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WORK JL LAGEO\ESTADOS FINANCIEROS 2024\"/>
    </mc:Choice>
  </mc:AlternateContent>
  <xr:revisionPtr revIDLastSave="0" documentId="13_ncr:1_{633E1098-44BB-465E-B7C4-0B428E4BDEE5}" xr6:coauthVersionLast="47" xr6:coauthVersionMax="47" xr10:uidLastSave="{00000000-0000-0000-0000-000000000000}"/>
  <bookViews>
    <workbookView xWindow="0" yWindow="0" windowWidth="14400" windowHeight="15600" activeTab="1" xr2:uid="{ACCC43EC-EAE4-463A-A1AE-E96C0F61AC34}"/>
  </bookViews>
  <sheets>
    <sheet name="Situación Financiera" sheetId="1" r:id="rId1"/>
    <sheet name="EdR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\0">#REF!</definedName>
    <definedName name="\a">#REF!</definedName>
    <definedName name="\d">#REF!</definedName>
    <definedName name="\i">[1]resultados!#REF!</definedName>
    <definedName name="\m">[1]resultados!#REF!</definedName>
    <definedName name="\p">#REF!</definedName>
    <definedName name="\q">#REF!</definedName>
    <definedName name="\t">#REF!</definedName>
    <definedName name="\y">#REF!</definedName>
    <definedName name="____GL077804">#REF!</definedName>
    <definedName name="___BOR1">#REF!</definedName>
    <definedName name="___BOR2">#REF!</definedName>
    <definedName name="___cr96">#REF!</definedName>
    <definedName name="___dia2">#REF!</definedName>
    <definedName name="___GL077803">#REF!</definedName>
    <definedName name="___GL077804">#REF!</definedName>
    <definedName name="___MES2">#REF!</definedName>
    <definedName name="___NIC94">#REF!</definedName>
    <definedName name="___NIC95">#REF!</definedName>
    <definedName name="___NIC96">#REF!</definedName>
    <definedName name="___sav94">#REF!</definedName>
    <definedName name="__BOR1">#REF!</definedName>
    <definedName name="__BOR2">#REF!</definedName>
    <definedName name="__cr96">#REF!</definedName>
    <definedName name="__dia2">#REF!</definedName>
    <definedName name="__GL077803">#REF!</definedName>
    <definedName name="__MES2">#REF!</definedName>
    <definedName name="__NIC94">#REF!</definedName>
    <definedName name="__NIC95">#REF!</definedName>
    <definedName name="__NIC96">#REF!</definedName>
    <definedName name="__sav94">#REF!</definedName>
    <definedName name="_0_30_days">#REF!</definedName>
    <definedName name="_01">#REF!</definedName>
    <definedName name="_02">#REF!</definedName>
    <definedName name="_03">#REF!</definedName>
    <definedName name="_BOR1">#REF!</definedName>
    <definedName name="_BOR2">#REF!</definedName>
    <definedName name="_cr96">#REF!</definedName>
    <definedName name="_dia2">#REF!</definedName>
    <definedName name="_GL077803">#REF!</definedName>
    <definedName name="_GL077804">#REF!</definedName>
    <definedName name="_Key1" hidden="1">#REF!</definedName>
    <definedName name="_MES2">#REF!</definedName>
    <definedName name="_NIC94">#REF!</definedName>
    <definedName name="_NIC95">#REF!</definedName>
    <definedName name="_NIC96">#REF!</definedName>
    <definedName name="_Order1" hidden="1">255</definedName>
    <definedName name="_sav94">#REF!</definedName>
    <definedName name="_Sort" hidden="1">#REF!</definedName>
    <definedName name="A">#REF!</definedName>
    <definedName name="A_IMPRESIÓN_IM">#REF!</definedName>
    <definedName name="ACCESORIOS_PARA_SEGURIDAD_INDUSTRIAL">#REF!</definedName>
    <definedName name="Accounts">#REF!</definedName>
    <definedName name="Act_Fijo1">#REF!</definedName>
    <definedName name="ActFijo_2">'[2]nota 7'!#REF!</definedName>
    <definedName name="ActiFijo_1">'[2]nota 7'!#REF!</definedName>
    <definedName name="Activos">#REF!</definedName>
    <definedName name="Adquisicion">#REF!</definedName>
    <definedName name="AFS_1">'[2]nota 4'!#REF!</definedName>
    <definedName name="AFS_2">'[2]nota 4'!#REF!</definedName>
    <definedName name="AGOSTO">'[3]SALDO FINAL'!$A$1:$L$2797</definedName>
    <definedName name="AGROINSA">#REF!</definedName>
    <definedName name="AGUA__LUZ__TELÉFONO_Y_CORREO">#REF!</definedName>
    <definedName name="ANALISIS">#REF!</definedName>
    <definedName name="ANEXO_A_CALCULO_DE_ISR_2005">"anexo isr"</definedName>
    <definedName name="ANEXO1">'[4]Datos USD'!$B$51:$E$111</definedName>
    <definedName name="AÑO">#REF!</definedName>
    <definedName name="Application">#REF!</definedName>
    <definedName name="ArchivoBalanzas">[5]PM!$B$1</definedName>
    <definedName name="_xlnm.Extract">#REF!</definedName>
    <definedName name="_xlnm.Print_Area" localSheetId="1">EdR!$A$1:$L$67</definedName>
    <definedName name="_xlnm.Print_Area" localSheetId="0">'Situación Financiera'!$A$1:$K$76</definedName>
    <definedName name="_xlnm.Print_Area">#REF!</definedName>
    <definedName name="Arrenda_opera">#REF!</definedName>
    <definedName name="ARRENDAMIENTOS">#REF!</definedName>
    <definedName name="ARTÍCULOS_DE_LIMPIEZA">#REF!</definedName>
    <definedName name="AS2DocOpenMode" hidden="1">"AS2DocumentEdit"</definedName>
    <definedName name="AS2HasNoAutoHeaderFooter">"OFF"</definedName>
    <definedName name="ATENCION_A_COMUNIDADES">#REF!</definedName>
    <definedName name="ATENCIÓN_A_CONSULTORES">#REF!</definedName>
    <definedName name="ATENCIÓN_A_VISITAS_Y__PERSONAL">#REF!</definedName>
    <definedName name="B">#REF!</definedName>
    <definedName name="BACDELTASEPT">'[6]SALDO BAC'!$A$1:$K$3028</definedName>
    <definedName name="BALBB6">#REF!</definedName>
    <definedName name="BALC.I.">#REF!</definedName>
    <definedName name="BALC.I.C">#REF!</definedName>
    <definedName name="BALCON100">#REF!</definedName>
    <definedName name="BALCR">#REF!</definedName>
    <definedName name="BALGUAT">#REF!</definedName>
    <definedName name="BALHON100_">#REF!</definedName>
    <definedName name="BALHON52_">#REF!</definedName>
    <definedName name="BALSAL10">#REF!</definedName>
    <definedName name="BALSAL50_">#REF!</definedName>
    <definedName name="BALVEN100_">#REF!</definedName>
    <definedName name="BASE_DATOS_IM">#REF!</definedName>
    <definedName name="_xlnm.Database">#REF!</definedName>
    <definedName name="BORDER">#REF!</definedName>
    <definedName name="borrar">#REF!</definedName>
    <definedName name="borrar1">#REF!</definedName>
    <definedName name="borrowings">#REF!</definedName>
    <definedName name="BuiltIn_Print_Titles">#REF!</definedName>
    <definedName name="BuiltIn_Print_Titles___0___0">#REF!</definedName>
    <definedName name="CA">#REF!</definedName>
    <definedName name="CAESALDO">#REF!</definedName>
    <definedName name="Calce_tasa1">#REF!</definedName>
    <definedName name="Calce_tasas2">#REF!</definedName>
    <definedName name="Calendario">#REF!</definedName>
    <definedName name="cambioi">#REF!</definedName>
    <definedName name="CELULAR">#REF!</definedName>
    <definedName name="CEMENTO">#REF!</definedName>
    <definedName name="cmpSpoolPath">"C:\Program Files\Symtrax\Compleo\Temp\00000000.txt"</definedName>
    <definedName name="COCUYO">#REF!</definedName>
    <definedName name="com">#REF!</definedName>
    <definedName name="COMBUSTIBLES_Y_LUBRICANTES">#REF!</definedName>
    <definedName name="COMPROBANTE">#N/A</definedName>
    <definedName name="Concili_iSR">#REF!</definedName>
    <definedName name="CONSOLIDADO">#REF!</definedName>
    <definedName name="Contingencias">'[2]nota 15b'!#REF!</definedName>
    <definedName name="copia">[7]CAESALDO!$A$1:$K$2808</definedName>
    <definedName name="cost">#REF!</definedName>
    <definedName name="COSTARICA">#REF!</definedName>
    <definedName name="CR94_">#REF!</definedName>
    <definedName name="CR95_">#REF!</definedName>
    <definedName name="CR96_">#REF!</definedName>
    <definedName name="Criteria_MI">#REF!</definedName>
    <definedName name="_xlnm.Criteria">#REF!</definedName>
    <definedName name="CRITERIOS_IM">#REF!</definedName>
    <definedName name="CUADRO1">#REF!</definedName>
    <definedName name="CUADRO2">#REF!</definedName>
    <definedName name="CUADRO3">#REF!</definedName>
    <definedName name="Current">[8]ACTIVOS!#REF!</definedName>
    <definedName name="cy_share_equity">[9]Patrimonio!#REF!</definedName>
    <definedName name="d">'[10]Hyperion Settings'!$B$8</definedName>
    <definedName name="Database_MI">#REF!</definedName>
    <definedName name="Datos">[11]Datos!$A$2:$A$32</definedName>
    <definedName name="deffered_tax">#REF!</definedName>
    <definedName name="Deffered_tax3">#REF!</definedName>
    <definedName name="Defferredtax_2">#REF!</definedName>
    <definedName name="DEPRECIACIÓN__COMBUSTIBLE_A_EMPLEADOS">#REF!</definedName>
    <definedName name="DETALLE3">#REF!</definedName>
    <definedName name="DETALLE5">#REF!</definedName>
    <definedName name="dia">#REF!</definedName>
    <definedName name="días">'[12]ingresos y costos'!#REF!</definedName>
    <definedName name="e">'[10]Hyperion Settings'!$B$3</definedName>
    <definedName name="ef">'[10]Hyperion Settings'!$B$3</definedName>
    <definedName name="Elenco_Unità_con_UO">'[13]#RIF'!$A$1:$H$490</definedName>
    <definedName name="EM_A_M_Q">#REF!</definedName>
    <definedName name="Entity">#REF!</definedName>
    <definedName name="ER">#REF!</definedName>
    <definedName name="EXTRACCIÓN_IM">#REF!</definedName>
    <definedName name="Extract_MI">#REF!</definedName>
    <definedName name="FIDELIDAD">#REF!</definedName>
    <definedName name="Fijos">#REF!</definedName>
    <definedName name="Flujo">[1]resultados!#REF!</definedName>
    <definedName name="Flujo1">[14]B3!#REF!</definedName>
    <definedName name="frank">#REF!</definedName>
    <definedName name="frank2">#REF!</definedName>
    <definedName name="GASTO_POR_DEPRECIACIÓN">'[15]Anexos '!#REF!</definedName>
    <definedName name="GASTOS_DE_IMPORTACION__FLETES_SEGUROS_Y_ALMACENAJE">#REF!</definedName>
    <definedName name="GASTOS_DE_RECREACION_AL_PERSONAL">#REF!</definedName>
    <definedName name="GASTOS_DE_VIAJE_MISIÓN_OFICIAL">#REF!</definedName>
    <definedName name="GASTOS_DE_VIAJE_POR_CAPACITACIÓN">#REF!</definedName>
    <definedName name="Ginteresdic03">#REF!</definedName>
    <definedName name="GLOBAL">#REF!</definedName>
    <definedName name="GUAT94">#REF!</definedName>
    <definedName name="GUAT95">#REF!</definedName>
    <definedName name="GUAT96">#REF!</definedName>
    <definedName name="GUATEMALA">#REF!</definedName>
    <definedName name="HERRAMIENTAS">#REF!</definedName>
    <definedName name="HOND94">#REF!</definedName>
    <definedName name="HOND95">#REF!</definedName>
    <definedName name="HOND96">#REF!</definedName>
    <definedName name="HONDURAS">#REF!</definedName>
    <definedName name="HTML_CodePage" hidden="1">1252</definedName>
    <definedName name="HTML_Control" hidden="1">{"'Sheet1'!$A$1:$G$85"}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" hidden="1">"d:\Documenti"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htmmcon" hidden="1">{"'Sheet1'!$A$1:$G$85"}</definedName>
    <definedName name="i" hidden="1">{"'Sheet1'!$A$1:$G$85"}</definedName>
    <definedName name="impuestos">#REF!</definedName>
    <definedName name="IMPUESTOS_MUNICIPALES">#REF!</definedName>
    <definedName name="INDEMNIZACIÓN_POR_DAÑOS_A_TERCEROS">#REF!</definedName>
    <definedName name="INSTALACIONES_Y_EQUIPOS">#REF!</definedName>
    <definedName name="Investments">#REF!</definedName>
    <definedName name="key_vs">#REF!</definedName>
    <definedName name="LIBROS__REVISTAS_Y_SUSCRIPCIONES">#REF!</definedName>
    <definedName name="LICENCIAS">'[15]Anexos '!#REF!</definedName>
    <definedName name="lop">#REF!</definedName>
    <definedName name="MANTENIMIENTO_CASA_CLUB_Y_CASA_DE_HUESPEDES">#REF!</definedName>
    <definedName name="MANTENIMIENTO_DE_CAMPAMENTO">#REF!</definedName>
    <definedName name="MANTENIMIENTO_DE_CAMPO">#REF!</definedName>
    <definedName name="MANTENIMIENTO_DE_EQUIPOS">#REF!</definedName>
    <definedName name="MANTENIMIENTO_DE_INSTALACIONES">#REF!</definedName>
    <definedName name="MANTENIMIENTO_DE_PLANTA">#REF!</definedName>
    <definedName name="MANTENIMIENTO_DE_VEHÍCULOS">#REF!</definedName>
    <definedName name="MANTENIMIENTO_MAYOR">#REF!</definedName>
    <definedName name="MANTENIMIENTO_POZOS_EXPLORATORIOS">#REF!</definedName>
    <definedName name="MANTENIMIENTO_POZOS_MONITOREO">#REF!</definedName>
    <definedName name="MANTENIMIENTO_POZOS_PRODUCTORES">#REF!</definedName>
    <definedName name="MANTENIMIENTO_POZOS_REINYECTORES">#REF!</definedName>
    <definedName name="MATERIALES_Y_SUMINISTROS_PARA_ANALISIS">#REF!</definedName>
    <definedName name="MAYOR10">#REF!</definedName>
    <definedName name="MENU">#REF!</definedName>
    <definedName name="mes">#REF!</definedName>
    <definedName name="meses">#REF!</definedName>
    <definedName name="MOBILIARIO_Y_EQUIPO">#REF!</definedName>
    <definedName name="nalal">#REF!</definedName>
    <definedName name="NEJAPA">#REF!</definedName>
    <definedName name="nommmama">[16]CAESALDO!$A$1:$N$2281</definedName>
    <definedName name="OCAL">#REF!</definedName>
    <definedName name="OTROS">#REF!</definedName>
    <definedName name="OXIGENO_Y_GASES_DE_EL_SALVADOR__S._A.__DE__C.V.">"calculo isr"</definedName>
    <definedName name="PAPELERÍA_Y_ARTÍCULOS_DE_OFICINA">#REF!</definedName>
    <definedName name="POPULAR">#REF!</definedName>
    <definedName name="Print_Area_MI">#REF!</definedName>
    <definedName name="Print_Titles_MI">#REF!</definedName>
    <definedName name="Prior">[17]B3!#REF!</definedName>
    <definedName name="PRODUCTOS_WINDOWS">#REF!</definedName>
    <definedName name="provisiones">#REF!</definedName>
    <definedName name="PRUEBA">#REF!</definedName>
    <definedName name="PUBLICACIONES">#REF!</definedName>
    <definedName name="py_share_equity">[9]Patrimonio!#REF!</definedName>
    <definedName name="PYGBB5">#REF!</definedName>
    <definedName name="Rel.0703.bac">#REF!</definedName>
    <definedName name="renato">#REF!</definedName>
    <definedName name="RESCON100_">#REF!</definedName>
    <definedName name="RESCRDIC88">#REF!</definedName>
    <definedName name="RESGUADIC88">#REF!</definedName>
    <definedName name="RESHOND100_">#REF!</definedName>
    <definedName name="RESNIC100_">#REF!</definedName>
    <definedName name="RESPONSABILIDAD_CIVIL">#REF!</definedName>
    <definedName name="RESSAL100_">#REF!</definedName>
    <definedName name="RESUL2010" hidden="1">{"'Retencion Renta'!$A$1:$J$135","'Retencion Renta'!$B$124:$C$128","'Retencion Renta'!$F$116:$F$120"}</definedName>
    <definedName name="REUNIONES_DE_TRABAJO">#REF!</definedName>
    <definedName name="s">#REF!</definedName>
    <definedName name="SALDO">#REF!</definedName>
    <definedName name="SALV94">#REF!</definedName>
    <definedName name="SALV95">#REF!</definedName>
    <definedName name="SALV96">#REF!</definedName>
    <definedName name="SALVADOR">#REF!</definedName>
    <definedName name="SEGURIDAD">#REF!</definedName>
    <definedName name="SERGIO">#REF!</definedName>
    <definedName name="SERVICIOS_DE_ANALISIS_DE_LABORATORIO">#REF!</definedName>
    <definedName name="SERVICIOS_DE_COMUNICACIÓN">#REF!</definedName>
    <definedName name="SERVICIOS_DE_DIGITACION_CLASIFICACION__ARCHIVO_Y_OTROS">#REF!</definedName>
    <definedName name="SERVICIOS_DE_FOTOCOPIAS">#REF!</definedName>
    <definedName name="SERVICIOS_DE_LIMPIEZA">#REF!</definedName>
    <definedName name="SERVICIOS_PROFESIONALES">#REF!</definedName>
    <definedName name="SERVICIOS_SUBCONTRATADOS">#REF!</definedName>
    <definedName name="SI" hidden="1">{"'Scheda bianca'!$A$1:$L$42"}</definedName>
    <definedName name="SJ3BAL">#REF!</definedName>
    <definedName name="SJ8BAL">#REF!</definedName>
    <definedName name="SJ9BAL">#REF!</definedName>
    <definedName name="SJOBAL">#REF!</definedName>
    <definedName name="SOCIETA_____..">'[13]#RIF'!$A$3:$I$64</definedName>
    <definedName name="SpoolPath">"C:\Program Files\Symtrax\Compleo\Temp\00000000.txt"</definedName>
    <definedName name="STA100_">#REF!</definedName>
    <definedName name="STAC.I.C">#REF!</definedName>
    <definedName name="STACR">#REF!</definedName>
    <definedName name="STAGLOBAL">#REF!</definedName>
    <definedName name="STAGUAT">#REF!</definedName>
    <definedName name="STAHOND">#REF!</definedName>
    <definedName name="STANICA">#REF!</definedName>
    <definedName name="STASALV">#REF!</definedName>
    <definedName name="TASA">#REF!</definedName>
    <definedName name="tcagosto">'[18]Pozo HMG-1°'!#REF!</definedName>
    <definedName name="tcdiciembre">'[18]Pozo HMG-1°'!#REF!</definedName>
    <definedName name="tcenero">'[18]Pozo HMG-1°'!#REF!</definedName>
    <definedName name="tcfebrero">'[18]Pozo HMG-1°'!#REF!</definedName>
    <definedName name="tcmarzo">'[18]Pozo HMG-1°'!#REF!</definedName>
    <definedName name="tcmayo">#REF!</definedName>
    <definedName name="tcnoviembre">'[18]Pozo HMG-1°'!#REF!</definedName>
    <definedName name="tcoctubre">'[18]Pozo HMG-1°'!#REF!</definedName>
    <definedName name="tcseptiembre">'[18]Pozo HMG-1°'!#REF!</definedName>
    <definedName name="TINTAS_Y_TONER">#REF!</definedName>
    <definedName name="tipo_cambio">#REF!</definedName>
    <definedName name="_xlnm.Print_Titles">#N/A</definedName>
    <definedName name="Títulos_a_imprimir_IM">#REF!,#REF!</definedName>
    <definedName name="TODO_RIESGO">#REF!</definedName>
    <definedName name="TRANSPORTE">#REF!</definedName>
    <definedName name="TRIPYG">#REF!</definedName>
    <definedName name="unnamed_0">[19]BAdjud!$A$9:$P$9</definedName>
    <definedName name="Untitled">#REF!</definedName>
    <definedName name="VEHÍCULOS">#REF!</definedName>
    <definedName name="VEN25_">#REF!</definedName>
    <definedName name="VENEZUELA">#REF!</definedName>
    <definedName name="w" hidden="1">{"'Sheet1'!$A$1:$G$85"}</definedName>
    <definedName name="wrn.mario" hidden="1">{"Area1",#N/A,TRUE,"Obiettivo";"Area2",#N/A,TRUE,"Dati per Direzione"}</definedName>
    <definedName name="wrn.Mario." hidden="1">{"Area1",#N/A,TRUE,"Obiettivo";"Area2",#N/A,TRUE,"Dati per Direzione"}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2" l="1"/>
  <c r="I18" i="2"/>
  <c r="I23" i="2" s="1"/>
  <c r="I32" i="2" s="1"/>
  <c r="I36" i="2" s="1"/>
  <c r="K23" i="2" l="1"/>
  <c r="A2" i="2"/>
  <c r="K65" i="1"/>
  <c r="I65" i="1"/>
  <c r="K56" i="1"/>
  <c r="I56" i="1"/>
  <c r="K49" i="1"/>
  <c r="I49" i="1"/>
  <c r="K36" i="1"/>
  <c r="I36" i="1"/>
  <c r="K24" i="1"/>
  <c r="I24" i="1"/>
  <c r="K32" i="2" l="1"/>
  <c r="K36" i="2" s="1"/>
  <c r="K57" i="1"/>
  <c r="K66" i="1" s="1"/>
  <c r="I57" i="1"/>
  <c r="K37" i="1"/>
  <c r="I37" i="1"/>
  <c r="I66" i="1" l="1"/>
</calcChain>
</file>

<file path=xl/sharedStrings.xml><?xml version="1.0" encoding="utf-8"?>
<sst xmlns="http://schemas.openxmlformats.org/spreadsheetml/2006/main" count="89" uniqueCount="79">
  <si>
    <t>(Compañía Salvadoreña)</t>
  </si>
  <si>
    <t>(La Libertad, República de El Salvador)</t>
  </si>
  <si>
    <t>Estado de Situación Financiera Separado</t>
  </si>
  <si>
    <t>(Cifras en dolares de los Estados Unidos de América)</t>
  </si>
  <si>
    <t>Activos</t>
  </si>
  <si>
    <t>US$</t>
  </si>
  <si>
    <t>Activos corrientes:</t>
  </si>
  <si>
    <t>Efectivo y equivalentes de efectivo</t>
  </si>
  <si>
    <t>Inversiones en instrumentos de deuda</t>
  </si>
  <si>
    <t>Gastos pagados por anticipado</t>
  </si>
  <si>
    <t>Total de activos corrientes</t>
  </si>
  <si>
    <t>Activos no corrientes:</t>
  </si>
  <si>
    <t>Efectivo restringido</t>
  </si>
  <si>
    <t>Inversiones restringidas</t>
  </si>
  <si>
    <t>Inversiones en instrumentos de patrimonio</t>
  </si>
  <si>
    <t>Activos por derechos de uso</t>
  </si>
  <si>
    <t>Total de activos no corrientes</t>
  </si>
  <si>
    <t>Total de activos</t>
  </si>
  <si>
    <t>Pasivos y Patrimonio</t>
  </si>
  <si>
    <t>Pasivos corrientes:</t>
  </si>
  <si>
    <t>Proveedores</t>
  </si>
  <si>
    <t>Impuesto sobre la renta por pagar</t>
  </si>
  <si>
    <t xml:space="preserve"> </t>
  </si>
  <si>
    <t>Dividendos por pagar</t>
  </si>
  <si>
    <t>Vencimiento corriente de obligaciones por titularización a largo plazo</t>
  </si>
  <si>
    <t>Otras cuentas por pagar y gastos acumulados</t>
  </si>
  <si>
    <t xml:space="preserve">Total de pasivos corrientes </t>
  </si>
  <si>
    <t>Pasivos no corrientes:</t>
  </si>
  <si>
    <t>Obligaciones por beneficios a empleados</t>
  </si>
  <si>
    <t>Obligaciones por titularización a largo plazo menos vencimiento corriente</t>
  </si>
  <si>
    <t>Pasivo por impuesto sobre la renta diferido</t>
  </si>
  <si>
    <t xml:space="preserve">Total de pasivos no corrientes </t>
  </si>
  <si>
    <t xml:space="preserve">Total de pasivos </t>
  </si>
  <si>
    <t>Patrimonio:</t>
  </si>
  <si>
    <t xml:space="preserve">Reserva legal </t>
  </si>
  <si>
    <t>Utilidades acumuladas</t>
  </si>
  <si>
    <t>Otros componentes de patrimonio</t>
  </si>
  <si>
    <t xml:space="preserve">Total de patrimonio </t>
  </si>
  <si>
    <t xml:space="preserve">Total de pasivos y patrimonio </t>
  </si>
  <si>
    <t xml:space="preserve">Compromisos y contingencias </t>
  </si>
  <si>
    <t>Este estado financiero ha sido preparado para propósitos locales y las cifras arriba mostradas están conforme con los registros auxiliares de  la Compañía.</t>
  </si>
  <si>
    <t>Lic. Mynor José Gil Arévalo</t>
  </si>
  <si>
    <t>Licda. Jessica López</t>
  </si>
  <si>
    <t>Representante legal</t>
  </si>
  <si>
    <t>Contador General</t>
  </si>
  <si>
    <t>Estado del Resultado Integral Separado</t>
  </si>
  <si>
    <t>(Cifras en Dólares de los Estados Unidos de América)</t>
  </si>
  <si>
    <t xml:space="preserve">Ingresos por venta de energía </t>
  </si>
  <si>
    <t xml:space="preserve">Costo de producción de energía </t>
  </si>
  <si>
    <t xml:space="preserve">Utilidad bruta </t>
  </si>
  <si>
    <t>Otros ingresos</t>
  </si>
  <si>
    <t>Gastos de venta</t>
  </si>
  <si>
    <t>Otros gastos</t>
  </si>
  <si>
    <t>Utilidad de operación</t>
  </si>
  <si>
    <t>Ingresos por intereses</t>
  </si>
  <si>
    <t>Gastos financieros</t>
  </si>
  <si>
    <t xml:space="preserve">Impuesto sobre la renta </t>
  </si>
  <si>
    <t>Utilidad neta</t>
  </si>
  <si>
    <t>Vencimiento corriente de préstamos por cobrar a largo plazo</t>
  </si>
  <si>
    <t>Inventarios de repuestos y materiales - neto</t>
  </si>
  <si>
    <t>Préstamos por cobrar a partes relacionadas menos vencimiento</t>
  </si>
  <si>
    <t xml:space="preserve"> corriente</t>
  </si>
  <si>
    <t>Inventarios de repuestos y materiales- neto</t>
  </si>
  <si>
    <t>Inmuebles, maquinaria y equipo - neto</t>
  </si>
  <si>
    <t>Vencimiento corriente de pasivo por arrendamiento</t>
  </si>
  <si>
    <t>Préstamo bancario a corto plazo</t>
  </si>
  <si>
    <t>Pasivo por arrendamiento menos vencimiento corriente</t>
  </si>
  <si>
    <t>Gastos de administración</t>
  </si>
  <si>
    <t>Depósitos a plazo</t>
  </si>
  <si>
    <t>Utilidad antes de impuesto sobre la renta</t>
  </si>
  <si>
    <t>Cuentas por cobrar comerciales y otras cuentas por cobrar</t>
  </si>
  <si>
    <t>Al 29 de febrero de 2024 y 2023</t>
  </si>
  <si>
    <t>Por el periodo terminado del 1 de enero al 29 de febrero de 2024 y 2023</t>
  </si>
  <si>
    <t>a partes relacionadas</t>
  </si>
  <si>
    <t>Cuentas por cobrar a partes relacionadas</t>
  </si>
  <si>
    <t>Otros préstamos por cobrar a largo plazo</t>
  </si>
  <si>
    <t>Cuentas y préstamos por pagar a partes relacionadas</t>
  </si>
  <si>
    <t>Capital Social: 38,140 (37,039,493 en 2022) acciones comunes y emitidas</t>
  </si>
  <si>
    <t xml:space="preserve">   y pagadas con valor nominal de US$10,000.00 (US$10 en 2022) cada 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</si>
</sst>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??_);_(@_)"/>
    <numFmt numFmtId="165" formatCode="_ * #,##0.00_ ;_ * \-#,##0.00_ ;_ * &quot;-&quot;??_ ;_ @_ "/>
    <numFmt numFmtId="166" formatCode="_ * #,##0_ ;_ * \-#,##0_ ;_ * &quot;-&quot;??_ ;_ @_ "/>
    <numFmt numFmtId="167" formatCode="_(* #,##0_);_(* \(#,##0\);_(* &quot;-&quot;_);_(@_)"/>
  </numFmts>
  <fonts count="14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Geneva"/>
    </font>
    <font>
      <b/>
      <sz val="8"/>
      <name val="Arial"/>
      <family val="2"/>
    </font>
    <font>
      <sz val="24"/>
      <color theme="0" tint="-0.249977111117893"/>
      <name val="Arial"/>
      <family val="2"/>
    </font>
    <font>
      <sz val="20"/>
      <color theme="0" tint="-0.249977111117893"/>
      <name val="Arial"/>
      <family val="2"/>
    </font>
    <font>
      <b/>
      <sz val="12"/>
      <name val="Arial"/>
      <family val="2"/>
    </font>
    <font>
      <b/>
      <u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/>
    <xf numFmtId="0" fontId="4" fillId="0" borderId="0" xfId="3" applyFont="1"/>
    <xf numFmtId="0" fontId="2" fillId="0" borderId="0" xfId="3" applyFont="1" applyAlignment="1">
      <alignment horizontal="right"/>
    </xf>
    <xf numFmtId="0" fontId="1" fillId="0" borderId="0" xfId="3" applyFont="1"/>
    <xf numFmtId="0" fontId="1" fillId="0" borderId="0" xfId="0" applyFont="1"/>
    <xf numFmtId="0" fontId="6" fillId="0" borderId="0" xfId="3" applyFont="1"/>
    <xf numFmtId="0" fontId="2" fillId="0" borderId="0" xfId="3" applyFont="1" applyAlignment="1">
      <alignment horizontal="left"/>
    </xf>
    <xf numFmtId="0" fontId="7" fillId="0" borderId="0" xfId="3" applyFont="1" applyAlignment="1">
      <alignment vertical="center"/>
    </xf>
    <xf numFmtId="4" fontId="2" fillId="0" borderId="0" xfId="3" applyNumberFormat="1" applyFont="1"/>
    <xf numFmtId="0" fontId="2" fillId="0" borderId="0" xfId="3" applyFont="1"/>
    <xf numFmtId="0" fontId="2" fillId="0" borderId="0" xfId="3" applyFont="1" applyAlignment="1">
      <alignment horizontal="left" vertical="center"/>
    </xf>
    <xf numFmtId="0" fontId="2" fillId="0" borderId="1" xfId="3" applyFont="1" applyBorder="1" applyAlignment="1">
      <alignment vertical="center"/>
    </xf>
    <xf numFmtId="0" fontId="2" fillId="0" borderId="1" xfId="3" applyFont="1" applyBorder="1" applyAlignment="1">
      <alignment horizontal="right" vertical="center"/>
    </xf>
    <xf numFmtId="3" fontId="2" fillId="0" borderId="1" xfId="3" applyNumberFormat="1" applyFont="1" applyBorder="1" applyAlignment="1">
      <alignment vertical="center"/>
    </xf>
    <xf numFmtId="3" fontId="2" fillId="0" borderId="0" xfId="3" applyNumberFormat="1" applyFont="1"/>
    <xf numFmtId="0" fontId="8" fillId="0" borderId="0" xfId="3" applyFont="1" applyAlignment="1">
      <alignment horizontal="center"/>
    </xf>
    <xf numFmtId="0" fontId="8" fillId="0" borderId="0" xfId="3" applyFont="1"/>
    <xf numFmtId="0" fontId="9" fillId="0" borderId="0" xfId="3" applyFont="1" applyAlignment="1">
      <alignment horizontal="center"/>
    </xf>
    <xf numFmtId="0" fontId="2" fillId="0" borderId="0" xfId="3" applyFont="1" applyAlignment="1">
      <alignment horizontal="center"/>
    </xf>
    <xf numFmtId="3" fontId="2" fillId="0" borderId="0" xfId="0" applyNumberFormat="1" applyFont="1"/>
    <xf numFmtId="37" fontId="2" fillId="0" borderId="0" xfId="3" applyNumberFormat="1" applyFont="1"/>
    <xf numFmtId="0" fontId="2" fillId="0" borderId="0" xfId="3" applyFont="1" applyAlignment="1">
      <alignment horizontal="left" indent="1"/>
    </xf>
    <xf numFmtId="0" fontId="2" fillId="0" borderId="0" xfId="0" applyFont="1" applyAlignment="1">
      <alignment horizontal="center"/>
    </xf>
    <xf numFmtId="37" fontId="2" fillId="0" borderId="0" xfId="3" applyNumberFormat="1" applyFont="1" applyAlignment="1">
      <alignment horizontal="right"/>
    </xf>
    <xf numFmtId="37" fontId="1" fillId="0" borderId="0" xfId="3" applyNumberFormat="1" applyFont="1"/>
    <xf numFmtId="3" fontId="1" fillId="0" borderId="0" xfId="3" applyNumberFormat="1" applyFont="1"/>
    <xf numFmtId="37" fontId="1" fillId="0" borderId="0" xfId="0" applyNumberFormat="1" applyFont="1"/>
    <xf numFmtId="0" fontId="2" fillId="0" borderId="0" xfId="0" applyFont="1" applyAlignment="1">
      <alignment horizontal="left" indent="1"/>
    </xf>
    <xf numFmtId="37" fontId="2" fillId="0" borderId="2" xfId="3" applyNumberFormat="1" applyFont="1" applyBorder="1" applyAlignment="1">
      <alignment horizontal="right"/>
    </xf>
    <xf numFmtId="4" fontId="1" fillId="0" borderId="0" xfId="3" applyNumberFormat="1" applyFont="1"/>
    <xf numFmtId="0" fontId="4" fillId="0" borderId="0" xfId="3" applyFont="1" applyAlignment="1">
      <alignment horizontal="left"/>
    </xf>
    <xf numFmtId="37" fontId="4" fillId="0" borderId="0" xfId="0" applyNumberFormat="1" applyFont="1"/>
    <xf numFmtId="0" fontId="4" fillId="0" borderId="0" xfId="3" applyFont="1" applyAlignment="1">
      <alignment horizontal="center"/>
    </xf>
    <xf numFmtId="37" fontId="4" fillId="0" borderId="0" xfId="3" applyNumberFormat="1" applyFont="1"/>
    <xf numFmtId="0" fontId="2" fillId="0" borderId="0" xfId="3" applyFont="1" applyAlignment="1">
      <alignment vertical="center"/>
    </xf>
    <xf numFmtId="0" fontId="2" fillId="0" borderId="0" xfId="3" applyFont="1" applyAlignment="1">
      <alignment horizontal="left" wrapText="1"/>
    </xf>
    <xf numFmtId="39" fontId="10" fillId="0" borderId="0" xfId="3" applyNumberFormat="1" applyFont="1" applyAlignment="1">
      <alignment vertical="center"/>
    </xf>
    <xf numFmtId="37" fontId="2" fillId="0" borderId="3" xfId="3" applyNumberFormat="1" applyFont="1" applyBorder="1" applyAlignment="1">
      <alignment horizontal="right"/>
    </xf>
    <xf numFmtId="37" fontId="2" fillId="0" borderId="0" xfId="0" applyNumberFormat="1" applyFont="1"/>
    <xf numFmtId="39" fontId="2" fillId="0" borderId="0" xfId="3" applyNumberFormat="1" applyFont="1" applyAlignment="1">
      <alignment horizontal="right"/>
    </xf>
    <xf numFmtId="0" fontId="9" fillId="0" borderId="0" xfId="3" applyFont="1"/>
    <xf numFmtId="0" fontId="9" fillId="0" borderId="0" xfId="3" applyFont="1" applyAlignment="1">
      <alignment horizontal="left"/>
    </xf>
    <xf numFmtId="37" fontId="12" fillId="0" borderId="0" xfId="3" applyNumberFormat="1" applyFont="1"/>
    <xf numFmtId="39" fontId="11" fillId="0" borderId="0" xfId="3" applyNumberFormat="1" applyFont="1" applyAlignment="1">
      <alignment vertical="justify" wrapText="1"/>
    </xf>
    <xf numFmtId="0" fontId="11" fillId="0" borderId="0" xfId="0" applyFont="1"/>
    <xf numFmtId="0" fontId="10" fillId="0" borderId="0" xfId="3" applyFont="1"/>
    <xf numFmtId="166" fontId="1" fillId="0" borderId="0" xfId="1" applyNumberFormat="1" applyFont="1" applyFill="1"/>
    <xf numFmtId="0" fontId="1" fillId="0" borderId="0" xfId="3" applyFont="1" applyAlignment="1">
      <alignment horizontal="left"/>
    </xf>
    <xf numFmtId="0" fontId="1" fillId="0" borderId="1" xfId="3" applyFont="1" applyBorder="1" applyAlignment="1">
      <alignment vertical="center"/>
    </xf>
    <xf numFmtId="0" fontId="1" fillId="0" borderId="1" xfId="3" applyFont="1" applyBorder="1" applyAlignment="1">
      <alignment horizontal="center" vertical="center"/>
    </xf>
    <xf numFmtId="0" fontId="1" fillId="0" borderId="0" xfId="3" applyFont="1" applyAlignment="1">
      <alignment horizontal="right"/>
    </xf>
    <xf numFmtId="0" fontId="13" fillId="0" borderId="0" xfId="3" applyFont="1"/>
    <xf numFmtId="0" fontId="13" fillId="0" borderId="0" xfId="3" applyFont="1" applyAlignment="1">
      <alignment horizontal="center"/>
    </xf>
    <xf numFmtId="1" fontId="13" fillId="0" borderId="0" xfId="3" applyNumberFormat="1" applyFont="1" applyAlignment="1">
      <alignment horizontal="center"/>
    </xf>
    <xf numFmtId="0" fontId="13" fillId="0" borderId="0" xfId="3" applyFont="1" applyAlignment="1">
      <alignment horizontal="right"/>
    </xf>
    <xf numFmtId="1" fontId="12" fillId="0" borderId="0" xfId="3" applyNumberFormat="1" applyFont="1" applyAlignment="1">
      <alignment horizontal="center"/>
    </xf>
    <xf numFmtId="0" fontId="12" fillId="0" borderId="0" xfId="3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3" applyFont="1" applyAlignment="1">
      <alignment horizontal="center"/>
    </xf>
    <xf numFmtId="37" fontId="1" fillId="0" borderId="0" xfId="3" applyNumberFormat="1" applyFont="1" applyAlignment="1">
      <alignment horizontal="right"/>
    </xf>
    <xf numFmtId="167" fontId="1" fillId="0" borderId="2" xfId="1" applyNumberFormat="1" applyFont="1" applyFill="1" applyBorder="1"/>
    <xf numFmtId="167" fontId="1" fillId="0" borderId="0" xfId="3" applyNumberFormat="1" applyFont="1"/>
    <xf numFmtId="167" fontId="1" fillId="0" borderId="0" xfId="1" applyNumberFormat="1" applyFont="1" applyFill="1" applyBorder="1"/>
    <xf numFmtId="37" fontId="10" fillId="0" borderId="0" xfId="3" applyNumberFormat="1" applyFont="1" applyAlignment="1">
      <alignment horizontal="left"/>
    </xf>
    <xf numFmtId="0" fontId="10" fillId="0" borderId="0" xfId="0" applyFont="1"/>
    <xf numFmtId="37" fontId="10" fillId="0" borderId="0" xfId="3" applyNumberFormat="1" applyFont="1" applyAlignment="1">
      <alignment horizontal="right"/>
    </xf>
    <xf numFmtId="37" fontId="10" fillId="0" borderId="0" xfId="3" applyNumberFormat="1" applyFont="1"/>
    <xf numFmtId="166" fontId="10" fillId="0" borderId="0" xfId="1" applyNumberFormat="1" applyFont="1" applyFill="1"/>
    <xf numFmtId="0" fontId="1" fillId="0" borderId="2" xfId="1" applyNumberFormat="1" applyFont="1" applyFill="1" applyBorder="1"/>
    <xf numFmtId="37" fontId="1" fillId="0" borderId="0" xfId="1" applyNumberFormat="1" applyFont="1" applyFill="1" applyBorder="1"/>
    <xf numFmtId="37" fontId="1" fillId="0" borderId="0" xfId="2" applyNumberFormat="1" applyFont="1" applyFill="1" applyBorder="1"/>
    <xf numFmtId="39" fontId="11" fillId="0" borderId="0" xfId="3" applyNumberFormat="1" applyFont="1" applyAlignment="1">
      <alignment vertical="center" wrapText="1"/>
    </xf>
    <xf numFmtId="166" fontId="12" fillId="0" borderId="0" xfId="1" applyNumberFormat="1" applyFont="1" applyFill="1"/>
    <xf numFmtId="0" fontId="10" fillId="0" borderId="0" xfId="3" applyFont="1" applyAlignment="1">
      <alignment horizontal="left"/>
    </xf>
    <xf numFmtId="167" fontId="1" fillId="0" borderId="0" xfId="1" applyNumberFormat="1" applyFont="1" applyFill="1"/>
    <xf numFmtId="0" fontId="12" fillId="0" borderId="0" xfId="3" applyFont="1"/>
    <xf numFmtId="37" fontId="1" fillId="0" borderId="0" xfId="3" applyNumberFormat="1" applyFont="1" applyAlignment="1">
      <alignment horizontal="center"/>
    </xf>
    <xf numFmtId="0" fontId="12" fillId="0" borderId="0" xfId="3" applyFont="1" applyAlignment="1">
      <alignment horizontal="left"/>
    </xf>
    <xf numFmtId="39" fontId="12" fillId="0" borderId="0" xfId="3" applyNumberFormat="1" applyFont="1" applyAlignment="1">
      <alignment horizontal="right"/>
    </xf>
    <xf numFmtId="37" fontId="12" fillId="0" borderId="0" xfId="3" applyNumberFormat="1" applyFont="1" applyAlignment="1">
      <alignment horizontal="right"/>
    </xf>
    <xf numFmtId="37" fontId="2" fillId="0" borderId="4" xfId="3" applyNumberFormat="1" applyFont="1" applyBorder="1" applyAlignment="1">
      <alignment horizontal="right"/>
    </xf>
    <xf numFmtId="164" fontId="2" fillId="0" borderId="2" xfId="3" applyNumberFormat="1" applyFont="1" applyBorder="1" applyAlignment="1">
      <alignment horizontal="right"/>
    </xf>
    <xf numFmtId="164" fontId="2" fillId="0" borderId="0" xfId="3" applyNumberFormat="1" applyFont="1"/>
    <xf numFmtId="166" fontId="1" fillId="0" borderId="0" xfId="1" applyNumberFormat="1" applyFont="1" applyFill="1" applyBorder="1"/>
    <xf numFmtId="165" fontId="10" fillId="0" borderId="0" xfId="1" applyFont="1"/>
    <xf numFmtId="9" fontId="5" fillId="0" borderId="0" xfId="4" applyFont="1" applyFill="1" applyAlignment="1">
      <alignment horizontal="center" vertical="center"/>
    </xf>
    <xf numFmtId="0" fontId="6" fillId="0" borderId="0" xfId="3" applyFont="1" applyAlignment="1">
      <alignment horizontal="left"/>
    </xf>
    <xf numFmtId="39" fontId="11" fillId="0" borderId="5" xfId="3" applyNumberFormat="1" applyFont="1" applyBorder="1" applyAlignment="1">
      <alignment horizontal="justify" vertical="justify" wrapText="1"/>
    </xf>
    <xf numFmtId="39" fontId="11" fillId="0" borderId="6" xfId="3" applyNumberFormat="1" applyFont="1" applyBorder="1" applyAlignment="1">
      <alignment horizontal="justify" vertical="justify" wrapText="1"/>
    </xf>
    <xf numFmtId="39" fontId="11" fillId="0" borderId="7" xfId="3" applyNumberFormat="1" applyFont="1" applyBorder="1" applyAlignment="1">
      <alignment horizontal="justify" vertical="justify" wrapText="1"/>
    </xf>
    <xf numFmtId="39" fontId="11" fillId="0" borderId="8" xfId="3" applyNumberFormat="1" applyFont="1" applyBorder="1" applyAlignment="1">
      <alignment horizontal="justify" vertical="justify" wrapText="1"/>
    </xf>
    <xf numFmtId="39" fontId="11" fillId="0" borderId="0" xfId="3" applyNumberFormat="1" applyFont="1" applyAlignment="1">
      <alignment horizontal="justify" vertical="justify" wrapText="1"/>
    </xf>
    <xf numFmtId="39" fontId="11" fillId="0" borderId="9" xfId="3" applyNumberFormat="1" applyFont="1" applyBorder="1" applyAlignment="1">
      <alignment horizontal="justify" vertical="justify" wrapText="1"/>
    </xf>
    <xf numFmtId="39" fontId="11" fillId="0" borderId="10" xfId="3" applyNumberFormat="1" applyFont="1" applyBorder="1" applyAlignment="1">
      <alignment horizontal="justify" vertical="justify" wrapText="1"/>
    </xf>
    <xf numFmtId="39" fontId="11" fillId="0" borderId="2" xfId="3" applyNumberFormat="1" applyFont="1" applyBorder="1" applyAlignment="1">
      <alignment horizontal="justify" vertical="justify" wrapText="1"/>
    </xf>
    <xf numFmtId="39" fontId="11" fillId="0" borderId="11" xfId="3" applyNumberFormat="1" applyFont="1" applyBorder="1" applyAlignment="1">
      <alignment horizontal="justify" vertical="justify" wrapText="1"/>
    </xf>
    <xf numFmtId="0" fontId="2" fillId="0" borderId="0" xfId="3" applyFont="1" applyAlignment="1">
      <alignment horizontal="center"/>
    </xf>
    <xf numFmtId="0" fontId="1" fillId="0" borderId="0" xfId="3" applyFont="1" applyAlignment="1">
      <alignment horizontal="center"/>
    </xf>
    <xf numFmtId="39" fontId="11" fillId="0" borderId="5" xfId="3" applyNumberFormat="1" applyFont="1" applyBorder="1" applyAlignment="1">
      <alignment horizontal="justify" vertical="center" wrapText="1"/>
    </xf>
    <xf numFmtId="39" fontId="11" fillId="0" borderId="6" xfId="3" applyNumberFormat="1" applyFont="1" applyBorder="1" applyAlignment="1">
      <alignment horizontal="justify" vertical="center" wrapText="1"/>
    </xf>
    <xf numFmtId="39" fontId="11" fillId="0" borderId="7" xfId="3" applyNumberFormat="1" applyFont="1" applyBorder="1" applyAlignment="1">
      <alignment horizontal="justify" vertical="center" wrapText="1"/>
    </xf>
    <xf numFmtId="39" fontId="11" fillId="0" borderId="8" xfId="3" applyNumberFormat="1" applyFont="1" applyBorder="1" applyAlignment="1">
      <alignment horizontal="justify" vertical="center" wrapText="1"/>
    </xf>
    <xf numFmtId="39" fontId="11" fillId="0" borderId="0" xfId="3" applyNumberFormat="1" applyFont="1" applyAlignment="1">
      <alignment horizontal="justify" vertical="center" wrapText="1"/>
    </xf>
    <xf numFmtId="39" fontId="11" fillId="0" borderId="9" xfId="3" applyNumberFormat="1" applyFont="1" applyBorder="1" applyAlignment="1">
      <alignment horizontal="justify" vertical="center" wrapText="1"/>
    </xf>
    <xf numFmtId="39" fontId="11" fillId="0" borderId="10" xfId="3" applyNumberFormat="1" applyFont="1" applyBorder="1" applyAlignment="1">
      <alignment horizontal="justify" vertical="center" wrapText="1"/>
    </xf>
    <xf numFmtId="39" fontId="11" fillId="0" borderId="2" xfId="3" applyNumberFormat="1" applyFont="1" applyBorder="1" applyAlignment="1">
      <alignment horizontal="justify" vertical="center" wrapText="1"/>
    </xf>
    <xf numFmtId="39" fontId="11" fillId="0" borderId="11" xfId="3" applyNumberFormat="1" applyFont="1" applyBorder="1" applyAlignment="1">
      <alignment horizontal="justify" vertical="center" wrapText="1"/>
    </xf>
  </cellXfs>
  <cellStyles count="5">
    <cellStyle name="Millares" xfId="1" builtinId="3"/>
    <cellStyle name="Normal" xfId="0" builtinId="0"/>
    <cellStyle name="Normal_Bal, Utl, Fluj y anex" xfId="3" xr:uid="{AC35BC66-261B-4244-9284-464290122F91}"/>
    <cellStyle name="Percent 2" xfId="4" xr:uid="{B03E07A1-FBD6-4369-B31E-F4D0D84C4C3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223344</xdr:colOff>
      <xdr:row>2</xdr:row>
      <xdr:rowOff>4940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3AE76DC5-7D0C-492A-B0AF-C445278E5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8669" cy="328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157654</xdr:colOff>
      <xdr:row>0</xdr:row>
      <xdr:rowOff>333388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388A385C-F75A-4968-B13E-03BE7F336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9654" cy="333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edgarlopez\My%20Documents\Clientes\La%20Geo\Planeacion%20y%20C.%20Circundante\New%20Folder\Nueva%20carpeta\Cuadros%20Granja\Granja%20Catalana-Estados%20Financieros-20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DISW0000\Users\SEND\Documents%20and%20Settings\mlsjojgc\My%20Documents\ACCEPTED\Costa%20Rica%20Template%20for%20Year%20End%20Book20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DISW0000\Users\Documents%20and%20Settings\mvillalobos\My%20Documents\Maersk\2001\Serie%20B\MRSK%20Sumaria%2020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40ENTSRV1\AFINAN\BALANCES\Base%20construcci&#243;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iano%20dei%20cont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wcastro\My%20Documents\My%20Documents\personales\INISER%20PTS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salnt01\Presupuesto2004\Documents%20and%20Settings\ipolio\Mis%20documentos\Presupuesto%20Anual\Presupuesto%202004\Admitiva\530%20AREA%20FINANCIER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Documents%20and%20Settings\rcerda\Local%20Settings\Temp\Mis%20documentos\INFORMES%2001\EVALUACION\ABRIL\TABLAS\SALDO%20FINA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rcerda\My%20Documents\Auditor&#237;as\AUDITORIAS\2003\INISER\Ptns\INISER%20PTS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A\Contabilidad\&#193;rea%20de%20Finanzas\M&#225;rgenes%20por%20Pozos\M&#225;rgenes%20de%20Pozos%20en%20Nicaragu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windows\TEMP\REPOSICION%20SEPT%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manapp02\documentaci&#243;n%20clientes\Documents%20and%20Settings\rebecareyes\Desktop\Documents%20and%20Settings\PSOLIS\Desktop\Reporting%20Package%20Bancentro\NIIF%20June%202006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Mis%20documentos\Saldo%20final%20Agosto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ESTADOS%20FINANCIEROS\BAC\ANEXOJunio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manapp02\documentaci&#243;n%20clientes\Documents%20and%20Settings\rebecareyes\Desktop\Documents%20and%20Settings\PSOLIS\My%20Documents\Personales\Diciembre\Informe%20Bancentro\Consolidado\Consolidado%20Bancentro%20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Informes%20A&#241;o%202003\Evaluaciones\SIB\septiembre\SALDO%20FINAL%20SEPTIEMBRE-03(BACDELTA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INFORMES\Act%20Saldos\SALDOS%20FINALES\Saldo%20Final%20Abril%20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Empresas\Casa%20pellas\casa%20pellas%202003\estados%20de%20trabajo\ESTADOS%20DE%20TRAB%20CASA%20PELLAS%2020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ssaapp01\DATA_PUBLIC\DOCUME~1\OMELGA~1.LAG\CONFIG~1\Temp\notes29331C\Estados%20financieros-%20PS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ria act"/>
      <sheetName val="Sumaria Pas"/>
      <sheetName val="Sumaria Res"/>
      <sheetName val="balance-2004"/>
      <sheetName val="resultados"/>
      <sheetName val="patrimonio"/>
      <sheetName val="flujo de efectivo"/>
      <sheetName val="hoja flujo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 list"/>
      <sheetName val="System Overview"/>
      <sheetName val="INPUT SHEET"/>
      <sheetName val="Hyperion Settings"/>
      <sheetName val="Agency Performance"/>
      <sheetName val="Agency Perf. explanation"/>
      <sheetName val="Mngm Report"/>
      <sheetName val="Consolidated P&amp;L"/>
      <sheetName val="Cons P&amp;L explanation"/>
      <sheetName val="Agency P&amp;L"/>
      <sheetName val="Agency explanation"/>
      <sheetName val="Trucking P&amp;L"/>
      <sheetName val="Trucking - explanation"/>
      <sheetName val="Trucking 3rd.party"/>
      <sheetName val="3rd.Party Trucking Explanation"/>
      <sheetName val="Terminals  P&amp;L"/>
      <sheetName val="Term. - explanation"/>
      <sheetName val="Eq. Rep. P&amp;L"/>
      <sheetName val="Eq. Rep. - explanation"/>
      <sheetName val="Eq. Lease"/>
      <sheetName val="Logistics P&amp;L"/>
      <sheetName val="Logistics explanation"/>
      <sheetName val="Balance Sheet"/>
      <sheetName val="Balance Sheet explanation"/>
      <sheetName val="Cash Flow"/>
      <sheetName val="Cash Flow explanation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APM</v>
          </cell>
        </row>
        <row r="8">
          <cell r="B8" t="str">
            <v>cr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 1"/>
      <sheetName val="Statement of Earnings"/>
      <sheetName val="A-6"/>
      <sheetName val="A-7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Cash and equivalents</v>
          </cell>
        </row>
        <row r="3">
          <cell r="A3" t="str">
            <v>Accounts Receivable</v>
          </cell>
        </row>
        <row r="4">
          <cell r="A4" t="str">
            <v>Due from related parties</v>
          </cell>
        </row>
        <row r="5">
          <cell r="A5" t="str">
            <v>Prepaid expenses</v>
          </cell>
        </row>
        <row r="6">
          <cell r="A6" t="str">
            <v>Fixed assets, net</v>
          </cell>
        </row>
        <row r="7">
          <cell r="A7" t="str">
            <v>Investment in Subsidiaries</v>
          </cell>
        </row>
        <row r="8">
          <cell r="A8" t="str">
            <v>Deferred tax assets</v>
          </cell>
        </row>
        <row r="9">
          <cell r="A9" t="str">
            <v>Other Assets</v>
          </cell>
        </row>
        <row r="10">
          <cell r="A10" t="str">
            <v>Accounts Payable</v>
          </cell>
        </row>
        <row r="11">
          <cell r="A11" t="str">
            <v>Due to related parties</v>
          </cell>
        </row>
        <row r="12">
          <cell r="A12" t="str">
            <v>Accrued Expenses</v>
          </cell>
        </row>
        <row r="13">
          <cell r="A13" t="str">
            <v>Provisions</v>
          </cell>
        </row>
        <row r="14">
          <cell r="A14" t="str">
            <v>Deferred tax liabilities</v>
          </cell>
        </row>
        <row r="15">
          <cell r="A15" t="str">
            <v>Capital Stock</v>
          </cell>
        </row>
        <row r="16">
          <cell r="A16" t="str">
            <v>Paid in Capital</v>
          </cell>
        </row>
        <row r="17">
          <cell r="A17" t="str">
            <v>Legal Reserve</v>
          </cell>
        </row>
        <row r="18">
          <cell r="A18" t="str">
            <v>Retained Earnings</v>
          </cell>
        </row>
        <row r="19">
          <cell r="A19" t="str">
            <v>Agent commissions</v>
          </cell>
        </row>
        <row r="20">
          <cell r="A20" t="str">
            <v>Transportation income</v>
          </cell>
        </row>
        <row r="21">
          <cell r="A21" t="str">
            <v>Maintenance and repairs income</v>
          </cell>
        </row>
        <row r="22">
          <cell r="A22" t="str">
            <v>Other operating incomes</v>
          </cell>
        </row>
        <row r="23">
          <cell r="A23" t="str">
            <v>Agency costs</v>
          </cell>
        </row>
        <row r="24">
          <cell r="A24" t="str">
            <v>Transportation expenses</v>
          </cell>
        </row>
        <row r="25">
          <cell r="A25" t="str">
            <v>Maintenance and repair expenses</v>
          </cell>
        </row>
        <row r="26">
          <cell r="A26" t="str">
            <v>General and adminitrative</v>
          </cell>
        </row>
        <row r="27">
          <cell r="A27" t="str">
            <v>Net financial cost (income)</v>
          </cell>
        </row>
        <row r="28">
          <cell r="A28" t="str">
            <v>Exchange differences</v>
          </cell>
        </row>
        <row r="29">
          <cell r="A29" t="str">
            <v>Other expenses (incomes)</v>
          </cell>
        </row>
        <row r="30">
          <cell r="A30" t="str">
            <v>Current</v>
          </cell>
        </row>
        <row r="31">
          <cell r="A31" t="str">
            <v>Deferred</v>
          </cell>
        </row>
        <row r="32">
          <cell r="A32" t="str">
            <v>-----------------/ /-----------------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e pasivo-inventario"/>
      <sheetName val="comercialización"/>
      <sheetName val="bancos"/>
      <sheetName val="coeficientes"/>
      <sheetName val="administración '97"/>
      <sheetName val="administración '98"/>
      <sheetName val="ingresos y costos"/>
      <sheetName val="socios"/>
      <sheetName val="calce_pasivo-inventario"/>
      <sheetName val="administración_'97"/>
      <sheetName val="administración_'98"/>
      <sheetName val="ingresos_y_cos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ano dei conti"/>
      <sheetName val="tab2b"/>
      <sheetName val="#RIF"/>
      <sheetName val="piano_dei_conti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 no registrados "/>
      <sheetName val="Estado de cta reaseguradores"/>
      <sheetName val="B1"/>
      <sheetName val="B2"/>
      <sheetName val="Ing,costosini"/>
      <sheetName val="Margen solvencia"/>
      <sheetName val="B3"/>
      <sheetName val="B3.1"/>
      <sheetName val="B3.2 final al cliente"/>
      <sheetName val="B3.2 final Informe"/>
      <sheetName val="Com,prod,otrosprodygtos"/>
      <sheetName val="K2"/>
      <sheetName val="Flujo"/>
      <sheetName val="Formt flujo"/>
      <sheetName val="A-I"/>
      <sheetName val="A1-2"/>
      <sheetName val="A II"/>
      <sheetName val="Deud var, otros act"/>
      <sheetName val="Instde seguactivos"/>
      <sheetName val="Inst reaspasivos"/>
      <sheetName val="Saldos netos reasegu"/>
      <sheetName val="J2.1"/>
      <sheetName val="K2.1"/>
      <sheetName val="K3"/>
      <sheetName val="K3.1Presvsreal"/>
      <sheetName val="K3.2"/>
      <sheetName val="Nota20"/>
      <sheetName val="L2"/>
      <sheetName val="M1"/>
      <sheetName val="M1.1"/>
      <sheetName val="M4"/>
      <sheetName val="M4.1"/>
      <sheetName val="M5"/>
      <sheetName val="M6"/>
      <sheetName val="Cuenta 517"/>
      <sheetName val="Resumen de conf"/>
      <sheetName val="ReservActivos"/>
      <sheetName val="Primreaseguros"/>
      <sheetName val="A5.2"/>
      <sheetName val="D3preliminar"/>
      <sheetName val="D3.1Preliminar"/>
      <sheetName val="D3final"/>
      <sheetName val="D3.1final"/>
      <sheetName val="Gtosadmesmes"/>
      <sheetName val="Gtosadqmesames"/>
      <sheetName val="Gtsprodfinmesmes"/>
      <sheetName val="Otrosprodgtsmesmes"/>
      <sheetName val="Mustrasiniestropag"/>
      <sheetName val="Siniestros p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GASTOS"/>
      <sheetName val="Anexos "/>
      <sheetName val="Personal Eventual"/>
      <sheetName val="Personal Permanente"/>
      <sheetName val="INVERSIONES"/>
      <sheetName val="INVENTARIOS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ESALDO"/>
      <sheetName val="CAESALDO (2)"/>
    </sheetNames>
    <sheetDataSet>
      <sheetData sheetId="0">
        <row r="1">
          <cell r="A1" t="str">
            <v>NUM_CDTO</v>
          </cell>
          <cell r="B1" t="str">
            <v>NOMBRE DEUDOR</v>
          </cell>
          <cell r="C1" t="str">
            <v>APE_DEU</v>
          </cell>
          <cell r="D1" t="str">
            <v>SALDO_PRIN</v>
          </cell>
          <cell r="E1" t="str">
            <v>SALDO_INT</v>
          </cell>
          <cell r="F1" t="str">
            <v>CONTINGENCIAS</v>
          </cell>
          <cell r="G1" t="str">
            <v>TOTALES</v>
          </cell>
          <cell r="H1" t="str">
            <v>PROVISION</v>
          </cell>
          <cell r="I1" t="str">
            <v>TSA_INT</v>
          </cell>
          <cell r="J1" t="str">
            <v>C_CALIF</v>
          </cell>
          <cell r="K1" t="str">
            <v>C_MUC</v>
          </cell>
          <cell r="L1" t="str">
            <v>FECHA_MOD</v>
          </cell>
          <cell r="M1" t="str">
            <v>ULT_EVA</v>
          </cell>
          <cell r="N1" t="str">
            <v>MORA</v>
          </cell>
        </row>
        <row r="4">
          <cell r="A4" t="str">
            <v>000301078</v>
          </cell>
          <cell r="B4" t="str">
            <v>ABEL ANTONIO</v>
          </cell>
          <cell r="C4" t="str">
            <v>MENDOZA RUIZ</v>
          </cell>
          <cell r="D4">
            <v>9792.49</v>
          </cell>
          <cell r="E4">
            <v>0</v>
          </cell>
          <cell r="H4">
            <v>0</v>
          </cell>
          <cell r="I4">
            <v>20</v>
          </cell>
          <cell r="J4" t="str">
            <v>A</v>
          </cell>
          <cell r="K4" t="str">
            <v>14202200</v>
          </cell>
          <cell r="M4">
            <v>37011</v>
          </cell>
          <cell r="N4">
            <v>0</v>
          </cell>
        </row>
        <row r="5">
          <cell r="A5" t="str">
            <v>000301789</v>
          </cell>
          <cell r="B5" t="str">
            <v>ADAN FRANCISCO</v>
          </cell>
          <cell r="C5" t="str">
            <v>GAITAN JIMENEZ</v>
          </cell>
          <cell r="D5">
            <v>37493.980000000003</v>
          </cell>
          <cell r="E5">
            <v>0</v>
          </cell>
          <cell r="H5">
            <v>26245.78</v>
          </cell>
          <cell r="I5">
            <v>16</v>
          </cell>
          <cell r="J5" t="str">
            <v>D</v>
          </cell>
          <cell r="K5" t="str">
            <v>14503300</v>
          </cell>
          <cell r="M5">
            <v>37011</v>
          </cell>
          <cell r="N5">
            <v>75</v>
          </cell>
        </row>
        <row r="6">
          <cell r="A6" t="str">
            <v>000301763</v>
          </cell>
          <cell r="B6" t="str">
            <v>ADAN MARCEL</v>
          </cell>
          <cell r="C6" t="str">
            <v>HURTADO ROJAS</v>
          </cell>
          <cell r="D6">
            <v>0</v>
          </cell>
          <cell r="E6">
            <v>0</v>
          </cell>
          <cell r="H6">
            <v>0</v>
          </cell>
          <cell r="I6">
            <v>18</v>
          </cell>
          <cell r="J6" t="str">
            <v>A</v>
          </cell>
          <cell r="K6" t="str">
            <v>14506200</v>
          </cell>
          <cell r="M6">
            <v>37011</v>
          </cell>
          <cell r="N6">
            <v>31</v>
          </cell>
        </row>
        <row r="7">
          <cell r="A7" t="str">
            <v>006000190</v>
          </cell>
          <cell r="B7" t="str">
            <v>ADILIA</v>
          </cell>
          <cell r="C7" t="str">
            <v>CARDOZA LOPEZ</v>
          </cell>
          <cell r="D7">
            <v>3564.08</v>
          </cell>
          <cell r="E7">
            <v>0</v>
          </cell>
          <cell r="H7">
            <v>0</v>
          </cell>
          <cell r="I7">
            <v>30</v>
          </cell>
          <cell r="J7" t="str">
            <v>A</v>
          </cell>
          <cell r="K7" t="str">
            <v>14101200</v>
          </cell>
          <cell r="M7">
            <v>37011</v>
          </cell>
          <cell r="N7">
            <v>0</v>
          </cell>
        </row>
        <row r="8">
          <cell r="A8" t="str">
            <v>351000282</v>
          </cell>
          <cell r="B8" t="str">
            <v>ADILIA DE LOS ANGELES</v>
          </cell>
          <cell r="C8" t="str">
            <v>CANO</v>
          </cell>
          <cell r="D8">
            <v>14.96</v>
          </cell>
          <cell r="E8">
            <v>0</v>
          </cell>
          <cell r="H8">
            <v>0</v>
          </cell>
          <cell r="I8">
            <v>30</v>
          </cell>
          <cell r="J8" t="str">
            <v>A</v>
          </cell>
          <cell r="K8" t="str">
            <v>14101200</v>
          </cell>
          <cell r="M8">
            <v>37011</v>
          </cell>
        </row>
        <row r="9">
          <cell r="A9" t="str">
            <v>000303477</v>
          </cell>
          <cell r="B9" t="str">
            <v>ADOLFO ENRIQUE</v>
          </cell>
          <cell r="C9" t="str">
            <v>PORRAS OROZCO</v>
          </cell>
          <cell r="D9">
            <v>30612.77</v>
          </cell>
          <cell r="E9">
            <v>158.12</v>
          </cell>
          <cell r="H9">
            <v>0</v>
          </cell>
          <cell r="I9">
            <v>15.5</v>
          </cell>
          <cell r="J9" t="str">
            <v>A</v>
          </cell>
          <cell r="K9" t="str">
            <v>14103300</v>
          </cell>
          <cell r="M9">
            <v>37011</v>
          </cell>
          <cell r="N9">
            <v>5</v>
          </cell>
        </row>
        <row r="10">
          <cell r="A10" t="str">
            <v>154109142</v>
          </cell>
          <cell r="B10" t="str">
            <v>ADOLFO MARTIN</v>
          </cell>
          <cell r="C10" t="str">
            <v>MCGREGOR BENARD</v>
          </cell>
          <cell r="D10">
            <v>734.17</v>
          </cell>
          <cell r="E10">
            <v>0</v>
          </cell>
          <cell r="H10">
            <v>0</v>
          </cell>
          <cell r="I10">
            <v>30</v>
          </cell>
          <cell r="J10" t="str">
            <v>A</v>
          </cell>
          <cell r="K10" t="str">
            <v>14101300</v>
          </cell>
          <cell r="M10">
            <v>37011</v>
          </cell>
        </row>
        <row r="11">
          <cell r="A11" t="str">
            <v>009000171</v>
          </cell>
          <cell r="B11" t="str">
            <v>ADRIAN ANTONIO</v>
          </cell>
          <cell r="C11" t="str">
            <v>VALDIVIA MACHADO</v>
          </cell>
          <cell r="D11">
            <v>128661.74</v>
          </cell>
          <cell r="E11">
            <v>8488.1200000000008</v>
          </cell>
          <cell r="H11">
            <v>27429.97</v>
          </cell>
          <cell r="I11">
            <v>19</v>
          </cell>
          <cell r="J11" t="str">
            <v>C</v>
          </cell>
          <cell r="K11" t="str">
            <v>14202300</v>
          </cell>
          <cell r="M11">
            <v>37011</v>
          </cell>
        </row>
        <row r="12">
          <cell r="A12" t="str">
            <v>000971137</v>
          </cell>
          <cell r="B12" t="str">
            <v>ADRIANA</v>
          </cell>
          <cell r="C12" t="str">
            <v>BOLANOS DE GONZALEZ</v>
          </cell>
          <cell r="F12">
            <v>665495</v>
          </cell>
          <cell r="H12">
            <v>0</v>
          </cell>
          <cell r="J12" t="str">
            <v>A</v>
          </cell>
          <cell r="K12" t="str">
            <v>61107302</v>
          </cell>
          <cell r="N12">
            <v>0</v>
          </cell>
        </row>
        <row r="13">
          <cell r="A13" t="str">
            <v>000971040</v>
          </cell>
          <cell r="B13" t="str">
            <v>AEROLIBRE, S.A.</v>
          </cell>
          <cell r="F13">
            <v>1996485</v>
          </cell>
          <cell r="H13">
            <v>0</v>
          </cell>
          <cell r="J13" t="str">
            <v>A</v>
          </cell>
          <cell r="K13" t="str">
            <v>61107302</v>
          </cell>
          <cell r="L13" t="str">
            <v>comercio</v>
          </cell>
          <cell r="N13">
            <v>0</v>
          </cell>
        </row>
        <row r="14">
          <cell r="A14" t="str">
            <v>149103420</v>
          </cell>
          <cell r="B14" t="str">
            <v>AEROLIBRE, S.A.</v>
          </cell>
          <cell r="D14">
            <v>252.37</v>
          </cell>
          <cell r="E14">
            <v>0</v>
          </cell>
          <cell r="G14">
            <v>1996737.37</v>
          </cell>
          <cell r="H14">
            <v>0</v>
          </cell>
          <cell r="I14">
            <v>30</v>
          </cell>
          <cell r="J14" t="str">
            <v>A</v>
          </cell>
          <cell r="K14" t="str">
            <v>14101200</v>
          </cell>
          <cell r="L14" t="str">
            <v>comercio</v>
          </cell>
          <cell r="M14">
            <v>37011</v>
          </cell>
        </row>
        <row r="15">
          <cell r="A15" t="str">
            <v>000971285</v>
          </cell>
          <cell r="B15" t="str">
            <v>AGENCIA ADUANERA DELGADILLO, S</v>
          </cell>
          <cell r="F15">
            <v>133099</v>
          </cell>
          <cell r="H15">
            <v>0</v>
          </cell>
          <cell r="J15" t="str">
            <v>A</v>
          </cell>
          <cell r="K15" t="str">
            <v>61107302</v>
          </cell>
          <cell r="N15">
            <v>0</v>
          </cell>
        </row>
        <row r="16">
          <cell r="A16" t="str">
            <v>000302773</v>
          </cell>
          <cell r="B16" t="str">
            <v>AGENCIAS VASALLI,S.A.(AVASA)</v>
          </cell>
          <cell r="D16">
            <v>1464687.41</v>
          </cell>
          <cell r="E16">
            <v>14158.67</v>
          </cell>
          <cell r="H16">
            <v>0</v>
          </cell>
          <cell r="I16">
            <v>14.5</v>
          </cell>
          <cell r="J16" t="str">
            <v>A</v>
          </cell>
          <cell r="K16" t="str">
            <v>14203300</v>
          </cell>
          <cell r="L16" t="str">
            <v>comercio</v>
          </cell>
          <cell r="M16">
            <v>37011</v>
          </cell>
          <cell r="N16">
            <v>0</v>
          </cell>
        </row>
        <row r="17">
          <cell r="A17" t="str">
            <v>000971266</v>
          </cell>
          <cell r="B17" t="str">
            <v>AGENCIAS VASALLI,S.A.(AVASA)</v>
          </cell>
          <cell r="F17">
            <v>79859.399999999994</v>
          </cell>
          <cell r="G17">
            <v>1558705.4799999997</v>
          </cell>
          <cell r="H17">
            <v>0</v>
          </cell>
          <cell r="J17" t="str">
            <v>A</v>
          </cell>
          <cell r="K17" t="str">
            <v>61101301</v>
          </cell>
          <cell r="L17" t="str">
            <v>comercio</v>
          </cell>
          <cell r="N17">
            <v>0</v>
          </cell>
        </row>
        <row r="18">
          <cell r="A18" t="str">
            <v>000100244</v>
          </cell>
          <cell r="B18" t="str">
            <v>AGNES AZUCENA</v>
          </cell>
          <cell r="C18" t="str">
            <v>PASTORA ROSSLER</v>
          </cell>
          <cell r="D18">
            <v>106.47</v>
          </cell>
          <cell r="E18">
            <v>0</v>
          </cell>
          <cell r="H18">
            <v>0</v>
          </cell>
          <cell r="I18">
            <v>30</v>
          </cell>
          <cell r="J18" t="str">
            <v>A</v>
          </cell>
          <cell r="K18" t="str">
            <v>14101300</v>
          </cell>
          <cell r="M18">
            <v>37011</v>
          </cell>
        </row>
        <row r="19">
          <cell r="A19" t="str">
            <v>000302086</v>
          </cell>
          <cell r="B19" t="str">
            <v>AGNES CECILIA</v>
          </cell>
          <cell r="C19" t="str">
            <v>MORA GOMEZ</v>
          </cell>
          <cell r="D19">
            <v>6557.61</v>
          </cell>
          <cell r="E19">
            <v>57.47</v>
          </cell>
          <cell r="H19">
            <v>0</v>
          </cell>
          <cell r="I19">
            <v>16</v>
          </cell>
          <cell r="J19" t="str">
            <v>A</v>
          </cell>
          <cell r="K19" t="str">
            <v>14103200</v>
          </cell>
          <cell r="M19">
            <v>37011</v>
          </cell>
          <cell r="N19">
            <v>0</v>
          </cell>
        </row>
        <row r="20">
          <cell r="A20" t="str">
            <v>000300776</v>
          </cell>
          <cell r="B20" t="str">
            <v>AGRICOLA CRIS,S.A.</v>
          </cell>
          <cell r="D20">
            <v>1428797.29</v>
          </cell>
          <cell r="E20">
            <v>0</v>
          </cell>
          <cell r="G20">
            <v>1428797.29</v>
          </cell>
          <cell r="H20">
            <v>1428797.29</v>
          </cell>
          <cell r="I20">
            <v>15</v>
          </cell>
          <cell r="J20" t="str">
            <v>E</v>
          </cell>
          <cell r="K20" t="str">
            <v>14505200</v>
          </cell>
          <cell r="L20" t="str">
            <v>comercio</v>
          </cell>
          <cell r="M20">
            <v>37011</v>
          </cell>
          <cell r="N20">
            <v>0</v>
          </cell>
        </row>
        <row r="21">
          <cell r="A21" t="str">
            <v>000971102</v>
          </cell>
          <cell r="B21" t="str">
            <v>AGRICOLA INDUSTRIAL DE ORIENTE</v>
          </cell>
          <cell r="F21">
            <v>81751</v>
          </cell>
          <cell r="J21" t="str">
            <v>A</v>
          </cell>
          <cell r="K21" t="str">
            <v>61101301</v>
          </cell>
          <cell r="L21" t="str">
            <v>comercio</v>
          </cell>
          <cell r="N21">
            <v>0</v>
          </cell>
        </row>
        <row r="22">
          <cell r="A22" t="str">
            <v>003300109</v>
          </cell>
          <cell r="B22" t="str">
            <v>AGRICOLA INDUSTRIAL DE ORIENTE</v>
          </cell>
          <cell r="D22">
            <v>375153.1</v>
          </cell>
          <cell r="E22">
            <v>33178.11</v>
          </cell>
          <cell r="H22">
            <v>0</v>
          </cell>
          <cell r="I22">
            <v>12.5</v>
          </cell>
          <cell r="J22" t="str">
            <v>A</v>
          </cell>
          <cell r="K22" t="str">
            <v>14105200</v>
          </cell>
          <cell r="L22" t="str">
            <v>comercio</v>
          </cell>
          <cell r="M22">
            <v>37011</v>
          </cell>
          <cell r="N22">
            <v>547</v>
          </cell>
        </row>
        <row r="23">
          <cell r="A23" t="str">
            <v>003300110</v>
          </cell>
          <cell r="B23" t="str">
            <v>AGRICOLA INDUSTRIAL DE ORIENTE</v>
          </cell>
          <cell r="D23">
            <v>0</v>
          </cell>
          <cell r="E23">
            <v>0</v>
          </cell>
          <cell r="G23">
            <v>490082.20999999996</v>
          </cell>
          <cell r="H23">
            <v>0</v>
          </cell>
          <cell r="I23">
            <v>12.5</v>
          </cell>
          <cell r="J23" t="str">
            <v>A</v>
          </cell>
          <cell r="K23" t="str">
            <v>14105200</v>
          </cell>
          <cell r="L23" t="str">
            <v>comercio</v>
          </cell>
          <cell r="M23">
            <v>37011</v>
          </cell>
          <cell r="N23">
            <v>547</v>
          </cell>
        </row>
        <row r="24">
          <cell r="A24" t="str">
            <v>000301464</v>
          </cell>
          <cell r="B24" t="str">
            <v>AGRICOLA LA ESPERANZA, S.A.</v>
          </cell>
          <cell r="D24">
            <v>1967724.43</v>
          </cell>
          <cell r="E24">
            <v>184638.12</v>
          </cell>
          <cell r="H24">
            <v>430472.51</v>
          </cell>
          <cell r="I24">
            <v>16</v>
          </cell>
          <cell r="J24" t="str">
            <v>C</v>
          </cell>
          <cell r="K24" t="str">
            <v>14403300</v>
          </cell>
          <cell r="L24" t="str">
            <v>comercio</v>
          </cell>
          <cell r="M24">
            <v>37011</v>
          </cell>
          <cell r="N24">
            <v>0</v>
          </cell>
        </row>
        <row r="25">
          <cell r="A25" t="str">
            <v>000303042</v>
          </cell>
          <cell r="B25" t="str">
            <v>AGRICOLA LA ESPERANZA, S.A.</v>
          </cell>
          <cell r="D25">
            <v>200026.1</v>
          </cell>
          <cell r="E25">
            <v>3000.45</v>
          </cell>
          <cell r="G25">
            <v>2355389.1</v>
          </cell>
          <cell r="H25">
            <v>40605.31</v>
          </cell>
          <cell r="I25">
            <v>15</v>
          </cell>
          <cell r="J25" t="str">
            <v>C</v>
          </cell>
          <cell r="K25" t="str">
            <v>14105300</v>
          </cell>
          <cell r="L25" t="str">
            <v>comercio</v>
          </cell>
          <cell r="M25">
            <v>37011</v>
          </cell>
          <cell r="N25">
            <v>0</v>
          </cell>
        </row>
        <row r="26">
          <cell r="A26" t="str">
            <v>000300086</v>
          </cell>
          <cell r="B26" t="str">
            <v>AGRICOLA MOMOTOMBO S.A</v>
          </cell>
          <cell r="D26">
            <v>74802.25</v>
          </cell>
          <cell r="E26">
            <v>0</v>
          </cell>
          <cell r="G26">
            <v>74802.25</v>
          </cell>
          <cell r="H26">
            <v>74802.25</v>
          </cell>
          <cell r="I26">
            <v>15</v>
          </cell>
          <cell r="J26" t="str">
            <v>E</v>
          </cell>
          <cell r="K26" t="str">
            <v>14505200</v>
          </cell>
          <cell r="L26" t="str">
            <v>comercio</v>
          </cell>
          <cell r="M26">
            <v>37011</v>
          </cell>
          <cell r="N26">
            <v>1451</v>
          </cell>
        </row>
        <row r="27">
          <cell r="A27" t="str">
            <v>000303069</v>
          </cell>
          <cell r="B27" t="str">
            <v>AGROINDUSTRIAL COSTA SUR, S.A.</v>
          </cell>
          <cell r="D27">
            <v>2661980</v>
          </cell>
          <cell r="E27">
            <v>85380.81</v>
          </cell>
          <cell r="G27">
            <v>2747360.81</v>
          </cell>
          <cell r="H27">
            <v>0</v>
          </cell>
          <cell r="I27">
            <v>11</v>
          </cell>
          <cell r="J27" t="str">
            <v>A</v>
          </cell>
          <cell r="K27" t="str">
            <v>14204200</v>
          </cell>
          <cell r="L27" t="str">
            <v>comercio</v>
          </cell>
          <cell r="M27">
            <v>37011</v>
          </cell>
          <cell r="N27">
            <v>0</v>
          </cell>
        </row>
        <row r="28">
          <cell r="A28" t="str">
            <v>005300544</v>
          </cell>
          <cell r="B28" t="str">
            <v>AGROINDUSTRIAL CUKRA HILL, S.A.</v>
          </cell>
          <cell r="D28">
            <v>940718.19</v>
          </cell>
          <cell r="E28">
            <v>0</v>
          </cell>
          <cell r="G28">
            <v>940718.19</v>
          </cell>
          <cell r="H28">
            <v>940718.19</v>
          </cell>
          <cell r="I28">
            <v>13.75</v>
          </cell>
          <cell r="J28" t="str">
            <v>E</v>
          </cell>
          <cell r="K28" t="str">
            <v>14505200</v>
          </cell>
          <cell r="L28" t="str">
            <v>comercio</v>
          </cell>
          <cell r="M28">
            <v>37011</v>
          </cell>
          <cell r="N28">
            <v>152</v>
          </cell>
        </row>
        <row r="29">
          <cell r="A29" t="str">
            <v>008000654</v>
          </cell>
          <cell r="B29" t="str">
            <v>AGROPECUARIA SAN FRANCISCO DE PEÑAS BLANCAS,S.A.</v>
          </cell>
          <cell r="D29">
            <v>680947.79</v>
          </cell>
          <cell r="E29">
            <v>78601.61</v>
          </cell>
          <cell r="H29">
            <v>151909.88</v>
          </cell>
          <cell r="I29">
            <v>14</v>
          </cell>
          <cell r="J29" t="str">
            <v>C</v>
          </cell>
          <cell r="K29" t="str">
            <v>14204300</v>
          </cell>
          <cell r="L29" t="str">
            <v>comercio</v>
          </cell>
          <cell r="M29">
            <v>37011</v>
          </cell>
        </row>
        <row r="30">
          <cell r="A30" t="str">
            <v>008000662</v>
          </cell>
          <cell r="B30" t="str">
            <v>AGROPECUARIA SAN FRANCISCO DE PEÑAS BLANCAS,S.A.</v>
          </cell>
          <cell r="D30">
            <v>609061.02</v>
          </cell>
          <cell r="E30">
            <v>72913.759999999995</v>
          </cell>
          <cell r="H30">
            <v>136394.96</v>
          </cell>
          <cell r="I30">
            <v>14</v>
          </cell>
          <cell r="J30" t="str">
            <v>C</v>
          </cell>
          <cell r="K30" t="str">
            <v>14204300</v>
          </cell>
          <cell r="L30" t="str">
            <v>comercio</v>
          </cell>
          <cell r="M30">
            <v>37011</v>
          </cell>
        </row>
        <row r="31">
          <cell r="A31" t="str">
            <v>008000663</v>
          </cell>
          <cell r="B31" t="str">
            <v>AGROPECUARIA SAN FRANCISCO DE PEÑAS BLANCAS,S.A.</v>
          </cell>
          <cell r="D31">
            <v>948330.37</v>
          </cell>
          <cell r="E31">
            <v>154683.13</v>
          </cell>
          <cell r="H31">
            <v>220602.7</v>
          </cell>
          <cell r="I31">
            <v>16</v>
          </cell>
          <cell r="J31" t="str">
            <v>C</v>
          </cell>
          <cell r="K31" t="str">
            <v>14204300</v>
          </cell>
          <cell r="L31" t="str">
            <v>comercio</v>
          </cell>
          <cell r="M31">
            <v>37011</v>
          </cell>
        </row>
        <row r="32">
          <cell r="A32" t="str">
            <v>008000773</v>
          </cell>
          <cell r="B32" t="str">
            <v>AGROPECUARIA SAN FRANCISCO DE PEÑAS BLANCAS,S.A.</v>
          </cell>
          <cell r="D32">
            <v>44721.26</v>
          </cell>
          <cell r="E32">
            <v>6382.62</v>
          </cell>
          <cell r="H32">
            <v>10220.780000000001</v>
          </cell>
          <cell r="I32">
            <v>14</v>
          </cell>
          <cell r="J32" t="str">
            <v>C</v>
          </cell>
          <cell r="K32" t="str">
            <v>14204300</v>
          </cell>
          <cell r="L32" t="str">
            <v>comercio</v>
          </cell>
          <cell r="M32">
            <v>37011</v>
          </cell>
        </row>
        <row r="33">
          <cell r="A33" t="str">
            <v>008000869</v>
          </cell>
          <cell r="B33" t="str">
            <v>AGROPECUARIA SAN FRANCISCO DE PEÑAS BLANCAS,S.A.</v>
          </cell>
          <cell r="D33">
            <v>855826.57</v>
          </cell>
          <cell r="E33">
            <v>61695.37</v>
          </cell>
          <cell r="G33">
            <v>3513163.4999999995</v>
          </cell>
          <cell r="H33">
            <v>183504.39</v>
          </cell>
          <cell r="I33">
            <v>14</v>
          </cell>
          <cell r="J33" t="str">
            <v>C</v>
          </cell>
          <cell r="K33" t="str">
            <v>14105300</v>
          </cell>
          <cell r="L33" t="str">
            <v>comercio</v>
          </cell>
          <cell r="M33">
            <v>37011</v>
          </cell>
        </row>
        <row r="34">
          <cell r="A34" t="str">
            <v>005301234</v>
          </cell>
          <cell r="B34" t="str">
            <v>AGROPECURIA SANTA MARGARITA</v>
          </cell>
          <cell r="D34">
            <v>312175.23</v>
          </cell>
          <cell r="E34">
            <v>17587.16</v>
          </cell>
          <cell r="G34">
            <v>329762.38999999996</v>
          </cell>
          <cell r="H34">
            <v>0</v>
          </cell>
          <cell r="I34">
            <v>13.75</v>
          </cell>
          <cell r="J34" t="str">
            <v>A</v>
          </cell>
          <cell r="K34" t="str">
            <v>14105200</v>
          </cell>
          <cell r="L34" t="str">
            <v>comercio</v>
          </cell>
          <cell r="M34">
            <v>37011</v>
          </cell>
          <cell r="N34">
            <v>90</v>
          </cell>
        </row>
        <row r="35">
          <cell r="A35" t="str">
            <v>005301364</v>
          </cell>
          <cell r="B35" t="str">
            <v>AGUSTIN MACARIO</v>
          </cell>
          <cell r="C35" t="str">
            <v>RIVAS PEREZ</v>
          </cell>
          <cell r="D35">
            <v>4461.8</v>
          </cell>
          <cell r="E35">
            <v>8.15</v>
          </cell>
          <cell r="H35">
            <v>0</v>
          </cell>
          <cell r="I35">
            <v>24</v>
          </cell>
          <cell r="J35" t="str">
            <v>A</v>
          </cell>
          <cell r="K35" t="str">
            <v>14103200</v>
          </cell>
          <cell r="M35">
            <v>37011</v>
          </cell>
          <cell r="N35">
            <v>0</v>
          </cell>
        </row>
        <row r="36">
          <cell r="A36" t="str">
            <v>154109302</v>
          </cell>
          <cell r="B36" t="str">
            <v>AKTUELL</v>
          </cell>
          <cell r="D36">
            <v>13.3</v>
          </cell>
          <cell r="E36">
            <v>0</v>
          </cell>
          <cell r="H36">
            <v>0</v>
          </cell>
          <cell r="I36">
            <v>30</v>
          </cell>
          <cell r="J36" t="str">
            <v>A</v>
          </cell>
          <cell r="K36" t="str">
            <v>14101300</v>
          </cell>
          <cell r="M36">
            <v>37011</v>
          </cell>
        </row>
        <row r="37">
          <cell r="A37" t="str">
            <v>000301606</v>
          </cell>
          <cell r="B37" t="str">
            <v>ALBA ELLIUT</v>
          </cell>
          <cell r="C37" t="str">
            <v>RODRIGUEZ ORDOÑEZ</v>
          </cell>
          <cell r="D37">
            <v>54115.54</v>
          </cell>
          <cell r="E37">
            <v>0</v>
          </cell>
          <cell r="H37">
            <v>54115.54</v>
          </cell>
          <cell r="I37">
            <v>24</v>
          </cell>
          <cell r="J37" t="str">
            <v>E</v>
          </cell>
          <cell r="K37" t="str">
            <v>14603200</v>
          </cell>
          <cell r="M37">
            <v>37011</v>
          </cell>
          <cell r="N37">
            <v>0</v>
          </cell>
        </row>
        <row r="38">
          <cell r="A38" t="str">
            <v>008000984</v>
          </cell>
          <cell r="B38" t="str">
            <v>ALBA MARÍA</v>
          </cell>
          <cell r="C38" t="str">
            <v>LAGUNA CHAVARRIA</v>
          </cell>
          <cell r="D38">
            <v>7625.41</v>
          </cell>
          <cell r="E38">
            <v>444.82</v>
          </cell>
          <cell r="H38">
            <v>0</v>
          </cell>
          <cell r="I38">
            <v>20</v>
          </cell>
          <cell r="J38" t="str">
            <v>A</v>
          </cell>
          <cell r="K38" t="str">
            <v>14103200</v>
          </cell>
          <cell r="M38">
            <v>37011</v>
          </cell>
        </row>
        <row r="39">
          <cell r="A39" t="str">
            <v>001064185</v>
          </cell>
          <cell r="B39" t="str">
            <v>ALBERT</v>
          </cell>
          <cell r="C39" t="str">
            <v>GRIFFITH SALVO</v>
          </cell>
          <cell r="D39">
            <v>17297.27</v>
          </cell>
          <cell r="E39">
            <v>0</v>
          </cell>
          <cell r="H39">
            <v>0</v>
          </cell>
          <cell r="I39">
            <v>30</v>
          </cell>
          <cell r="J39" t="str">
            <v>A</v>
          </cell>
          <cell r="K39" t="str">
            <v>14101300</v>
          </cell>
          <cell r="M39">
            <v>37011</v>
          </cell>
          <cell r="N39">
            <v>0</v>
          </cell>
        </row>
        <row r="40">
          <cell r="A40" t="str">
            <v>009000263</v>
          </cell>
          <cell r="B40" t="str">
            <v>ALBERTO</v>
          </cell>
          <cell r="C40" t="str">
            <v>BENAVIDES MARTINEZ</v>
          </cell>
          <cell r="D40">
            <v>169674.07</v>
          </cell>
          <cell r="E40">
            <v>1633.12</v>
          </cell>
          <cell r="H40">
            <v>0</v>
          </cell>
          <cell r="I40">
            <v>16.5</v>
          </cell>
          <cell r="J40" t="str">
            <v>A</v>
          </cell>
          <cell r="K40" t="str">
            <v>14202300</v>
          </cell>
          <cell r="M40">
            <v>37011</v>
          </cell>
        </row>
        <row r="41">
          <cell r="A41" t="str">
            <v>000303230</v>
          </cell>
          <cell r="B41" t="str">
            <v>ALBERTO</v>
          </cell>
          <cell r="C41" t="str">
            <v>MARTIN SANDINO</v>
          </cell>
          <cell r="D41">
            <v>210608.53</v>
          </cell>
          <cell r="E41">
            <v>17411.07</v>
          </cell>
          <cell r="H41">
            <v>0</v>
          </cell>
          <cell r="I41">
            <v>12.75</v>
          </cell>
          <cell r="J41" t="str">
            <v>A</v>
          </cell>
          <cell r="K41" t="str">
            <v>14202300</v>
          </cell>
          <cell r="M41">
            <v>37011</v>
          </cell>
          <cell r="N41">
            <v>0</v>
          </cell>
        </row>
        <row r="42">
          <cell r="A42" t="str">
            <v>000301574</v>
          </cell>
          <cell r="B42" t="str">
            <v>ALBERTO</v>
          </cell>
          <cell r="C42" t="str">
            <v>YRIGOYEN MACHADO</v>
          </cell>
          <cell r="D42">
            <v>28300.04</v>
          </cell>
          <cell r="E42">
            <v>654.04</v>
          </cell>
          <cell r="H42">
            <v>1447.58</v>
          </cell>
          <cell r="I42">
            <v>16</v>
          </cell>
          <cell r="J42" t="str">
            <v>B</v>
          </cell>
          <cell r="K42" t="str">
            <v>14103300</v>
          </cell>
          <cell r="M42">
            <v>37011</v>
          </cell>
          <cell r="N42">
            <v>0</v>
          </cell>
        </row>
        <row r="43">
          <cell r="A43" t="str">
            <v>000302840</v>
          </cell>
          <cell r="B43" t="str">
            <v>ALBERTO JOSE</v>
          </cell>
          <cell r="C43" t="str">
            <v>JARQUIN PACHECO</v>
          </cell>
          <cell r="D43">
            <v>106218.72</v>
          </cell>
          <cell r="E43">
            <v>446.28</v>
          </cell>
          <cell r="H43">
            <v>0</v>
          </cell>
          <cell r="I43">
            <v>13.75</v>
          </cell>
          <cell r="J43" t="str">
            <v>A</v>
          </cell>
          <cell r="K43" t="str">
            <v>14202300</v>
          </cell>
          <cell r="M43">
            <v>37011</v>
          </cell>
          <cell r="N43">
            <v>0</v>
          </cell>
        </row>
        <row r="44">
          <cell r="A44" t="str">
            <v>005301407</v>
          </cell>
          <cell r="B44" t="str">
            <v>ALBERTO RICARDO</v>
          </cell>
          <cell r="C44" t="str">
            <v>PRADO ZAPATA</v>
          </cell>
          <cell r="D44">
            <v>4249.2700000000004</v>
          </cell>
          <cell r="E44">
            <v>7.91</v>
          </cell>
          <cell r="H44">
            <v>0</v>
          </cell>
          <cell r="I44">
            <v>24</v>
          </cell>
          <cell r="J44" t="str">
            <v>A</v>
          </cell>
          <cell r="K44" t="str">
            <v>14103200</v>
          </cell>
          <cell r="M44">
            <v>37011</v>
          </cell>
          <cell r="N44">
            <v>0</v>
          </cell>
        </row>
        <row r="45">
          <cell r="A45" t="str">
            <v>000301764</v>
          </cell>
          <cell r="B45" t="str">
            <v>ALCEO JOSE</v>
          </cell>
          <cell r="C45" t="str">
            <v>GONZALES ARAGON</v>
          </cell>
          <cell r="D45">
            <v>0</v>
          </cell>
          <cell r="E45">
            <v>0</v>
          </cell>
          <cell r="H45">
            <v>0</v>
          </cell>
          <cell r="I45">
            <v>18</v>
          </cell>
          <cell r="J45" t="str">
            <v>A</v>
          </cell>
          <cell r="K45" t="str">
            <v>14506200</v>
          </cell>
          <cell r="M45">
            <v>37011</v>
          </cell>
          <cell r="N45">
            <v>0</v>
          </cell>
        </row>
        <row r="46">
          <cell r="A46" t="str">
            <v>005001627</v>
          </cell>
          <cell r="B46" t="str">
            <v>ALCIDES JOSE</v>
          </cell>
          <cell r="C46" t="str">
            <v>VELASQUEZ BATRES</v>
          </cell>
          <cell r="F46">
            <v>31957.06</v>
          </cell>
          <cell r="H46">
            <v>0</v>
          </cell>
          <cell r="J46" t="str">
            <v>A</v>
          </cell>
          <cell r="K46" t="str">
            <v>61101301</v>
          </cell>
          <cell r="L46" t="str">
            <v>comercio</v>
          </cell>
          <cell r="N46">
            <v>0</v>
          </cell>
        </row>
        <row r="47">
          <cell r="A47" t="str">
            <v>005001630</v>
          </cell>
          <cell r="B47" t="str">
            <v>ALCIDES JOSE</v>
          </cell>
          <cell r="C47" t="str">
            <v>VELASQUEZ BATRES</v>
          </cell>
          <cell r="F47">
            <v>3673.53</v>
          </cell>
          <cell r="H47">
            <v>0</v>
          </cell>
          <cell r="J47" t="str">
            <v>A</v>
          </cell>
          <cell r="K47" t="str">
            <v>61101301</v>
          </cell>
          <cell r="L47" t="str">
            <v>comercio</v>
          </cell>
          <cell r="N47">
            <v>0</v>
          </cell>
        </row>
        <row r="48">
          <cell r="A48" t="str">
            <v>005001669</v>
          </cell>
          <cell r="B48" t="str">
            <v>ALCIDES JOSE</v>
          </cell>
          <cell r="C48" t="str">
            <v>VELASQUEZ BATRES</v>
          </cell>
          <cell r="F48">
            <v>21498.81</v>
          </cell>
          <cell r="H48">
            <v>0</v>
          </cell>
          <cell r="J48" t="str">
            <v>A</v>
          </cell>
          <cell r="K48" t="str">
            <v>61101301</v>
          </cell>
          <cell r="L48" t="str">
            <v>comercio</v>
          </cell>
          <cell r="N48">
            <v>0</v>
          </cell>
        </row>
        <row r="49">
          <cell r="A49" t="str">
            <v>005001674</v>
          </cell>
          <cell r="B49" t="str">
            <v>ALCIDES JOSE</v>
          </cell>
          <cell r="C49" t="str">
            <v>VELASQUEZ BATRES</v>
          </cell>
          <cell r="F49">
            <v>1747.45</v>
          </cell>
          <cell r="H49">
            <v>0</v>
          </cell>
          <cell r="J49" t="str">
            <v>A</v>
          </cell>
          <cell r="K49" t="str">
            <v>61101301</v>
          </cell>
          <cell r="L49" t="str">
            <v>comercio</v>
          </cell>
          <cell r="N49">
            <v>0</v>
          </cell>
        </row>
        <row r="50">
          <cell r="A50" t="str">
            <v>005001711</v>
          </cell>
          <cell r="B50" t="str">
            <v>ALCIDES JOSE</v>
          </cell>
          <cell r="C50" t="str">
            <v>VELASQUEZ BATRES</v>
          </cell>
          <cell r="F50">
            <v>19099.97</v>
          </cell>
          <cell r="H50">
            <v>0</v>
          </cell>
          <cell r="J50" t="str">
            <v>A</v>
          </cell>
          <cell r="K50" t="str">
            <v>61101301</v>
          </cell>
          <cell r="L50" t="str">
            <v>comercio</v>
          </cell>
          <cell r="N50">
            <v>0</v>
          </cell>
        </row>
        <row r="51">
          <cell r="A51" t="str">
            <v>005001714</v>
          </cell>
          <cell r="B51" t="str">
            <v>ALCIDES JOSE</v>
          </cell>
          <cell r="C51" t="str">
            <v>VELASQUEZ BATRES</v>
          </cell>
          <cell r="F51">
            <v>18207.939999999999</v>
          </cell>
          <cell r="H51">
            <v>0</v>
          </cell>
          <cell r="J51" t="str">
            <v>A</v>
          </cell>
          <cell r="K51" t="str">
            <v>61101301</v>
          </cell>
          <cell r="L51" t="str">
            <v>comercio</v>
          </cell>
          <cell r="N51">
            <v>0</v>
          </cell>
        </row>
        <row r="52">
          <cell r="A52" t="str">
            <v>005001716</v>
          </cell>
          <cell r="B52" t="str">
            <v>ALCIDES JOSE</v>
          </cell>
          <cell r="C52" t="str">
            <v>VELASQUEZ BATRES</v>
          </cell>
          <cell r="F52">
            <v>1863.38</v>
          </cell>
          <cell r="H52">
            <v>0</v>
          </cell>
          <cell r="J52" t="str">
            <v>A</v>
          </cell>
          <cell r="K52" t="str">
            <v>61101301</v>
          </cell>
          <cell r="L52" t="str">
            <v>comercio</v>
          </cell>
          <cell r="N52">
            <v>0</v>
          </cell>
        </row>
        <row r="53">
          <cell r="A53" t="str">
            <v>005001730</v>
          </cell>
          <cell r="B53" t="str">
            <v>ALCIDES JOSE</v>
          </cell>
          <cell r="C53" t="str">
            <v>VELASQUEZ BATRES</v>
          </cell>
          <cell r="F53">
            <v>14906.55</v>
          </cell>
          <cell r="H53">
            <v>0</v>
          </cell>
          <cell r="J53" t="str">
            <v>A</v>
          </cell>
          <cell r="K53" t="str">
            <v>61101301</v>
          </cell>
          <cell r="L53" t="str">
            <v>comercio</v>
          </cell>
          <cell r="N53">
            <v>0</v>
          </cell>
        </row>
        <row r="54">
          <cell r="A54" t="str">
            <v>005001731</v>
          </cell>
          <cell r="B54" t="str">
            <v>ALCIDES JOSE</v>
          </cell>
          <cell r="C54" t="str">
            <v>VELASQUEZ BATRES</v>
          </cell>
          <cell r="F54">
            <v>15306.38</v>
          </cell>
          <cell r="H54">
            <v>0</v>
          </cell>
          <cell r="J54" t="str">
            <v>A</v>
          </cell>
          <cell r="K54" t="str">
            <v>61101301</v>
          </cell>
          <cell r="L54" t="str">
            <v>comercio</v>
          </cell>
          <cell r="N54">
            <v>0</v>
          </cell>
        </row>
        <row r="55">
          <cell r="A55" t="str">
            <v>005001732</v>
          </cell>
          <cell r="B55" t="str">
            <v>ALCIDES JOSE</v>
          </cell>
          <cell r="C55" t="str">
            <v>VELASQUEZ BATRES</v>
          </cell>
          <cell r="F55">
            <v>20124.830000000002</v>
          </cell>
          <cell r="H55">
            <v>0</v>
          </cell>
          <cell r="J55" t="str">
            <v>A</v>
          </cell>
          <cell r="K55" t="str">
            <v>61101301</v>
          </cell>
          <cell r="L55" t="str">
            <v>comercio</v>
          </cell>
          <cell r="N55">
            <v>31</v>
          </cell>
        </row>
        <row r="56">
          <cell r="A56" t="str">
            <v>005001769</v>
          </cell>
          <cell r="B56" t="str">
            <v>ALCIDES JOSE</v>
          </cell>
          <cell r="C56" t="str">
            <v>VELASQUEZ BATRES</v>
          </cell>
          <cell r="F56">
            <v>12245.24</v>
          </cell>
          <cell r="H56">
            <v>0</v>
          </cell>
          <cell r="J56" t="str">
            <v>A</v>
          </cell>
          <cell r="K56" t="str">
            <v>61101301</v>
          </cell>
          <cell r="L56" t="str">
            <v>comercio</v>
          </cell>
          <cell r="N56">
            <v>33</v>
          </cell>
        </row>
        <row r="57">
          <cell r="A57" t="str">
            <v>005001774</v>
          </cell>
          <cell r="B57" t="str">
            <v>ALCIDES JOSE</v>
          </cell>
          <cell r="C57" t="str">
            <v>VELASQUEZ BATRES</v>
          </cell>
          <cell r="F57">
            <v>2309.2600000000002</v>
          </cell>
          <cell r="H57">
            <v>0</v>
          </cell>
          <cell r="J57" t="str">
            <v>A</v>
          </cell>
          <cell r="K57" t="str">
            <v>61101301</v>
          </cell>
          <cell r="L57" t="str">
            <v>comercio</v>
          </cell>
          <cell r="N57">
            <v>0</v>
          </cell>
        </row>
        <row r="58">
          <cell r="A58" t="str">
            <v>005001776</v>
          </cell>
          <cell r="B58" t="str">
            <v>ALCIDES JOSE</v>
          </cell>
          <cell r="C58" t="str">
            <v>VELASQUEZ BATRES</v>
          </cell>
          <cell r="F58">
            <v>21961.33</v>
          </cell>
          <cell r="H58">
            <v>0</v>
          </cell>
          <cell r="J58" t="str">
            <v>A</v>
          </cell>
          <cell r="K58" t="str">
            <v>61101301</v>
          </cell>
          <cell r="L58" t="str">
            <v>comercio</v>
          </cell>
          <cell r="N58">
            <v>0</v>
          </cell>
        </row>
        <row r="59">
          <cell r="A59" t="str">
            <v>005001777</v>
          </cell>
          <cell r="B59" t="str">
            <v>ALCIDES JOSE</v>
          </cell>
          <cell r="C59" t="str">
            <v>VELASQUEZ BATRES</v>
          </cell>
          <cell r="F59">
            <v>7985.94</v>
          </cell>
          <cell r="H59">
            <v>0</v>
          </cell>
          <cell r="J59" t="str">
            <v>A</v>
          </cell>
          <cell r="K59" t="str">
            <v>61101301</v>
          </cell>
          <cell r="L59" t="str">
            <v>comercio</v>
          </cell>
          <cell r="N59">
            <v>0</v>
          </cell>
        </row>
        <row r="60">
          <cell r="A60" t="str">
            <v>005001862</v>
          </cell>
          <cell r="B60" t="str">
            <v>ALCIDES JOSE</v>
          </cell>
          <cell r="C60" t="str">
            <v>VELASQUEZ BATRES</v>
          </cell>
          <cell r="F60">
            <v>28402.66</v>
          </cell>
          <cell r="H60">
            <v>0</v>
          </cell>
          <cell r="J60" t="str">
            <v>A</v>
          </cell>
          <cell r="K60" t="str">
            <v>61101301</v>
          </cell>
          <cell r="L60" t="str">
            <v>comercio</v>
          </cell>
          <cell r="N60">
            <v>388</v>
          </cell>
        </row>
        <row r="61">
          <cell r="A61" t="str">
            <v>005001872</v>
          </cell>
          <cell r="B61" t="str">
            <v>ALCIDES JOSE</v>
          </cell>
          <cell r="C61" t="str">
            <v>VELASQUEZ BATRES</v>
          </cell>
          <cell r="F61">
            <v>22935.48</v>
          </cell>
          <cell r="H61">
            <v>0</v>
          </cell>
          <cell r="J61" t="str">
            <v>A</v>
          </cell>
          <cell r="K61" t="str">
            <v>61101301</v>
          </cell>
          <cell r="L61" t="str">
            <v>comercio</v>
          </cell>
          <cell r="N61">
            <v>0</v>
          </cell>
        </row>
        <row r="62">
          <cell r="A62" t="str">
            <v>005001874</v>
          </cell>
          <cell r="B62" t="str">
            <v>ALCIDES JOSE</v>
          </cell>
          <cell r="C62" t="str">
            <v>VELASQUEZ BATRES</v>
          </cell>
          <cell r="F62">
            <v>14353.26</v>
          </cell>
          <cell r="G62">
            <v>258579.07000000007</v>
          </cell>
          <cell r="H62">
            <v>0</v>
          </cell>
          <cell r="J62" t="str">
            <v>A</v>
          </cell>
          <cell r="K62" t="str">
            <v>61101301</v>
          </cell>
          <cell r="L62" t="str">
            <v>comercio</v>
          </cell>
          <cell r="N62">
            <v>0</v>
          </cell>
        </row>
        <row r="63">
          <cell r="A63" t="str">
            <v>000303232</v>
          </cell>
          <cell r="B63" t="str">
            <v>ALDO JAVIER</v>
          </cell>
          <cell r="C63" t="str">
            <v>PADILLA ARAGON</v>
          </cell>
          <cell r="D63">
            <v>276739.57</v>
          </cell>
          <cell r="E63">
            <v>1249.1300000000001</v>
          </cell>
          <cell r="H63">
            <v>0</v>
          </cell>
          <cell r="I63">
            <v>12.5</v>
          </cell>
          <cell r="J63" t="str">
            <v>A</v>
          </cell>
          <cell r="K63" t="str">
            <v>14202300</v>
          </cell>
          <cell r="M63">
            <v>37011</v>
          </cell>
          <cell r="N63">
            <v>10</v>
          </cell>
        </row>
        <row r="64">
          <cell r="A64" t="str">
            <v>008000390</v>
          </cell>
          <cell r="B64" t="str">
            <v>ALEJANDRO</v>
          </cell>
          <cell r="C64" t="str">
            <v>GUTEIRREZ LEIVA</v>
          </cell>
          <cell r="D64">
            <v>314100.33</v>
          </cell>
          <cell r="E64">
            <v>36926.85</v>
          </cell>
          <cell r="G64">
            <v>351027.18</v>
          </cell>
          <cell r="H64">
            <v>70205.440000000002</v>
          </cell>
          <cell r="I64">
            <v>14</v>
          </cell>
          <cell r="J64" t="str">
            <v>C</v>
          </cell>
          <cell r="K64" t="str">
            <v>14204300</v>
          </cell>
          <cell r="M64">
            <v>37011</v>
          </cell>
          <cell r="N64">
            <v>0</v>
          </cell>
        </row>
        <row r="65">
          <cell r="A65" t="str">
            <v>000971331</v>
          </cell>
          <cell r="B65" t="str">
            <v>ALEJANDRO</v>
          </cell>
          <cell r="C65" t="str">
            <v>LACAYO GUERRERO</v>
          </cell>
          <cell r="F65">
            <v>66549.5</v>
          </cell>
          <cell r="H65">
            <v>0</v>
          </cell>
          <cell r="J65" t="str">
            <v>A</v>
          </cell>
          <cell r="K65" t="str">
            <v>61107302</v>
          </cell>
          <cell r="N65">
            <v>0</v>
          </cell>
        </row>
        <row r="66">
          <cell r="A66" t="str">
            <v>149107458</v>
          </cell>
          <cell r="B66" t="str">
            <v>ALEJANDRO</v>
          </cell>
          <cell r="C66" t="str">
            <v>MARTINEZ CUENCA</v>
          </cell>
          <cell r="D66">
            <v>410.14</v>
          </cell>
          <cell r="E66">
            <v>0</v>
          </cell>
          <cell r="H66">
            <v>0</v>
          </cell>
          <cell r="I66">
            <v>30</v>
          </cell>
          <cell r="J66" t="str">
            <v>A</v>
          </cell>
          <cell r="K66" t="str">
            <v>14101200</v>
          </cell>
          <cell r="L66">
            <v>37011</v>
          </cell>
          <cell r="M66">
            <v>37011</v>
          </cell>
        </row>
        <row r="67">
          <cell r="A67" t="str">
            <v>000300920</v>
          </cell>
          <cell r="B67" t="str">
            <v>ALEJANDRO</v>
          </cell>
          <cell r="C67" t="str">
            <v>MENDOZA SALINAS</v>
          </cell>
          <cell r="D67">
            <v>70235.59</v>
          </cell>
          <cell r="E67">
            <v>0</v>
          </cell>
          <cell r="H67">
            <v>70235.59</v>
          </cell>
          <cell r="I67">
            <v>22</v>
          </cell>
          <cell r="J67" t="str">
            <v>E</v>
          </cell>
          <cell r="K67" t="str">
            <v>14603200</v>
          </cell>
          <cell r="M67">
            <v>37011</v>
          </cell>
          <cell r="N67">
            <v>668</v>
          </cell>
        </row>
        <row r="68">
          <cell r="A68" t="str">
            <v>001043382</v>
          </cell>
          <cell r="B68" t="str">
            <v>ALEJANDRO ANTONIO</v>
          </cell>
          <cell r="C68" t="str">
            <v>FUENTES PAVON</v>
          </cell>
          <cell r="D68">
            <v>20</v>
          </cell>
          <cell r="E68">
            <v>0</v>
          </cell>
          <cell r="H68">
            <v>0</v>
          </cell>
          <cell r="I68">
            <v>30</v>
          </cell>
          <cell r="J68" t="str">
            <v>A</v>
          </cell>
          <cell r="K68" t="str">
            <v>14101200</v>
          </cell>
          <cell r="L68">
            <v>37011</v>
          </cell>
          <cell r="M68">
            <v>37011</v>
          </cell>
          <cell r="N68">
            <v>0</v>
          </cell>
        </row>
        <row r="69">
          <cell r="A69" t="str">
            <v>000302864</v>
          </cell>
          <cell r="B69" t="str">
            <v>ALEJANDRO ARMENGOL</v>
          </cell>
          <cell r="C69" t="str">
            <v>PORTA PORTA</v>
          </cell>
          <cell r="D69">
            <v>444121.41</v>
          </cell>
          <cell r="E69">
            <v>4210.8500000000004</v>
          </cell>
          <cell r="G69">
            <v>448332.25999999995</v>
          </cell>
          <cell r="H69">
            <v>22416.53</v>
          </cell>
          <cell r="I69">
            <v>20</v>
          </cell>
          <cell r="J69" t="str">
            <v>B</v>
          </cell>
          <cell r="K69" t="str">
            <v>14203300</v>
          </cell>
          <cell r="M69">
            <v>37011</v>
          </cell>
          <cell r="N69">
            <v>0</v>
          </cell>
        </row>
        <row r="70">
          <cell r="A70" t="str">
            <v>003300144</v>
          </cell>
          <cell r="B70" t="str">
            <v>ALEJANDRO CESAR</v>
          </cell>
          <cell r="C70" t="str">
            <v>FLORES OBREGON</v>
          </cell>
          <cell r="D70">
            <v>25328.7</v>
          </cell>
          <cell r="E70">
            <v>253.3</v>
          </cell>
          <cell r="H70">
            <v>0</v>
          </cell>
          <cell r="I70">
            <v>24</v>
          </cell>
          <cell r="J70" t="str">
            <v>A</v>
          </cell>
          <cell r="K70" t="str">
            <v>14103200</v>
          </cell>
          <cell r="M70">
            <v>37011</v>
          </cell>
          <cell r="N70">
            <v>426</v>
          </cell>
        </row>
        <row r="71">
          <cell r="A71" t="str">
            <v>000302702</v>
          </cell>
          <cell r="B71" t="str">
            <v>ALEJANDRO FERNANDO</v>
          </cell>
          <cell r="C71" t="str">
            <v>ULVERT SANCHEZ</v>
          </cell>
          <cell r="D71">
            <v>108713.26</v>
          </cell>
          <cell r="E71">
            <v>3128.49</v>
          </cell>
          <cell r="H71">
            <v>0</v>
          </cell>
          <cell r="I71">
            <v>14</v>
          </cell>
          <cell r="J71" t="str">
            <v>A</v>
          </cell>
          <cell r="K71" t="str">
            <v>14202300</v>
          </cell>
          <cell r="M71">
            <v>37011</v>
          </cell>
          <cell r="N71">
            <v>0</v>
          </cell>
        </row>
        <row r="72">
          <cell r="A72" t="str">
            <v>000303180</v>
          </cell>
          <cell r="B72" t="str">
            <v>ALEJANDRO IGNACIO</v>
          </cell>
          <cell r="C72" t="str">
            <v>CASTILLO KELLY</v>
          </cell>
          <cell r="D72">
            <v>190478.64</v>
          </cell>
          <cell r="E72">
            <v>2186.5500000000002</v>
          </cell>
          <cell r="H72">
            <v>0</v>
          </cell>
          <cell r="I72">
            <v>14.25</v>
          </cell>
          <cell r="J72" t="str">
            <v>A</v>
          </cell>
          <cell r="K72" t="str">
            <v>14202300</v>
          </cell>
          <cell r="M72">
            <v>37011</v>
          </cell>
          <cell r="N72">
            <v>0</v>
          </cell>
        </row>
        <row r="73">
          <cell r="A73" t="str">
            <v>000303189</v>
          </cell>
          <cell r="B73" t="str">
            <v>ALEJANDRO JOSE</v>
          </cell>
          <cell r="C73" t="str">
            <v>CASTILLO MARTINEZ</v>
          </cell>
          <cell r="D73">
            <v>103244.62</v>
          </cell>
          <cell r="E73">
            <v>1135.73</v>
          </cell>
          <cell r="H73">
            <v>0</v>
          </cell>
          <cell r="I73">
            <v>16.5</v>
          </cell>
          <cell r="J73" t="str">
            <v>A</v>
          </cell>
          <cell r="K73" t="str">
            <v>14202300</v>
          </cell>
          <cell r="M73">
            <v>37011</v>
          </cell>
          <cell r="N73">
            <v>0</v>
          </cell>
        </row>
        <row r="74">
          <cell r="A74" t="str">
            <v>000302723</v>
          </cell>
          <cell r="B74" t="str">
            <v>ALEJANDRO JOSE</v>
          </cell>
          <cell r="C74" t="str">
            <v>VADO AMADOR</v>
          </cell>
          <cell r="D74">
            <v>47470.51</v>
          </cell>
          <cell r="E74">
            <v>253.13</v>
          </cell>
          <cell r="H74">
            <v>0</v>
          </cell>
          <cell r="I74">
            <v>18</v>
          </cell>
          <cell r="J74" t="str">
            <v>A</v>
          </cell>
          <cell r="K74" t="str">
            <v>14103200</v>
          </cell>
          <cell r="M74">
            <v>37011</v>
          </cell>
          <cell r="N74">
            <v>0</v>
          </cell>
        </row>
        <row r="75">
          <cell r="A75" t="str">
            <v>100005018</v>
          </cell>
          <cell r="B75" t="str">
            <v>ALEJANDRO JULIAN</v>
          </cell>
          <cell r="C75" t="str">
            <v>CARVAJAL MORAN</v>
          </cell>
          <cell r="D75">
            <v>65.77</v>
          </cell>
          <cell r="E75">
            <v>0</v>
          </cell>
          <cell r="H75">
            <v>0</v>
          </cell>
          <cell r="I75">
            <v>30</v>
          </cell>
          <cell r="J75" t="str">
            <v>A</v>
          </cell>
          <cell r="K75" t="str">
            <v>14101200</v>
          </cell>
          <cell r="L75">
            <v>37011</v>
          </cell>
          <cell r="M75">
            <v>37011</v>
          </cell>
        </row>
        <row r="76">
          <cell r="A76" t="str">
            <v>005301223</v>
          </cell>
          <cell r="B76" t="str">
            <v>ALEJANDRO LORGIO</v>
          </cell>
          <cell r="C76" t="str">
            <v>ALVARADO GARCIA</v>
          </cell>
          <cell r="D76">
            <v>1014.63</v>
          </cell>
          <cell r="E76">
            <v>1.42</v>
          </cell>
          <cell r="H76">
            <v>0</v>
          </cell>
          <cell r="I76">
            <v>24</v>
          </cell>
          <cell r="J76" t="str">
            <v>A</v>
          </cell>
          <cell r="K76" t="str">
            <v>14103200</v>
          </cell>
          <cell r="M76">
            <v>37011</v>
          </cell>
          <cell r="N76">
            <v>0</v>
          </cell>
        </row>
        <row r="77">
          <cell r="A77" t="str">
            <v>000302962</v>
          </cell>
          <cell r="B77" t="str">
            <v>ALEX OTTONIEL</v>
          </cell>
          <cell r="C77" t="str">
            <v>OSORIO MORALES</v>
          </cell>
          <cell r="D77">
            <v>16077.09</v>
          </cell>
          <cell r="E77">
            <v>114.31</v>
          </cell>
          <cell r="H77">
            <v>0</v>
          </cell>
          <cell r="I77">
            <v>16</v>
          </cell>
          <cell r="J77" t="str">
            <v>A</v>
          </cell>
          <cell r="K77" t="str">
            <v>14103200</v>
          </cell>
          <cell r="M77">
            <v>37011</v>
          </cell>
          <cell r="N77">
            <v>0</v>
          </cell>
        </row>
        <row r="78">
          <cell r="A78" t="str">
            <v>005301160</v>
          </cell>
          <cell r="B78" t="str">
            <v>ALEXANDER</v>
          </cell>
          <cell r="C78" t="str">
            <v>CRUZ JAIME</v>
          </cell>
          <cell r="D78">
            <v>64063.360000000001</v>
          </cell>
          <cell r="E78">
            <v>63.99</v>
          </cell>
          <cell r="H78">
            <v>0</v>
          </cell>
          <cell r="I78">
            <v>12</v>
          </cell>
          <cell r="J78" t="str">
            <v>A</v>
          </cell>
          <cell r="K78" t="str">
            <v>14209200</v>
          </cell>
          <cell r="M78">
            <v>37011</v>
          </cell>
          <cell r="N78">
            <v>0</v>
          </cell>
        </row>
        <row r="79">
          <cell r="A79" t="str">
            <v>000303369</v>
          </cell>
          <cell r="B79" t="str">
            <v>ALEXIS FRANCISCO</v>
          </cell>
          <cell r="C79" t="str">
            <v>REYES ZAMORA</v>
          </cell>
          <cell r="D79">
            <v>5956.19</v>
          </cell>
          <cell r="E79">
            <v>44.66</v>
          </cell>
          <cell r="H79">
            <v>0</v>
          </cell>
          <cell r="I79">
            <v>18</v>
          </cell>
          <cell r="J79" t="str">
            <v>A</v>
          </cell>
          <cell r="K79" t="str">
            <v>14103200</v>
          </cell>
          <cell r="M79">
            <v>37011</v>
          </cell>
          <cell r="N79">
            <v>0</v>
          </cell>
        </row>
        <row r="80">
          <cell r="A80" t="str">
            <v>000303192</v>
          </cell>
          <cell r="B80" t="str">
            <v>ALEXIS GUILLERMO</v>
          </cell>
          <cell r="C80" t="str">
            <v>OSORNO FALLA</v>
          </cell>
          <cell r="D80">
            <v>148163.94</v>
          </cell>
          <cell r="E80">
            <v>1564.57</v>
          </cell>
          <cell r="H80">
            <v>0</v>
          </cell>
          <cell r="I80">
            <v>16.5</v>
          </cell>
          <cell r="J80" t="str">
            <v>A</v>
          </cell>
          <cell r="K80" t="str">
            <v>14202300</v>
          </cell>
          <cell r="M80">
            <v>37011</v>
          </cell>
          <cell r="N80">
            <v>0</v>
          </cell>
        </row>
        <row r="81">
          <cell r="A81" t="str">
            <v>000302834</v>
          </cell>
          <cell r="B81" t="str">
            <v>ALEXIS MAURICIO</v>
          </cell>
          <cell r="C81" t="str">
            <v>GONZALES PEREZ</v>
          </cell>
          <cell r="D81">
            <v>115810.97</v>
          </cell>
          <cell r="E81">
            <v>772.06</v>
          </cell>
          <cell r="H81">
            <v>0</v>
          </cell>
          <cell r="I81">
            <v>16</v>
          </cell>
          <cell r="J81" t="str">
            <v>A</v>
          </cell>
          <cell r="K81" t="str">
            <v>14202200</v>
          </cell>
          <cell r="M81">
            <v>37011</v>
          </cell>
          <cell r="N81">
            <v>0</v>
          </cell>
        </row>
        <row r="82">
          <cell r="A82" t="str">
            <v>000302621</v>
          </cell>
          <cell r="B82" t="str">
            <v>ALEYDA DEL CARMEN</v>
          </cell>
          <cell r="C82" t="str">
            <v>LOPEZ BAEZ</v>
          </cell>
          <cell r="D82">
            <v>3582.78</v>
          </cell>
          <cell r="E82">
            <v>23.86</v>
          </cell>
          <cell r="H82">
            <v>0</v>
          </cell>
          <cell r="I82">
            <v>16</v>
          </cell>
          <cell r="J82" t="str">
            <v>A</v>
          </cell>
          <cell r="K82" t="str">
            <v>14103200</v>
          </cell>
          <cell r="M82">
            <v>37011</v>
          </cell>
          <cell r="N82">
            <v>0</v>
          </cell>
        </row>
        <row r="83">
          <cell r="A83" t="str">
            <v>000302308</v>
          </cell>
          <cell r="B83" t="str">
            <v>ALEYDA MARIA</v>
          </cell>
          <cell r="C83" t="str">
            <v>RUEDA BLANCO</v>
          </cell>
          <cell r="D83">
            <v>7737.39</v>
          </cell>
          <cell r="E83">
            <v>55.04</v>
          </cell>
          <cell r="H83">
            <v>0</v>
          </cell>
          <cell r="I83">
            <v>16</v>
          </cell>
          <cell r="J83" t="str">
            <v>A</v>
          </cell>
          <cell r="K83" t="str">
            <v>14103200</v>
          </cell>
          <cell r="M83">
            <v>37011</v>
          </cell>
          <cell r="N83">
            <v>0</v>
          </cell>
        </row>
        <row r="84">
          <cell r="A84" t="str">
            <v>000303233</v>
          </cell>
          <cell r="B84" t="str">
            <v>ALEYDA VICTORIA</v>
          </cell>
          <cell r="C84" t="str">
            <v>GADEA PALACIO</v>
          </cell>
          <cell r="D84">
            <v>113447.19</v>
          </cell>
          <cell r="E84">
            <v>212.15</v>
          </cell>
          <cell r="H84">
            <v>0</v>
          </cell>
          <cell r="I84">
            <v>12.5</v>
          </cell>
          <cell r="J84" t="str">
            <v>A</v>
          </cell>
          <cell r="K84" t="str">
            <v>14202300</v>
          </cell>
          <cell r="M84">
            <v>37011</v>
          </cell>
          <cell r="N84">
            <v>0</v>
          </cell>
        </row>
        <row r="85">
          <cell r="A85" t="str">
            <v>005300893</v>
          </cell>
          <cell r="B85" t="str">
            <v>ALFONSO</v>
          </cell>
          <cell r="C85" t="str">
            <v>RAMIREZ CALLEJAS</v>
          </cell>
          <cell r="D85">
            <v>241670.11</v>
          </cell>
          <cell r="E85">
            <v>0</v>
          </cell>
          <cell r="G85">
            <v>241670.11</v>
          </cell>
          <cell r="H85">
            <v>169168.96</v>
          </cell>
          <cell r="I85">
            <v>14</v>
          </cell>
          <cell r="J85" t="str">
            <v>D</v>
          </cell>
          <cell r="K85" t="str">
            <v>14505300</v>
          </cell>
          <cell r="M85">
            <v>37011</v>
          </cell>
          <cell r="N85">
            <v>0</v>
          </cell>
        </row>
        <row r="86">
          <cell r="A86" t="str">
            <v>000303318</v>
          </cell>
          <cell r="B86" t="str">
            <v>ALFONSO AGUSTIN</v>
          </cell>
          <cell r="C86" t="str">
            <v>LLANES WHITESELL</v>
          </cell>
          <cell r="D86">
            <v>532396</v>
          </cell>
          <cell r="E86">
            <v>10980.66</v>
          </cell>
          <cell r="H86">
            <v>0</v>
          </cell>
          <cell r="I86">
            <v>13.5</v>
          </cell>
          <cell r="J86" t="str">
            <v>A</v>
          </cell>
          <cell r="K86" t="str">
            <v>14103300</v>
          </cell>
          <cell r="L86" t="str">
            <v>consumo</v>
          </cell>
          <cell r="M86">
            <v>37011</v>
          </cell>
          <cell r="N86">
            <v>0</v>
          </cell>
        </row>
        <row r="87">
          <cell r="A87" t="str">
            <v>000303379</v>
          </cell>
          <cell r="B87" t="str">
            <v>ALFONSO AGUSTIN</v>
          </cell>
          <cell r="C87" t="str">
            <v>LLANES WHITESELL</v>
          </cell>
          <cell r="D87">
            <v>532396</v>
          </cell>
          <cell r="E87">
            <v>8185.58</v>
          </cell>
          <cell r="G87">
            <v>1083958.2400000002</v>
          </cell>
          <cell r="H87">
            <v>0</v>
          </cell>
          <cell r="I87">
            <v>13.5</v>
          </cell>
          <cell r="J87" t="str">
            <v>A</v>
          </cell>
          <cell r="K87" t="str">
            <v>14103300</v>
          </cell>
          <cell r="L87" t="str">
            <v>consumo</v>
          </cell>
          <cell r="M87">
            <v>37011</v>
          </cell>
          <cell r="N87">
            <v>11</v>
          </cell>
        </row>
        <row r="88">
          <cell r="A88" t="str">
            <v>351000433</v>
          </cell>
          <cell r="B88" t="str">
            <v>ALFONSO ENRIQUE</v>
          </cell>
          <cell r="C88" t="str">
            <v>AGUILAR CASTILLO</v>
          </cell>
          <cell r="D88">
            <v>12.52</v>
          </cell>
          <cell r="E88">
            <v>0</v>
          </cell>
          <cell r="H88">
            <v>0</v>
          </cell>
          <cell r="I88">
            <v>30</v>
          </cell>
          <cell r="J88" t="str">
            <v>A</v>
          </cell>
          <cell r="K88" t="str">
            <v>14101200</v>
          </cell>
          <cell r="M88">
            <v>37011</v>
          </cell>
        </row>
        <row r="89">
          <cell r="A89" t="str">
            <v>000303116</v>
          </cell>
          <cell r="B89" t="str">
            <v>ALFREDO</v>
          </cell>
          <cell r="C89" t="str">
            <v>GOMEZ ESPINOZA</v>
          </cell>
          <cell r="D89">
            <v>155128.09</v>
          </cell>
          <cell r="E89">
            <v>1206.54</v>
          </cell>
          <cell r="H89">
            <v>0</v>
          </cell>
          <cell r="I89">
            <v>20</v>
          </cell>
          <cell r="J89" t="str">
            <v>A</v>
          </cell>
          <cell r="K89" t="str">
            <v>14104200</v>
          </cell>
          <cell r="M89">
            <v>37011</v>
          </cell>
          <cell r="N89">
            <v>0</v>
          </cell>
        </row>
        <row r="90">
          <cell r="A90" t="str">
            <v>000302478</v>
          </cell>
          <cell r="B90" t="str">
            <v>ALFREDO ANTONIO</v>
          </cell>
          <cell r="C90" t="str">
            <v>MIRANDA RIVAS</v>
          </cell>
          <cell r="D90">
            <v>9182.17</v>
          </cell>
          <cell r="E90">
            <v>46.93</v>
          </cell>
          <cell r="H90">
            <v>0</v>
          </cell>
          <cell r="I90">
            <v>18</v>
          </cell>
          <cell r="J90" t="str">
            <v>A</v>
          </cell>
          <cell r="K90" t="str">
            <v>14103200</v>
          </cell>
          <cell r="M90">
            <v>37011</v>
          </cell>
          <cell r="N90">
            <v>0</v>
          </cell>
        </row>
        <row r="91">
          <cell r="A91" t="str">
            <v>000303234</v>
          </cell>
          <cell r="B91" t="str">
            <v>ALFREDO JOSE</v>
          </cell>
          <cell r="C91" t="str">
            <v>MAYORGA SACASA</v>
          </cell>
          <cell r="D91">
            <v>64634.33</v>
          </cell>
          <cell r="E91">
            <v>0</v>
          </cell>
          <cell r="H91">
            <v>64634.33</v>
          </cell>
          <cell r="I91">
            <v>12</v>
          </cell>
          <cell r="J91" t="str">
            <v>E</v>
          </cell>
          <cell r="K91" t="str">
            <v>14503300</v>
          </cell>
          <cell r="M91">
            <v>37011</v>
          </cell>
          <cell r="N91">
            <v>0</v>
          </cell>
        </row>
        <row r="92">
          <cell r="A92" t="str">
            <v>000302264</v>
          </cell>
          <cell r="B92" t="str">
            <v>ALFREDO JOSÉ</v>
          </cell>
          <cell r="C92" t="str">
            <v>VELEZ LACAYO</v>
          </cell>
          <cell r="D92">
            <v>465846.5</v>
          </cell>
          <cell r="E92">
            <v>2070.48</v>
          </cell>
          <cell r="H92">
            <v>0</v>
          </cell>
          <cell r="I92">
            <v>16</v>
          </cell>
          <cell r="J92" t="str">
            <v>A</v>
          </cell>
          <cell r="K92" t="str">
            <v>14202300</v>
          </cell>
          <cell r="M92">
            <v>37011</v>
          </cell>
          <cell r="N92">
            <v>0</v>
          </cell>
        </row>
        <row r="93">
          <cell r="A93" t="str">
            <v>005300637</v>
          </cell>
          <cell r="B93" t="str">
            <v>ALFREDO RAFAEL</v>
          </cell>
          <cell r="C93" t="str">
            <v>SAENZ ULLOA</v>
          </cell>
          <cell r="D93">
            <v>88643.09</v>
          </cell>
          <cell r="E93">
            <v>750.27</v>
          </cell>
          <cell r="H93">
            <v>0</v>
          </cell>
          <cell r="I93">
            <v>18</v>
          </cell>
          <cell r="J93" t="str">
            <v>A</v>
          </cell>
          <cell r="K93" t="str">
            <v>14202200</v>
          </cell>
          <cell r="M93">
            <v>37011</v>
          </cell>
          <cell r="N93">
            <v>0</v>
          </cell>
        </row>
        <row r="94">
          <cell r="A94" t="str">
            <v>005001598</v>
          </cell>
          <cell r="B94" t="str">
            <v>ALI REMIGIO</v>
          </cell>
          <cell r="C94" t="str">
            <v>MELENDEZ NAVAS</v>
          </cell>
          <cell r="F94">
            <v>20100.740000000002</v>
          </cell>
          <cell r="H94">
            <v>0</v>
          </cell>
          <cell r="J94" t="str">
            <v>A</v>
          </cell>
          <cell r="K94" t="str">
            <v>61101301</v>
          </cell>
          <cell r="N94">
            <v>0</v>
          </cell>
        </row>
        <row r="95">
          <cell r="A95" t="str">
            <v>005001666</v>
          </cell>
          <cell r="B95" t="str">
            <v>ALI REMIGIO</v>
          </cell>
          <cell r="C95" t="str">
            <v>MELENDEZ NAVAS</v>
          </cell>
          <cell r="F95">
            <v>62266.37</v>
          </cell>
          <cell r="H95">
            <v>0</v>
          </cell>
          <cell r="J95" t="str">
            <v>A</v>
          </cell>
          <cell r="K95" t="str">
            <v>61101301</v>
          </cell>
          <cell r="N95">
            <v>0</v>
          </cell>
        </row>
        <row r="96">
          <cell r="A96" t="str">
            <v>005301231</v>
          </cell>
          <cell r="B96" t="str">
            <v>ALI REMIGIO</v>
          </cell>
          <cell r="C96" t="str">
            <v>MELENDEZ NAVAS</v>
          </cell>
          <cell r="D96">
            <v>169089.79</v>
          </cell>
          <cell r="E96">
            <v>18518.23</v>
          </cell>
          <cell r="G96">
            <v>269975.13</v>
          </cell>
          <cell r="H96">
            <v>0</v>
          </cell>
          <cell r="I96">
            <v>14</v>
          </cell>
          <cell r="J96" t="str">
            <v>A</v>
          </cell>
          <cell r="K96" t="str">
            <v>14105200</v>
          </cell>
          <cell r="M96">
            <v>37011</v>
          </cell>
          <cell r="N96">
            <v>0</v>
          </cell>
        </row>
        <row r="97">
          <cell r="A97" t="str">
            <v>000301208</v>
          </cell>
          <cell r="B97" t="str">
            <v>ALICIA ESPERANZA</v>
          </cell>
          <cell r="C97" t="str">
            <v>ZEPEDA HERRERA</v>
          </cell>
          <cell r="D97">
            <v>23622.59</v>
          </cell>
          <cell r="E97">
            <v>104.99</v>
          </cell>
          <cell r="H97">
            <v>0</v>
          </cell>
          <cell r="I97">
            <v>20</v>
          </cell>
          <cell r="J97" t="str">
            <v>A</v>
          </cell>
          <cell r="K97" t="str">
            <v>14202200</v>
          </cell>
          <cell r="M97">
            <v>37011</v>
          </cell>
          <cell r="N97">
            <v>683</v>
          </cell>
        </row>
        <row r="98">
          <cell r="A98" t="str">
            <v>005301414</v>
          </cell>
          <cell r="B98" t="str">
            <v>ALICIA MARIA</v>
          </cell>
          <cell r="C98" t="str">
            <v>VALLADARES LOPEZ</v>
          </cell>
          <cell r="D98">
            <v>201804.3</v>
          </cell>
          <cell r="E98">
            <v>4494.55</v>
          </cell>
          <cell r="H98">
            <v>0</v>
          </cell>
          <cell r="I98">
            <v>14</v>
          </cell>
          <cell r="J98" t="str">
            <v>A</v>
          </cell>
          <cell r="K98" t="str">
            <v>14105200</v>
          </cell>
          <cell r="M98">
            <v>37011</v>
          </cell>
          <cell r="N98">
            <v>0</v>
          </cell>
        </row>
        <row r="99">
          <cell r="A99" t="str">
            <v>000302667</v>
          </cell>
          <cell r="B99" t="str">
            <v>ALIDA</v>
          </cell>
          <cell r="C99" t="str">
            <v>MIRANDA DE AVENDA#A</v>
          </cell>
          <cell r="D99">
            <v>227599.29</v>
          </cell>
          <cell r="E99">
            <v>2108.42</v>
          </cell>
          <cell r="H99">
            <v>0</v>
          </cell>
          <cell r="I99">
            <v>11.5</v>
          </cell>
          <cell r="J99" t="str">
            <v>A</v>
          </cell>
          <cell r="K99" t="str">
            <v>14202300</v>
          </cell>
          <cell r="M99">
            <v>37011</v>
          </cell>
          <cell r="N99">
            <v>0</v>
          </cell>
        </row>
        <row r="100">
          <cell r="A100" t="str">
            <v>000303327</v>
          </cell>
          <cell r="B100" t="str">
            <v>ALINA DEL CARMEN</v>
          </cell>
          <cell r="C100" t="str">
            <v>PINEDA LOPEZ</v>
          </cell>
          <cell r="D100">
            <v>6167.22</v>
          </cell>
          <cell r="E100">
            <v>43.85</v>
          </cell>
          <cell r="H100">
            <v>0</v>
          </cell>
          <cell r="I100">
            <v>16</v>
          </cell>
          <cell r="J100" t="str">
            <v>A</v>
          </cell>
          <cell r="K100" t="str">
            <v>14103200</v>
          </cell>
          <cell r="M100">
            <v>37011</v>
          </cell>
          <cell r="N100">
            <v>0</v>
          </cell>
        </row>
        <row r="101">
          <cell r="A101" t="str">
            <v>149120386</v>
          </cell>
          <cell r="B101" t="str">
            <v>ALMA MA.DE LA CONCEPCION</v>
          </cell>
          <cell r="C101" t="str">
            <v>PEREZ</v>
          </cell>
          <cell r="D101">
            <v>359.49</v>
          </cell>
          <cell r="E101">
            <v>0</v>
          </cell>
          <cell r="H101">
            <v>0</v>
          </cell>
          <cell r="I101">
            <v>30</v>
          </cell>
          <cell r="J101" t="str">
            <v>A</v>
          </cell>
          <cell r="K101" t="str">
            <v>14101200</v>
          </cell>
          <cell r="M101">
            <v>37011</v>
          </cell>
        </row>
        <row r="102">
          <cell r="A102" t="str">
            <v>000302826</v>
          </cell>
          <cell r="B102" t="str">
            <v>ALMACENES INTERNACIONALES,S.A.</v>
          </cell>
          <cell r="D102">
            <v>2663815.96</v>
          </cell>
          <cell r="E102">
            <v>23086.42</v>
          </cell>
          <cell r="G102">
            <v>2686902.38</v>
          </cell>
          <cell r="H102">
            <v>134345.07</v>
          </cell>
          <cell r="I102">
            <v>12</v>
          </cell>
          <cell r="J102" t="str">
            <v>B</v>
          </cell>
          <cell r="K102" t="str">
            <v>14104300</v>
          </cell>
          <cell r="L102" t="str">
            <v>comercio</v>
          </cell>
          <cell r="M102">
            <v>37011</v>
          </cell>
          <cell r="N102">
            <v>0</v>
          </cell>
        </row>
        <row r="103">
          <cell r="A103" t="str">
            <v>001079263</v>
          </cell>
          <cell r="B103" t="str">
            <v>ALTA RESEARCH  S,A</v>
          </cell>
          <cell r="D103">
            <v>1066.25</v>
          </cell>
          <cell r="E103">
            <v>0</v>
          </cell>
          <cell r="H103">
            <v>0</v>
          </cell>
          <cell r="I103">
            <v>30</v>
          </cell>
          <cell r="J103" t="str">
            <v>A</v>
          </cell>
          <cell r="K103" t="str">
            <v>14101200</v>
          </cell>
          <cell r="M103">
            <v>37011</v>
          </cell>
          <cell r="N103">
            <v>0</v>
          </cell>
        </row>
        <row r="104">
          <cell r="A104" t="str">
            <v>000303408</v>
          </cell>
          <cell r="B104" t="str">
            <v>ALUMINIOS, VIDRIOS Y DECORACIONES,</v>
          </cell>
          <cell r="D104">
            <v>125640.12</v>
          </cell>
          <cell r="E104">
            <v>83.76</v>
          </cell>
          <cell r="H104">
            <v>0</v>
          </cell>
          <cell r="I104">
            <v>24</v>
          </cell>
          <cell r="J104" t="str">
            <v>A</v>
          </cell>
          <cell r="K104" t="str">
            <v>14104200</v>
          </cell>
          <cell r="M104">
            <v>37011</v>
          </cell>
          <cell r="N104">
            <v>0</v>
          </cell>
        </row>
        <row r="105">
          <cell r="A105" t="str">
            <v>000301688</v>
          </cell>
          <cell r="B105" t="str">
            <v>ALVARO</v>
          </cell>
          <cell r="C105" t="str">
            <v>LACAYO PALMA</v>
          </cell>
          <cell r="D105">
            <v>133178.85</v>
          </cell>
          <cell r="E105">
            <v>610.39</v>
          </cell>
          <cell r="H105">
            <v>0</v>
          </cell>
          <cell r="I105">
            <v>13.75</v>
          </cell>
          <cell r="J105" t="str">
            <v>A</v>
          </cell>
          <cell r="K105" t="str">
            <v>14202300</v>
          </cell>
          <cell r="M105">
            <v>37011</v>
          </cell>
          <cell r="N105">
            <v>478</v>
          </cell>
        </row>
        <row r="106">
          <cell r="A106" t="str">
            <v>000302142</v>
          </cell>
          <cell r="B106" t="str">
            <v>ALVARO</v>
          </cell>
          <cell r="C106" t="str">
            <v>LACAYO PALMA</v>
          </cell>
          <cell r="D106">
            <v>536721.71</v>
          </cell>
          <cell r="E106">
            <v>2146.88</v>
          </cell>
          <cell r="H106">
            <v>0</v>
          </cell>
          <cell r="I106">
            <v>12</v>
          </cell>
          <cell r="J106" t="str">
            <v>A</v>
          </cell>
          <cell r="K106" t="str">
            <v>14209300</v>
          </cell>
          <cell r="M106">
            <v>37011</v>
          </cell>
          <cell r="N106">
            <v>0</v>
          </cell>
        </row>
        <row r="107">
          <cell r="A107" t="str">
            <v>000301308</v>
          </cell>
          <cell r="B107" t="str">
            <v>ALVARO</v>
          </cell>
          <cell r="C107" t="str">
            <v>RAMIREZ GONZALEZ</v>
          </cell>
          <cell r="D107">
            <v>125007.96</v>
          </cell>
          <cell r="E107">
            <v>8832.74</v>
          </cell>
          <cell r="H107">
            <v>6692.03</v>
          </cell>
          <cell r="I107">
            <v>15</v>
          </cell>
          <cell r="J107" t="str">
            <v>B</v>
          </cell>
          <cell r="K107" t="str">
            <v>14403200</v>
          </cell>
          <cell r="L107" t="str">
            <v>comercio</v>
          </cell>
          <cell r="M107">
            <v>37011</v>
          </cell>
          <cell r="N107">
            <v>0</v>
          </cell>
        </row>
        <row r="108">
          <cell r="A108" t="str">
            <v>000302359</v>
          </cell>
          <cell r="B108" t="str">
            <v>ALVARO</v>
          </cell>
          <cell r="C108" t="str">
            <v>RAMIREZ GONZALEZ</v>
          </cell>
          <cell r="D108">
            <v>386205.54</v>
          </cell>
          <cell r="E108">
            <v>49418.11</v>
          </cell>
          <cell r="G108">
            <v>569464.35</v>
          </cell>
          <cell r="H108">
            <v>21781.18</v>
          </cell>
          <cell r="I108">
            <v>13.75</v>
          </cell>
          <cell r="J108" t="str">
            <v>B</v>
          </cell>
          <cell r="K108" t="str">
            <v>14105200</v>
          </cell>
          <cell r="L108" t="str">
            <v>comercio</v>
          </cell>
          <cell r="M108">
            <v>37011</v>
          </cell>
          <cell r="N108">
            <v>0</v>
          </cell>
        </row>
        <row r="109">
          <cell r="A109" t="str">
            <v>149107670</v>
          </cell>
          <cell r="B109" t="str">
            <v>ALVARO</v>
          </cell>
          <cell r="C109" t="str">
            <v>SEQUEIRA ESPINOSA</v>
          </cell>
          <cell r="D109">
            <v>85.34</v>
          </cell>
          <cell r="E109">
            <v>0</v>
          </cell>
          <cell r="H109">
            <v>0</v>
          </cell>
          <cell r="I109">
            <v>30</v>
          </cell>
          <cell r="J109" t="str">
            <v>A</v>
          </cell>
          <cell r="K109" t="str">
            <v>14101200</v>
          </cell>
          <cell r="M109">
            <v>37011</v>
          </cell>
        </row>
        <row r="110">
          <cell r="A110" t="str">
            <v>000302770</v>
          </cell>
          <cell r="B110" t="str">
            <v>ALVARO ANTONIO</v>
          </cell>
          <cell r="C110" t="str">
            <v>ROSALES IBARRA</v>
          </cell>
          <cell r="D110">
            <v>6861.78</v>
          </cell>
          <cell r="E110">
            <v>45.73</v>
          </cell>
          <cell r="H110">
            <v>0</v>
          </cell>
          <cell r="I110">
            <v>16</v>
          </cell>
          <cell r="J110" t="str">
            <v>A</v>
          </cell>
          <cell r="K110" t="str">
            <v>14104200</v>
          </cell>
          <cell r="M110">
            <v>37011</v>
          </cell>
          <cell r="N110">
            <v>0</v>
          </cell>
        </row>
        <row r="111">
          <cell r="A111" t="str">
            <v>000302631</v>
          </cell>
          <cell r="B111" t="str">
            <v>ALVARO JESUS</v>
          </cell>
          <cell r="C111" t="str">
            <v>CENTENO HUERTA</v>
          </cell>
          <cell r="D111">
            <v>7078.74</v>
          </cell>
          <cell r="E111">
            <v>47.16</v>
          </cell>
          <cell r="H111">
            <v>0</v>
          </cell>
          <cell r="I111">
            <v>16</v>
          </cell>
          <cell r="J111" t="str">
            <v>A</v>
          </cell>
          <cell r="K111" t="str">
            <v>14103200</v>
          </cell>
          <cell r="M111">
            <v>37011</v>
          </cell>
          <cell r="N111">
            <v>0</v>
          </cell>
        </row>
        <row r="112">
          <cell r="A112" t="str">
            <v>000302866</v>
          </cell>
          <cell r="B112" t="str">
            <v>ALVARO JOAQUIN</v>
          </cell>
          <cell r="C112" t="str">
            <v>REYES MORALES</v>
          </cell>
          <cell r="D112">
            <v>16229.66</v>
          </cell>
          <cell r="E112">
            <v>105.48</v>
          </cell>
          <cell r="H112">
            <v>0</v>
          </cell>
          <cell r="I112">
            <v>18</v>
          </cell>
          <cell r="J112" t="str">
            <v>A</v>
          </cell>
          <cell r="K112" t="str">
            <v>14103200</v>
          </cell>
          <cell r="M112">
            <v>37011</v>
          </cell>
          <cell r="N112">
            <v>0</v>
          </cell>
        </row>
        <row r="113">
          <cell r="A113" t="str">
            <v>001043455</v>
          </cell>
          <cell r="B113" t="str">
            <v>AMADA PATRICIA</v>
          </cell>
          <cell r="C113" t="str">
            <v>GARCIA CABRERA</v>
          </cell>
          <cell r="D113">
            <v>20</v>
          </cell>
          <cell r="E113">
            <v>0</v>
          </cell>
          <cell r="H113">
            <v>0</v>
          </cell>
          <cell r="I113">
            <v>30</v>
          </cell>
          <cell r="J113" t="str">
            <v>A</v>
          </cell>
          <cell r="K113" t="str">
            <v>14101200</v>
          </cell>
          <cell r="L113">
            <v>37011</v>
          </cell>
          <cell r="M113">
            <v>37011</v>
          </cell>
          <cell r="N113">
            <v>0</v>
          </cell>
        </row>
        <row r="114">
          <cell r="A114" t="str">
            <v>000303339</v>
          </cell>
          <cell r="B114" t="str">
            <v>AMALIA</v>
          </cell>
          <cell r="C114" t="str">
            <v>FRECH FRECH</v>
          </cell>
          <cell r="D114">
            <v>436564.72</v>
          </cell>
          <cell r="E114">
            <v>8676.7199999999993</v>
          </cell>
          <cell r="H114">
            <v>0</v>
          </cell>
          <cell r="I114">
            <v>13.5</v>
          </cell>
          <cell r="J114" t="str">
            <v>A</v>
          </cell>
          <cell r="K114" t="str">
            <v>14103300</v>
          </cell>
          <cell r="M114">
            <v>37011</v>
          </cell>
          <cell r="N114">
            <v>0</v>
          </cell>
        </row>
        <row r="115">
          <cell r="A115" t="str">
            <v>005300744</v>
          </cell>
          <cell r="B115" t="str">
            <v>AMANDA</v>
          </cell>
          <cell r="C115" t="str">
            <v>RIVERA BARRERA</v>
          </cell>
          <cell r="D115">
            <v>25730.5</v>
          </cell>
          <cell r="E115">
            <v>49.02</v>
          </cell>
          <cell r="H115">
            <v>0</v>
          </cell>
          <cell r="I115">
            <v>24</v>
          </cell>
          <cell r="J115" t="str">
            <v>A</v>
          </cell>
          <cell r="K115" t="str">
            <v>14103200</v>
          </cell>
          <cell r="M115">
            <v>37011</v>
          </cell>
          <cell r="N115">
            <v>0</v>
          </cell>
        </row>
        <row r="116">
          <cell r="A116" t="str">
            <v>005101485</v>
          </cell>
          <cell r="B116" t="str">
            <v>AMELIA CAROLINA</v>
          </cell>
          <cell r="C116" t="str">
            <v>ALTAMIRANO MONTES</v>
          </cell>
          <cell r="D116">
            <v>45.92</v>
          </cell>
          <cell r="E116">
            <v>0</v>
          </cell>
          <cell r="H116">
            <v>0</v>
          </cell>
          <cell r="I116">
            <v>30</v>
          </cell>
          <cell r="J116" t="str">
            <v>A</v>
          </cell>
          <cell r="K116" t="str">
            <v>14101200</v>
          </cell>
          <cell r="L116">
            <v>37011</v>
          </cell>
          <cell r="M116">
            <v>37011</v>
          </cell>
          <cell r="N116">
            <v>0</v>
          </cell>
        </row>
        <row r="117">
          <cell r="A117" t="str">
            <v>001044958</v>
          </cell>
          <cell r="B117" t="str">
            <v>AMERICA ETELVINA</v>
          </cell>
          <cell r="C117" t="str">
            <v>DOMPE VALDEZ</v>
          </cell>
          <cell r="D117">
            <v>85.34</v>
          </cell>
          <cell r="E117">
            <v>0</v>
          </cell>
          <cell r="H117">
            <v>0</v>
          </cell>
          <cell r="I117">
            <v>30</v>
          </cell>
          <cell r="J117" t="str">
            <v>A</v>
          </cell>
          <cell r="K117" t="str">
            <v>14101200</v>
          </cell>
          <cell r="L117">
            <v>37011</v>
          </cell>
          <cell r="M117">
            <v>37011</v>
          </cell>
          <cell r="N117">
            <v>0</v>
          </cell>
        </row>
        <row r="118">
          <cell r="A118" t="str">
            <v>149101542</v>
          </cell>
          <cell r="B118" t="str">
            <v>AMY</v>
          </cell>
          <cell r="C118" t="str">
            <v>RIVAS HALL</v>
          </cell>
          <cell r="D118">
            <v>53.14</v>
          </cell>
          <cell r="E118">
            <v>0</v>
          </cell>
          <cell r="H118">
            <v>0</v>
          </cell>
          <cell r="I118">
            <v>30</v>
          </cell>
          <cell r="J118" t="str">
            <v>A</v>
          </cell>
          <cell r="K118" t="str">
            <v>14101200</v>
          </cell>
          <cell r="L118">
            <v>37011</v>
          </cell>
          <cell r="M118">
            <v>37011</v>
          </cell>
        </row>
        <row r="119">
          <cell r="A119" t="str">
            <v>000113012</v>
          </cell>
          <cell r="B119" t="str">
            <v>ANA</v>
          </cell>
          <cell r="C119" t="str">
            <v>MILLAN RISCO</v>
          </cell>
          <cell r="D119">
            <v>19.05</v>
          </cell>
          <cell r="E119">
            <v>0</v>
          </cell>
          <cell r="H119">
            <v>0</v>
          </cell>
          <cell r="I119">
            <v>30</v>
          </cell>
          <cell r="J119" t="str">
            <v>A</v>
          </cell>
          <cell r="K119" t="str">
            <v>14101200</v>
          </cell>
          <cell r="L119">
            <v>37011</v>
          </cell>
          <cell r="M119">
            <v>37011</v>
          </cell>
          <cell r="N119">
            <v>0</v>
          </cell>
        </row>
        <row r="120">
          <cell r="A120" t="str">
            <v>009000402</v>
          </cell>
          <cell r="B120" t="str">
            <v>ANA  LIGIA</v>
          </cell>
          <cell r="C120" t="str">
            <v>GOMEZ LOPEZ</v>
          </cell>
          <cell r="D120">
            <v>66549.5</v>
          </cell>
          <cell r="E120">
            <v>280.97000000000003</v>
          </cell>
          <cell r="H120">
            <v>0</v>
          </cell>
          <cell r="I120">
            <v>19</v>
          </cell>
          <cell r="J120" t="str">
            <v>A</v>
          </cell>
          <cell r="K120" t="str">
            <v>14202300</v>
          </cell>
          <cell r="M120">
            <v>37011</v>
          </cell>
        </row>
        <row r="121">
          <cell r="A121" t="str">
            <v>000301350</v>
          </cell>
          <cell r="B121" t="str">
            <v>ANA CAROLINA</v>
          </cell>
          <cell r="C121" t="str">
            <v>ROSALES PASQUIER</v>
          </cell>
          <cell r="D121">
            <v>8257.4599999999991</v>
          </cell>
          <cell r="E121">
            <v>99.02</v>
          </cell>
          <cell r="H121">
            <v>0</v>
          </cell>
          <cell r="I121">
            <v>16</v>
          </cell>
          <cell r="J121" t="str">
            <v>A</v>
          </cell>
          <cell r="K121" t="str">
            <v>14202300</v>
          </cell>
          <cell r="M121">
            <v>37011</v>
          </cell>
          <cell r="N121">
            <v>0</v>
          </cell>
        </row>
        <row r="122">
          <cell r="A122" t="str">
            <v>000303345</v>
          </cell>
          <cell r="B122" t="str">
            <v>ANA CAROLINA</v>
          </cell>
          <cell r="C122" t="str">
            <v>VIVAS RIVAS</v>
          </cell>
          <cell r="D122">
            <v>7492.15</v>
          </cell>
          <cell r="E122">
            <v>56.19</v>
          </cell>
          <cell r="H122">
            <v>0</v>
          </cell>
          <cell r="I122">
            <v>18</v>
          </cell>
          <cell r="J122" t="str">
            <v>A</v>
          </cell>
          <cell r="K122" t="str">
            <v>14103200</v>
          </cell>
          <cell r="M122">
            <v>37011</v>
          </cell>
          <cell r="N122">
            <v>0</v>
          </cell>
        </row>
        <row r="123">
          <cell r="A123" t="str">
            <v>000300938</v>
          </cell>
          <cell r="B123" t="str">
            <v>ANA CLEMENCIA</v>
          </cell>
          <cell r="C123" t="str">
            <v>ARAICA MENBREÑO</v>
          </cell>
          <cell r="D123">
            <v>7144.81</v>
          </cell>
          <cell r="E123">
            <v>0</v>
          </cell>
          <cell r="H123">
            <v>0</v>
          </cell>
          <cell r="I123">
            <v>20</v>
          </cell>
          <cell r="J123" t="str">
            <v>A</v>
          </cell>
          <cell r="K123" t="str">
            <v>14202200</v>
          </cell>
          <cell r="M123">
            <v>37011</v>
          </cell>
          <cell r="N123">
            <v>0</v>
          </cell>
        </row>
        <row r="124">
          <cell r="A124" t="str">
            <v>000302979</v>
          </cell>
          <cell r="B124" t="str">
            <v>ANA CLEMENCIA</v>
          </cell>
          <cell r="C124" t="str">
            <v>GUTIERREZ GONZALEZ</v>
          </cell>
          <cell r="D124">
            <v>3092.69</v>
          </cell>
          <cell r="E124">
            <v>21.95</v>
          </cell>
          <cell r="H124">
            <v>0</v>
          </cell>
          <cell r="I124">
            <v>16</v>
          </cell>
          <cell r="J124" t="str">
            <v>A</v>
          </cell>
          <cell r="K124" t="str">
            <v>14103200</v>
          </cell>
          <cell r="M124">
            <v>37011</v>
          </cell>
          <cell r="N124">
            <v>0</v>
          </cell>
        </row>
        <row r="125">
          <cell r="A125" t="str">
            <v>000302167</v>
          </cell>
          <cell r="B125" t="str">
            <v>ANA EMELINA</v>
          </cell>
          <cell r="C125" t="str">
            <v>LOPEZ CAMPOS</v>
          </cell>
          <cell r="D125">
            <v>303693.05</v>
          </cell>
          <cell r="E125">
            <v>6966.26</v>
          </cell>
          <cell r="H125">
            <v>0</v>
          </cell>
          <cell r="I125">
            <v>15.5</v>
          </cell>
          <cell r="J125" t="str">
            <v>A</v>
          </cell>
          <cell r="K125" t="str">
            <v>14510300</v>
          </cell>
          <cell r="M125">
            <v>37011</v>
          </cell>
          <cell r="N125">
            <v>4</v>
          </cell>
        </row>
        <row r="126">
          <cell r="A126" t="str">
            <v>000302654</v>
          </cell>
          <cell r="B126" t="str">
            <v>ANA EUGENIA</v>
          </cell>
          <cell r="C126" t="str">
            <v>CHAMORRO R.</v>
          </cell>
          <cell r="D126">
            <v>212920.46</v>
          </cell>
          <cell r="E126">
            <v>62.15</v>
          </cell>
          <cell r="H126">
            <v>0</v>
          </cell>
          <cell r="I126">
            <v>10.5</v>
          </cell>
          <cell r="J126" t="str">
            <v>A</v>
          </cell>
          <cell r="K126" t="str">
            <v>14202300</v>
          </cell>
          <cell r="M126">
            <v>37011</v>
          </cell>
          <cell r="N126">
            <v>0</v>
          </cell>
        </row>
        <row r="127">
          <cell r="A127" t="str">
            <v>000302592</v>
          </cell>
          <cell r="B127" t="str">
            <v>ANA FIDELINA</v>
          </cell>
          <cell r="C127" t="str">
            <v>RUIZ BORGE</v>
          </cell>
          <cell r="D127">
            <v>127760.39</v>
          </cell>
          <cell r="E127">
            <v>1341.5</v>
          </cell>
          <cell r="H127">
            <v>0</v>
          </cell>
          <cell r="I127">
            <v>18</v>
          </cell>
          <cell r="J127" t="str">
            <v>A</v>
          </cell>
          <cell r="K127" t="str">
            <v>14202300</v>
          </cell>
          <cell r="M127">
            <v>37011</v>
          </cell>
          <cell r="N127">
            <v>117</v>
          </cell>
        </row>
        <row r="128">
          <cell r="A128" t="str">
            <v>000303433</v>
          </cell>
          <cell r="B128" t="str">
            <v>ANA ISABEL</v>
          </cell>
          <cell r="C128" t="str">
            <v>MURILLO TORUNO</v>
          </cell>
          <cell r="D128">
            <v>39929.699999999997</v>
          </cell>
          <cell r="E128">
            <v>479.18</v>
          </cell>
          <cell r="H128">
            <v>0</v>
          </cell>
          <cell r="I128">
            <v>16</v>
          </cell>
          <cell r="J128" t="str">
            <v>A</v>
          </cell>
          <cell r="K128" t="str">
            <v>14103200</v>
          </cell>
          <cell r="L128">
            <v>37011</v>
          </cell>
          <cell r="M128">
            <v>37011</v>
          </cell>
          <cell r="N128">
            <v>0</v>
          </cell>
        </row>
        <row r="129">
          <cell r="A129" t="str">
            <v>001102732</v>
          </cell>
          <cell r="B129" t="str">
            <v>ANA JANET</v>
          </cell>
          <cell r="C129" t="str">
            <v>DELGADO LEIVA</v>
          </cell>
          <cell r="D129">
            <v>18.420000000000002</v>
          </cell>
          <cell r="E129">
            <v>0</v>
          </cell>
          <cell r="H129">
            <v>0</v>
          </cell>
          <cell r="I129">
            <v>30</v>
          </cell>
          <cell r="J129" t="str">
            <v>A</v>
          </cell>
          <cell r="K129" t="str">
            <v>14101200</v>
          </cell>
          <cell r="L129">
            <v>37011</v>
          </cell>
          <cell r="M129">
            <v>37011</v>
          </cell>
          <cell r="N129">
            <v>0</v>
          </cell>
        </row>
        <row r="130">
          <cell r="A130" t="str">
            <v>008001089</v>
          </cell>
          <cell r="B130" t="str">
            <v>ANA JULIA</v>
          </cell>
          <cell r="C130" t="str">
            <v>CABRALES</v>
          </cell>
          <cell r="D130">
            <v>59894.55</v>
          </cell>
          <cell r="E130">
            <v>1222.9100000000001</v>
          </cell>
          <cell r="H130">
            <v>0</v>
          </cell>
          <cell r="I130">
            <v>15</v>
          </cell>
          <cell r="J130" t="str">
            <v>A</v>
          </cell>
          <cell r="K130" t="str">
            <v>14103300</v>
          </cell>
          <cell r="M130">
            <v>37011</v>
          </cell>
        </row>
        <row r="131">
          <cell r="A131" t="str">
            <v>351000198</v>
          </cell>
          <cell r="B131" t="str">
            <v>ANA LISSETH</v>
          </cell>
          <cell r="C131" t="str">
            <v>SOLORZANO TELLEZ</v>
          </cell>
          <cell r="D131">
            <v>9.0399999999999991</v>
          </cell>
          <cell r="E131">
            <v>0</v>
          </cell>
          <cell r="H131">
            <v>0</v>
          </cell>
          <cell r="I131">
            <v>30</v>
          </cell>
          <cell r="J131" t="str">
            <v>A</v>
          </cell>
          <cell r="K131" t="str">
            <v>14101200</v>
          </cell>
          <cell r="M131">
            <v>37011</v>
          </cell>
        </row>
        <row r="132">
          <cell r="A132" t="str">
            <v>001046519</v>
          </cell>
          <cell r="B132" t="str">
            <v>ANA LIZ</v>
          </cell>
          <cell r="C132" t="str">
            <v>GUTIERREZ DAVILA</v>
          </cell>
          <cell r="D132">
            <v>93.51</v>
          </cell>
          <cell r="E132">
            <v>0</v>
          </cell>
          <cell r="H132">
            <v>0</v>
          </cell>
          <cell r="I132">
            <v>30</v>
          </cell>
          <cell r="J132" t="str">
            <v>A</v>
          </cell>
          <cell r="K132" t="str">
            <v>14101200</v>
          </cell>
          <cell r="M132">
            <v>37011</v>
          </cell>
          <cell r="N132">
            <v>0</v>
          </cell>
        </row>
        <row r="133">
          <cell r="A133" t="str">
            <v>008000867</v>
          </cell>
          <cell r="B133" t="str">
            <v>ANA LUCRECIA</v>
          </cell>
          <cell r="C133" t="str">
            <v>HERNANDEZ PICADO</v>
          </cell>
          <cell r="D133">
            <v>16663.990000000002</v>
          </cell>
          <cell r="E133">
            <v>183.27</v>
          </cell>
          <cell r="H133">
            <v>0</v>
          </cell>
          <cell r="I133">
            <v>16</v>
          </cell>
          <cell r="J133" t="str">
            <v>A</v>
          </cell>
          <cell r="K133" t="str">
            <v>14202300</v>
          </cell>
          <cell r="M133">
            <v>37011</v>
          </cell>
        </row>
        <row r="134">
          <cell r="A134" t="str">
            <v>008000886</v>
          </cell>
          <cell r="B134" t="str">
            <v>ANA LUCRECIA</v>
          </cell>
          <cell r="C134" t="str">
            <v>HERNANDEZ PICADO</v>
          </cell>
          <cell r="D134">
            <v>3184.26</v>
          </cell>
          <cell r="E134">
            <v>29.68</v>
          </cell>
          <cell r="H134">
            <v>0</v>
          </cell>
          <cell r="I134">
            <v>16</v>
          </cell>
          <cell r="J134" t="str">
            <v>A</v>
          </cell>
          <cell r="K134" t="str">
            <v>14103300</v>
          </cell>
          <cell r="M134">
            <v>37011</v>
          </cell>
        </row>
        <row r="135">
          <cell r="A135" t="str">
            <v>008000892</v>
          </cell>
          <cell r="B135" t="str">
            <v>ANA LUCRECIA</v>
          </cell>
          <cell r="C135" t="str">
            <v>HERNANDEZ PICADO</v>
          </cell>
          <cell r="D135">
            <v>4658.1899999999996</v>
          </cell>
          <cell r="E135">
            <v>140.81</v>
          </cell>
          <cell r="H135">
            <v>0</v>
          </cell>
          <cell r="I135">
            <v>16</v>
          </cell>
          <cell r="J135" t="str">
            <v>A</v>
          </cell>
          <cell r="K135" t="str">
            <v>14103300</v>
          </cell>
          <cell r="M135">
            <v>37011</v>
          </cell>
        </row>
        <row r="136">
          <cell r="A136" t="str">
            <v>000303456</v>
          </cell>
          <cell r="B136" t="str">
            <v>ANA MARCELA</v>
          </cell>
          <cell r="C136" t="str">
            <v>VALVERDE CISNE</v>
          </cell>
          <cell r="D136">
            <v>4790.84</v>
          </cell>
          <cell r="E136">
            <v>46.85</v>
          </cell>
          <cell r="H136">
            <v>0</v>
          </cell>
          <cell r="I136">
            <v>16</v>
          </cell>
          <cell r="J136" t="str">
            <v>A</v>
          </cell>
          <cell r="K136" t="str">
            <v>14103200</v>
          </cell>
          <cell r="M136">
            <v>37011</v>
          </cell>
          <cell r="N136">
            <v>0</v>
          </cell>
        </row>
        <row r="137">
          <cell r="A137" t="str">
            <v>000303278</v>
          </cell>
          <cell r="B137" t="str">
            <v>ANA MARIA</v>
          </cell>
          <cell r="C137" t="str">
            <v>CACERES NOVOA DE CANO</v>
          </cell>
          <cell r="D137">
            <v>395878.5</v>
          </cell>
          <cell r="E137">
            <v>1319.59</v>
          </cell>
          <cell r="H137">
            <v>0</v>
          </cell>
          <cell r="I137">
            <v>20</v>
          </cell>
          <cell r="J137" t="str">
            <v>A</v>
          </cell>
          <cell r="K137" t="str">
            <v>14104200</v>
          </cell>
          <cell r="L137" t="str">
            <v>comercio</v>
          </cell>
          <cell r="M137">
            <v>37011</v>
          </cell>
          <cell r="N137">
            <v>29</v>
          </cell>
        </row>
        <row r="138">
          <cell r="A138" t="str">
            <v>000303372</v>
          </cell>
          <cell r="B138" t="str">
            <v>ANA MARIA</v>
          </cell>
          <cell r="C138" t="str">
            <v>CACERES NOVOA DE CANO</v>
          </cell>
          <cell r="D138">
            <v>399297</v>
          </cell>
          <cell r="E138">
            <v>2994.72</v>
          </cell>
          <cell r="H138">
            <v>0</v>
          </cell>
          <cell r="I138">
            <v>18</v>
          </cell>
          <cell r="J138" t="str">
            <v>A</v>
          </cell>
          <cell r="K138" t="str">
            <v>14104300</v>
          </cell>
          <cell r="L138" t="str">
            <v>comercio</v>
          </cell>
          <cell r="M138">
            <v>37011</v>
          </cell>
          <cell r="N138">
            <v>0</v>
          </cell>
        </row>
        <row r="139">
          <cell r="A139" t="str">
            <v>000303399</v>
          </cell>
          <cell r="B139" t="str">
            <v>ANA MARIA</v>
          </cell>
          <cell r="C139" t="str">
            <v>CACERES NOVOA DE CANO</v>
          </cell>
          <cell r="D139">
            <v>1220074.21</v>
          </cell>
          <cell r="E139">
            <v>4485.83</v>
          </cell>
          <cell r="G139">
            <v>2024049.85</v>
          </cell>
          <cell r="H139">
            <v>0</v>
          </cell>
          <cell r="I139">
            <v>16</v>
          </cell>
          <cell r="J139" t="str">
            <v>A</v>
          </cell>
          <cell r="K139" t="str">
            <v>14104300</v>
          </cell>
          <cell r="L139" t="str">
            <v>comercio</v>
          </cell>
          <cell r="M139">
            <v>37011</v>
          </cell>
          <cell r="N139">
            <v>0</v>
          </cell>
        </row>
        <row r="140">
          <cell r="A140" t="str">
            <v>000301116</v>
          </cell>
          <cell r="B140" t="str">
            <v>ANA VICTORIA</v>
          </cell>
          <cell r="C140" t="str">
            <v>MIRANDA CONTRERAS</v>
          </cell>
          <cell r="D140">
            <v>10759.05</v>
          </cell>
          <cell r="E140">
            <v>149.41</v>
          </cell>
          <cell r="H140">
            <v>0</v>
          </cell>
          <cell r="I140">
            <v>20</v>
          </cell>
          <cell r="J140" t="str">
            <v>A</v>
          </cell>
          <cell r="K140" t="str">
            <v>14103200</v>
          </cell>
          <cell r="M140">
            <v>37011</v>
          </cell>
          <cell r="N140">
            <v>0</v>
          </cell>
        </row>
        <row r="141">
          <cell r="A141" t="str">
            <v>005300986</v>
          </cell>
          <cell r="B141" t="str">
            <v>ANASTACIO</v>
          </cell>
          <cell r="C141" t="str">
            <v>RIVERA CASTILLO</v>
          </cell>
          <cell r="D141">
            <v>8012.08</v>
          </cell>
          <cell r="E141">
            <v>13.97</v>
          </cell>
          <cell r="H141">
            <v>0</v>
          </cell>
          <cell r="I141">
            <v>24</v>
          </cell>
          <cell r="J141" t="str">
            <v>A</v>
          </cell>
          <cell r="K141" t="str">
            <v>14202200</v>
          </cell>
          <cell r="M141">
            <v>37011</v>
          </cell>
          <cell r="N141">
            <v>0</v>
          </cell>
        </row>
        <row r="142">
          <cell r="A142" t="str">
            <v>005301359</v>
          </cell>
          <cell r="B142" t="str">
            <v>ANASTACIO JAVIER</v>
          </cell>
          <cell r="C142" t="str">
            <v>CARRION BRAVO</v>
          </cell>
          <cell r="D142">
            <v>8524.09</v>
          </cell>
          <cell r="E142">
            <v>15.25</v>
          </cell>
          <cell r="H142">
            <v>0</v>
          </cell>
          <cell r="I142">
            <v>24</v>
          </cell>
          <cell r="J142" t="str">
            <v>A</v>
          </cell>
          <cell r="K142" t="str">
            <v>14202200</v>
          </cell>
          <cell r="M142">
            <v>37011</v>
          </cell>
          <cell r="N142">
            <v>0</v>
          </cell>
        </row>
        <row r="143">
          <cell r="A143" t="str">
            <v>000302941</v>
          </cell>
          <cell r="B143" t="str">
            <v>ANDREA</v>
          </cell>
          <cell r="C143" t="str">
            <v>VELASQUEZ GAITAN</v>
          </cell>
          <cell r="D143">
            <v>1319837.3600000001</v>
          </cell>
          <cell r="E143">
            <v>13638.25</v>
          </cell>
          <cell r="H143">
            <v>0</v>
          </cell>
          <cell r="I143">
            <v>15.5</v>
          </cell>
          <cell r="J143" t="str">
            <v>A</v>
          </cell>
          <cell r="K143" t="str">
            <v>14104300</v>
          </cell>
          <cell r="L143" t="str">
            <v>comercio</v>
          </cell>
          <cell r="M143">
            <v>37011</v>
          </cell>
          <cell r="N143">
            <v>0</v>
          </cell>
        </row>
        <row r="144">
          <cell r="A144" t="str">
            <v>000303075</v>
          </cell>
          <cell r="B144" t="str">
            <v>ANDREA</v>
          </cell>
          <cell r="C144" t="str">
            <v>VELASQUEZ GAITAN</v>
          </cell>
          <cell r="D144">
            <v>109892.79</v>
          </cell>
          <cell r="E144">
            <v>473.16</v>
          </cell>
          <cell r="H144">
            <v>0</v>
          </cell>
          <cell r="I144">
            <v>15.5</v>
          </cell>
          <cell r="J144" t="str">
            <v>A</v>
          </cell>
          <cell r="K144" t="str">
            <v>14104300</v>
          </cell>
          <cell r="L144" t="str">
            <v>comercio</v>
          </cell>
          <cell r="M144">
            <v>37011</v>
          </cell>
          <cell r="N144">
            <v>0</v>
          </cell>
        </row>
        <row r="145">
          <cell r="A145" t="str">
            <v>000303482</v>
          </cell>
          <cell r="B145" t="str">
            <v>ANDREA</v>
          </cell>
          <cell r="C145" t="str">
            <v>VELASQUEZ GAITAN</v>
          </cell>
          <cell r="D145">
            <v>811903.9</v>
          </cell>
          <cell r="E145">
            <v>3845.23</v>
          </cell>
          <cell r="H145">
            <v>0</v>
          </cell>
          <cell r="I145">
            <v>15.5</v>
          </cell>
          <cell r="J145" t="str">
            <v>A</v>
          </cell>
          <cell r="K145" t="str">
            <v>14104300</v>
          </cell>
          <cell r="L145" t="str">
            <v>comercio</v>
          </cell>
          <cell r="M145">
            <v>37011</v>
          </cell>
          <cell r="N145">
            <v>0</v>
          </cell>
        </row>
        <row r="146">
          <cell r="A146" t="str">
            <v>000971310</v>
          </cell>
          <cell r="B146" t="str">
            <v>ANDREA</v>
          </cell>
          <cell r="C146" t="str">
            <v>VELASQUEZ GAITAN</v>
          </cell>
          <cell r="F146">
            <v>101540.42</v>
          </cell>
          <cell r="H146">
            <v>0</v>
          </cell>
          <cell r="J146" t="str">
            <v>A</v>
          </cell>
          <cell r="K146" t="str">
            <v>61107302</v>
          </cell>
          <cell r="L146" t="str">
            <v>comercio</v>
          </cell>
          <cell r="N146">
            <v>0</v>
          </cell>
        </row>
        <row r="147">
          <cell r="A147" t="str">
            <v>000971358</v>
          </cell>
          <cell r="B147" t="str">
            <v>ANDREA</v>
          </cell>
          <cell r="C147" t="str">
            <v>VELASQUEZ GAITAN</v>
          </cell>
          <cell r="F147">
            <v>23260.11</v>
          </cell>
          <cell r="H147">
            <v>0</v>
          </cell>
          <cell r="J147" t="str">
            <v>A</v>
          </cell>
          <cell r="K147" t="str">
            <v>61107302</v>
          </cell>
          <cell r="L147" t="str">
            <v>comercio</v>
          </cell>
          <cell r="N147">
            <v>0</v>
          </cell>
        </row>
        <row r="148">
          <cell r="A148" t="str">
            <v>000971360</v>
          </cell>
          <cell r="B148" t="str">
            <v>ANDREA</v>
          </cell>
          <cell r="C148" t="str">
            <v>VELASQUEZ GAITAN</v>
          </cell>
          <cell r="F148">
            <v>404607.78</v>
          </cell>
          <cell r="G148">
            <v>2788999</v>
          </cell>
          <cell r="H148">
            <v>0</v>
          </cell>
          <cell r="J148" t="str">
            <v>A</v>
          </cell>
          <cell r="K148" t="str">
            <v>61107302</v>
          </cell>
          <cell r="L148" t="str">
            <v>comercio</v>
          </cell>
          <cell r="N148">
            <v>0</v>
          </cell>
        </row>
        <row r="149">
          <cell r="A149" t="str">
            <v>000303501</v>
          </cell>
          <cell r="B149" t="str">
            <v>ANDRES</v>
          </cell>
          <cell r="C149" t="str">
            <v>PICADO PEREZ</v>
          </cell>
          <cell r="D149">
            <v>15026.47</v>
          </cell>
          <cell r="E149">
            <v>37.56</v>
          </cell>
          <cell r="H149">
            <v>0</v>
          </cell>
          <cell r="I149">
            <v>18</v>
          </cell>
          <cell r="J149" t="str">
            <v>A</v>
          </cell>
          <cell r="K149" t="str">
            <v>14103200</v>
          </cell>
          <cell r="M149">
            <v>37011</v>
          </cell>
          <cell r="N149">
            <v>0</v>
          </cell>
        </row>
        <row r="150">
          <cell r="A150" t="str">
            <v>008000130</v>
          </cell>
          <cell r="B150" t="str">
            <v>ANDRES NOEL</v>
          </cell>
          <cell r="C150" t="str">
            <v>CHAVARRIA PEREZ</v>
          </cell>
          <cell r="D150">
            <v>998242.5</v>
          </cell>
          <cell r="E150">
            <v>97694.66</v>
          </cell>
          <cell r="H150">
            <v>219187.43</v>
          </cell>
          <cell r="I150">
            <v>14</v>
          </cell>
          <cell r="J150" t="str">
            <v>C</v>
          </cell>
          <cell r="K150" t="str">
            <v>14105300</v>
          </cell>
          <cell r="L150" t="str">
            <v>comercio</v>
          </cell>
          <cell r="M150">
            <v>37011</v>
          </cell>
          <cell r="N150">
            <v>0</v>
          </cell>
        </row>
        <row r="151">
          <cell r="A151" t="str">
            <v>008000131</v>
          </cell>
          <cell r="B151" t="str">
            <v>ANDRES NOEL</v>
          </cell>
          <cell r="C151" t="str">
            <v>CHAVARRIA PEREZ</v>
          </cell>
          <cell r="D151">
            <v>161848.38</v>
          </cell>
          <cell r="E151">
            <v>14728.86</v>
          </cell>
          <cell r="H151">
            <v>35315.42</v>
          </cell>
          <cell r="I151">
            <v>14</v>
          </cell>
          <cell r="J151" t="str">
            <v>C</v>
          </cell>
          <cell r="K151" t="str">
            <v>14105300</v>
          </cell>
          <cell r="L151" t="str">
            <v>comercio</v>
          </cell>
          <cell r="M151">
            <v>37011</v>
          </cell>
          <cell r="N151">
            <v>0</v>
          </cell>
        </row>
        <row r="152">
          <cell r="A152" t="str">
            <v>008000132</v>
          </cell>
          <cell r="B152" t="str">
            <v>ANDRES NOEL</v>
          </cell>
          <cell r="C152" t="str">
            <v>CHAVARRIA PEREZ</v>
          </cell>
          <cell r="D152">
            <v>41713.22</v>
          </cell>
          <cell r="E152">
            <v>4674.43</v>
          </cell>
          <cell r="H152">
            <v>9277.5300000000007</v>
          </cell>
          <cell r="I152">
            <v>14</v>
          </cell>
          <cell r="J152" t="str">
            <v>C</v>
          </cell>
          <cell r="K152" t="str">
            <v>14105300</v>
          </cell>
          <cell r="L152" t="str">
            <v>comercio</v>
          </cell>
          <cell r="M152">
            <v>37011</v>
          </cell>
          <cell r="N152">
            <v>0</v>
          </cell>
        </row>
        <row r="153">
          <cell r="A153" t="str">
            <v>008000155</v>
          </cell>
          <cell r="B153" t="str">
            <v>ANDRES NOEL</v>
          </cell>
          <cell r="C153" t="str">
            <v>CHAVARRIA PEREZ</v>
          </cell>
          <cell r="D153">
            <v>404620.96</v>
          </cell>
          <cell r="E153">
            <v>36818.910000000003</v>
          </cell>
          <cell r="H153">
            <v>88287.89</v>
          </cell>
          <cell r="I153">
            <v>14</v>
          </cell>
          <cell r="J153" t="str">
            <v>C</v>
          </cell>
          <cell r="K153" t="str">
            <v>14105300</v>
          </cell>
          <cell r="L153" t="str">
            <v>comercio</v>
          </cell>
          <cell r="M153">
            <v>37011</v>
          </cell>
          <cell r="N153">
            <v>0</v>
          </cell>
        </row>
        <row r="154">
          <cell r="A154" t="str">
            <v>008000186</v>
          </cell>
          <cell r="B154" t="str">
            <v>ANDRES NOEL</v>
          </cell>
          <cell r="C154" t="str">
            <v>CHAVARRIA PEREZ</v>
          </cell>
          <cell r="D154">
            <v>115356.9</v>
          </cell>
          <cell r="E154">
            <v>11461.02</v>
          </cell>
          <cell r="H154">
            <v>25363.47</v>
          </cell>
          <cell r="I154">
            <v>14</v>
          </cell>
          <cell r="J154" t="str">
            <v>C</v>
          </cell>
          <cell r="K154" t="str">
            <v>14105300</v>
          </cell>
          <cell r="L154" t="str">
            <v>comercio</v>
          </cell>
          <cell r="M154">
            <v>37011</v>
          </cell>
          <cell r="N154">
            <v>0</v>
          </cell>
        </row>
        <row r="155">
          <cell r="A155" t="str">
            <v>008000187</v>
          </cell>
          <cell r="B155" t="str">
            <v>ANDRES NOEL</v>
          </cell>
          <cell r="C155" t="str">
            <v>CHAVARRIA PEREZ</v>
          </cell>
          <cell r="D155">
            <v>49699.16</v>
          </cell>
          <cell r="E155">
            <v>5039.3900000000003</v>
          </cell>
          <cell r="H155">
            <v>10947.65</v>
          </cell>
          <cell r="I155">
            <v>14</v>
          </cell>
          <cell r="J155" t="str">
            <v>C</v>
          </cell>
          <cell r="K155" t="str">
            <v>14105300</v>
          </cell>
          <cell r="L155" t="str">
            <v>comercio</v>
          </cell>
          <cell r="M155">
            <v>37011</v>
          </cell>
          <cell r="N155">
            <v>0</v>
          </cell>
        </row>
        <row r="156">
          <cell r="A156" t="str">
            <v>008000362</v>
          </cell>
          <cell r="B156" t="str">
            <v>ANDRES NOEL</v>
          </cell>
          <cell r="C156" t="str">
            <v>CHAVARRIA PEREZ</v>
          </cell>
          <cell r="D156">
            <v>516396.7</v>
          </cell>
          <cell r="E156">
            <v>63861.03</v>
          </cell>
          <cell r="H156">
            <v>116051.54</v>
          </cell>
          <cell r="I156">
            <v>15</v>
          </cell>
          <cell r="J156" t="str">
            <v>C</v>
          </cell>
          <cell r="K156" t="str">
            <v>14403300</v>
          </cell>
          <cell r="L156" t="str">
            <v>comercio</v>
          </cell>
          <cell r="M156">
            <v>37011</v>
          </cell>
          <cell r="N156">
            <v>0</v>
          </cell>
        </row>
        <row r="157">
          <cell r="A157" t="str">
            <v>008000396</v>
          </cell>
          <cell r="B157" t="str">
            <v>ANDRES NOEL</v>
          </cell>
          <cell r="C157" t="str">
            <v>CHAVARRIA PEREZ</v>
          </cell>
          <cell r="D157">
            <v>378533.55</v>
          </cell>
          <cell r="E157">
            <v>33662.730000000003</v>
          </cell>
          <cell r="H157">
            <v>82439.25</v>
          </cell>
          <cell r="I157">
            <v>14</v>
          </cell>
          <cell r="J157" t="str">
            <v>C</v>
          </cell>
          <cell r="K157" t="str">
            <v>14204300</v>
          </cell>
          <cell r="L157" t="str">
            <v>comercio</v>
          </cell>
          <cell r="M157">
            <v>37011</v>
          </cell>
          <cell r="N157">
            <v>0</v>
          </cell>
        </row>
        <row r="158">
          <cell r="A158" t="str">
            <v>008000636</v>
          </cell>
          <cell r="B158" t="str">
            <v>ANDRES NOEL</v>
          </cell>
          <cell r="C158" t="str">
            <v>CHAVARRIA PEREZ</v>
          </cell>
          <cell r="D158">
            <v>66549.5</v>
          </cell>
          <cell r="E158">
            <v>9111.15</v>
          </cell>
          <cell r="H158">
            <v>15132.02</v>
          </cell>
          <cell r="I158">
            <v>17</v>
          </cell>
          <cell r="J158" t="str">
            <v>C</v>
          </cell>
          <cell r="K158" t="str">
            <v>14105300</v>
          </cell>
          <cell r="L158" t="str">
            <v>comercio</v>
          </cell>
          <cell r="M158">
            <v>37011</v>
          </cell>
        </row>
        <row r="159">
          <cell r="A159" t="str">
            <v>008000973</v>
          </cell>
          <cell r="B159" t="str">
            <v>ANDRES NOEL</v>
          </cell>
          <cell r="C159" t="str">
            <v>CHAVARRIA PEREZ</v>
          </cell>
          <cell r="D159">
            <v>354043.34</v>
          </cell>
          <cell r="E159">
            <v>23967.13</v>
          </cell>
          <cell r="H159">
            <v>75602.09</v>
          </cell>
          <cell r="I159">
            <v>15</v>
          </cell>
          <cell r="J159" t="str">
            <v>C</v>
          </cell>
          <cell r="K159" t="str">
            <v>14105300</v>
          </cell>
          <cell r="L159" t="str">
            <v>comercio</v>
          </cell>
          <cell r="M159">
            <v>37011</v>
          </cell>
        </row>
        <row r="160">
          <cell r="A160" t="str">
            <v>008001003</v>
          </cell>
          <cell r="B160" t="str">
            <v>ANDRES NOEL</v>
          </cell>
          <cell r="C160" t="str">
            <v>CHAVARRIA PEREZ</v>
          </cell>
          <cell r="D160">
            <v>767287.51</v>
          </cell>
          <cell r="E160">
            <v>57546.55</v>
          </cell>
          <cell r="G160">
            <v>4212857.5799999991</v>
          </cell>
          <cell r="H160">
            <v>164966.76</v>
          </cell>
          <cell r="I160">
            <v>15</v>
          </cell>
          <cell r="J160" t="str">
            <v>C</v>
          </cell>
          <cell r="K160" t="str">
            <v>14403300</v>
          </cell>
          <cell r="L160" t="str">
            <v>comercio</v>
          </cell>
          <cell r="M160">
            <v>37011</v>
          </cell>
        </row>
        <row r="161">
          <cell r="A161" t="str">
            <v>000300259</v>
          </cell>
          <cell r="B161" t="str">
            <v>ANGEL</v>
          </cell>
          <cell r="C161" t="str">
            <v>DONOSO ALONSO</v>
          </cell>
          <cell r="D161">
            <v>9240.07</v>
          </cell>
          <cell r="E161">
            <v>0</v>
          </cell>
          <cell r="H161">
            <v>0</v>
          </cell>
          <cell r="I161">
            <v>7</v>
          </cell>
          <cell r="J161" t="str">
            <v>A</v>
          </cell>
          <cell r="K161" t="str">
            <v>14202200</v>
          </cell>
          <cell r="M161">
            <v>37011</v>
          </cell>
          <cell r="N161">
            <v>0</v>
          </cell>
        </row>
        <row r="162">
          <cell r="A162" t="str">
            <v>000302257</v>
          </cell>
          <cell r="B162" t="str">
            <v>ANGEL</v>
          </cell>
          <cell r="C162" t="str">
            <v>TALAVERA SALAS</v>
          </cell>
          <cell r="D162">
            <v>60859.51</v>
          </cell>
          <cell r="E162">
            <v>921.31</v>
          </cell>
          <cell r="H162">
            <v>0</v>
          </cell>
          <cell r="I162">
            <v>14</v>
          </cell>
          <cell r="J162" t="str">
            <v>A</v>
          </cell>
          <cell r="K162" t="str">
            <v>14202300</v>
          </cell>
          <cell r="M162">
            <v>37011</v>
          </cell>
          <cell r="N162">
            <v>0</v>
          </cell>
        </row>
        <row r="163">
          <cell r="A163" t="str">
            <v>004300309</v>
          </cell>
          <cell r="B163" t="str">
            <v>ANGEL MEDARDO</v>
          </cell>
          <cell r="C163" t="str">
            <v>VALLE SANCHEZ</v>
          </cell>
          <cell r="D163">
            <v>6131.28</v>
          </cell>
          <cell r="E163">
            <v>33.69</v>
          </cell>
          <cell r="H163">
            <v>0</v>
          </cell>
          <cell r="I163">
            <v>18</v>
          </cell>
          <cell r="J163" t="str">
            <v>A</v>
          </cell>
          <cell r="K163" t="str">
            <v>14103200</v>
          </cell>
          <cell r="M163">
            <v>37011</v>
          </cell>
          <cell r="N163">
            <v>0</v>
          </cell>
        </row>
        <row r="164">
          <cell r="A164" t="str">
            <v>000110392</v>
          </cell>
          <cell r="B164" t="str">
            <v>ANGEL RIGOBERTO</v>
          </cell>
          <cell r="C164" t="str">
            <v>MEDRANO GARCIA</v>
          </cell>
          <cell r="D164">
            <v>1517.31</v>
          </cell>
          <cell r="E164">
            <v>0</v>
          </cell>
          <cell r="H164">
            <v>0</v>
          </cell>
          <cell r="I164">
            <v>30</v>
          </cell>
          <cell r="J164" t="str">
            <v>A</v>
          </cell>
          <cell r="K164" t="str">
            <v>14101200</v>
          </cell>
          <cell r="L164">
            <v>37011</v>
          </cell>
          <cell r="M164">
            <v>37011</v>
          </cell>
          <cell r="N164">
            <v>0</v>
          </cell>
        </row>
        <row r="165">
          <cell r="A165" t="str">
            <v>003100672</v>
          </cell>
          <cell r="B165" t="str">
            <v>ANGELA DEL ROSARIO</v>
          </cell>
          <cell r="C165" t="str">
            <v>GONZALEZ GUTIERR</v>
          </cell>
          <cell r="D165">
            <v>10642.06</v>
          </cell>
          <cell r="E165">
            <v>0</v>
          </cell>
          <cell r="H165">
            <v>0</v>
          </cell>
          <cell r="I165">
            <v>30</v>
          </cell>
          <cell r="J165" t="str">
            <v>A</v>
          </cell>
          <cell r="K165" t="str">
            <v>14101200</v>
          </cell>
          <cell r="L165">
            <v>37011</v>
          </cell>
          <cell r="M165">
            <v>37011</v>
          </cell>
          <cell r="N165">
            <v>0</v>
          </cell>
        </row>
        <row r="166">
          <cell r="A166" t="str">
            <v>005301331</v>
          </cell>
          <cell r="B166" t="str">
            <v>ANGELA DEL ROSARIO</v>
          </cell>
          <cell r="C166" t="str">
            <v>MONTES</v>
          </cell>
          <cell r="D166">
            <v>3547.56</v>
          </cell>
          <cell r="E166">
            <v>6.73</v>
          </cell>
          <cell r="H166">
            <v>0</v>
          </cell>
          <cell r="I166">
            <v>24</v>
          </cell>
          <cell r="J166" t="str">
            <v>A</v>
          </cell>
          <cell r="K166" t="str">
            <v>14103200</v>
          </cell>
          <cell r="M166">
            <v>37011</v>
          </cell>
          <cell r="N166">
            <v>0</v>
          </cell>
        </row>
        <row r="167">
          <cell r="A167" t="str">
            <v>000302729</v>
          </cell>
          <cell r="B167" t="str">
            <v>ANGELA DOMINGA</v>
          </cell>
          <cell r="C167" t="str">
            <v>REYES LEIVA</v>
          </cell>
          <cell r="D167">
            <v>236888.53</v>
          </cell>
          <cell r="E167">
            <v>1085.68</v>
          </cell>
          <cell r="H167">
            <v>0</v>
          </cell>
          <cell r="I167">
            <v>16.5</v>
          </cell>
          <cell r="J167" t="str">
            <v>A</v>
          </cell>
          <cell r="K167" t="str">
            <v>14202300</v>
          </cell>
          <cell r="M167">
            <v>37011</v>
          </cell>
          <cell r="N167">
            <v>0</v>
          </cell>
        </row>
        <row r="168">
          <cell r="A168" t="str">
            <v>007001248</v>
          </cell>
          <cell r="B168" t="str">
            <v>ANGELA ROSA</v>
          </cell>
          <cell r="C168" t="str">
            <v>HERNANDEZ CRUZ</v>
          </cell>
          <cell r="D168">
            <v>11.93</v>
          </cell>
          <cell r="E168">
            <v>0</v>
          </cell>
          <cell r="H168">
            <v>0</v>
          </cell>
          <cell r="I168">
            <v>30</v>
          </cell>
          <cell r="J168" t="str">
            <v>A</v>
          </cell>
          <cell r="K168" t="str">
            <v>14101200</v>
          </cell>
          <cell r="L168">
            <v>37011</v>
          </cell>
          <cell r="M168">
            <v>37011</v>
          </cell>
          <cell r="N168">
            <v>0</v>
          </cell>
        </row>
        <row r="169">
          <cell r="A169" t="str">
            <v>008000649</v>
          </cell>
          <cell r="B169" t="str">
            <v>ANIBAL FRANCISCO</v>
          </cell>
          <cell r="C169" t="str">
            <v>NAVARRO SILVA</v>
          </cell>
          <cell r="D169">
            <v>18001.580000000002</v>
          </cell>
          <cell r="E169">
            <v>0</v>
          </cell>
          <cell r="H169">
            <v>12601.1</v>
          </cell>
          <cell r="I169">
            <v>18</v>
          </cell>
          <cell r="J169" t="str">
            <v>D</v>
          </cell>
          <cell r="K169" t="str">
            <v>14503200</v>
          </cell>
          <cell r="M169">
            <v>37011</v>
          </cell>
        </row>
        <row r="170">
          <cell r="A170" t="str">
            <v>001081535</v>
          </cell>
          <cell r="B170" t="str">
            <v>ANITA  JACOBA</v>
          </cell>
          <cell r="C170" t="str">
            <v>LOPEZ</v>
          </cell>
          <cell r="D170">
            <v>9</v>
          </cell>
          <cell r="E170">
            <v>0</v>
          </cell>
          <cell r="H170">
            <v>0</v>
          </cell>
          <cell r="I170">
            <v>30</v>
          </cell>
          <cell r="J170" t="str">
            <v>A</v>
          </cell>
          <cell r="K170" t="str">
            <v>14101200</v>
          </cell>
          <cell r="L170">
            <v>37011</v>
          </cell>
          <cell r="M170">
            <v>37011</v>
          </cell>
          <cell r="N170">
            <v>0</v>
          </cell>
        </row>
        <row r="171">
          <cell r="A171" t="str">
            <v>001045822</v>
          </cell>
          <cell r="B171" t="str">
            <v>ANNA</v>
          </cell>
          <cell r="C171" t="str">
            <v>ROMÁN FUENTES</v>
          </cell>
          <cell r="D171">
            <v>51.92</v>
          </cell>
          <cell r="E171">
            <v>0</v>
          </cell>
          <cell r="H171">
            <v>0</v>
          </cell>
          <cell r="I171">
            <v>30</v>
          </cell>
          <cell r="J171" t="str">
            <v>A</v>
          </cell>
          <cell r="K171" t="str">
            <v>14101200</v>
          </cell>
          <cell r="L171">
            <v>37011</v>
          </cell>
          <cell r="M171">
            <v>37011</v>
          </cell>
          <cell r="N171">
            <v>0</v>
          </cell>
        </row>
        <row r="172">
          <cell r="A172" t="str">
            <v>000113520</v>
          </cell>
          <cell r="B172" t="str">
            <v>ANTHONY</v>
          </cell>
          <cell r="C172" t="str">
            <v>PATTERSON</v>
          </cell>
          <cell r="D172">
            <v>28.26</v>
          </cell>
          <cell r="E172">
            <v>0</v>
          </cell>
          <cell r="H172">
            <v>0</v>
          </cell>
          <cell r="I172">
            <v>30</v>
          </cell>
          <cell r="J172" t="str">
            <v>A</v>
          </cell>
          <cell r="K172" t="str">
            <v>14101200</v>
          </cell>
          <cell r="L172">
            <v>37011</v>
          </cell>
          <cell r="M172">
            <v>37011</v>
          </cell>
          <cell r="N172">
            <v>0</v>
          </cell>
        </row>
        <row r="173">
          <cell r="A173" t="str">
            <v>005300438</v>
          </cell>
          <cell r="B173" t="str">
            <v>ANTONIO</v>
          </cell>
          <cell r="C173" t="str">
            <v>VARGAS SUAREZ.</v>
          </cell>
          <cell r="D173">
            <v>46758.91</v>
          </cell>
          <cell r="E173">
            <v>0</v>
          </cell>
          <cell r="H173">
            <v>46758.91</v>
          </cell>
          <cell r="I173">
            <v>13.75</v>
          </cell>
          <cell r="J173" t="str">
            <v>E</v>
          </cell>
          <cell r="K173" t="str">
            <v>14605200</v>
          </cell>
          <cell r="M173">
            <v>37011</v>
          </cell>
          <cell r="N173">
            <v>0</v>
          </cell>
        </row>
        <row r="174">
          <cell r="A174" t="str">
            <v>005301454</v>
          </cell>
          <cell r="B174" t="str">
            <v>ANTONIO</v>
          </cell>
          <cell r="C174" t="str">
            <v>VARGAS SUAREZ.</v>
          </cell>
          <cell r="D174">
            <v>506633.75</v>
          </cell>
          <cell r="E174">
            <v>0</v>
          </cell>
          <cell r="G174">
            <v>553392.66</v>
          </cell>
          <cell r="H174">
            <v>506633.75</v>
          </cell>
          <cell r="I174">
            <v>16.5</v>
          </cell>
          <cell r="J174" t="str">
            <v>E</v>
          </cell>
          <cell r="K174" t="str">
            <v>14403300</v>
          </cell>
          <cell r="L174">
            <v>37011</v>
          </cell>
          <cell r="M174">
            <v>37011</v>
          </cell>
          <cell r="N174">
            <v>0</v>
          </cell>
        </row>
        <row r="175">
          <cell r="A175" t="str">
            <v>000112980</v>
          </cell>
          <cell r="B175" t="str">
            <v>ANTONIO BERNABE</v>
          </cell>
          <cell r="C175" t="str">
            <v>BERMUDEZ  GONZALEZ</v>
          </cell>
          <cell r="D175">
            <v>19.53</v>
          </cell>
          <cell r="E175">
            <v>0</v>
          </cell>
          <cell r="H175">
            <v>0</v>
          </cell>
          <cell r="I175">
            <v>30</v>
          </cell>
          <cell r="J175" t="str">
            <v>A</v>
          </cell>
          <cell r="K175" t="str">
            <v>14101200</v>
          </cell>
          <cell r="L175">
            <v>37011</v>
          </cell>
          <cell r="M175">
            <v>37011</v>
          </cell>
          <cell r="N175">
            <v>0</v>
          </cell>
        </row>
        <row r="176">
          <cell r="A176" t="str">
            <v>010000035</v>
          </cell>
          <cell r="B176" t="str">
            <v>APOLONIA MARIA</v>
          </cell>
          <cell r="C176" t="str">
            <v>DAVILA CASTELLON</v>
          </cell>
          <cell r="D176">
            <v>31.79</v>
          </cell>
          <cell r="E176">
            <v>0</v>
          </cell>
          <cell r="H176">
            <v>0</v>
          </cell>
          <cell r="I176">
            <v>30</v>
          </cell>
          <cell r="J176" t="str">
            <v>A</v>
          </cell>
          <cell r="K176" t="str">
            <v>14101200</v>
          </cell>
          <cell r="L176">
            <v>37011</v>
          </cell>
          <cell r="M176">
            <v>37011</v>
          </cell>
        </row>
        <row r="177">
          <cell r="A177" t="str">
            <v>000113731</v>
          </cell>
          <cell r="B177" t="str">
            <v>AQUILES</v>
          </cell>
          <cell r="C177" t="str">
            <v>URBINA TORUÑO</v>
          </cell>
          <cell r="D177">
            <v>9.1999999999999993</v>
          </cell>
          <cell r="E177">
            <v>0</v>
          </cell>
          <cell r="H177">
            <v>0</v>
          </cell>
          <cell r="I177">
            <v>30</v>
          </cell>
          <cell r="J177" t="str">
            <v>A</v>
          </cell>
          <cell r="K177" t="str">
            <v>14101200</v>
          </cell>
          <cell r="L177">
            <v>37011</v>
          </cell>
          <cell r="M177">
            <v>37011</v>
          </cell>
          <cell r="N177">
            <v>0</v>
          </cell>
        </row>
        <row r="178">
          <cell r="A178" t="str">
            <v>008001704</v>
          </cell>
          <cell r="B178" t="str">
            <v>AQUILES ALEJANDRO</v>
          </cell>
          <cell r="C178" t="str">
            <v>ANDINO CRUZ</v>
          </cell>
          <cell r="D178">
            <v>20</v>
          </cell>
          <cell r="E178">
            <v>0</v>
          </cell>
          <cell r="H178">
            <v>0</v>
          </cell>
          <cell r="I178">
            <v>30</v>
          </cell>
          <cell r="J178" t="str">
            <v>A</v>
          </cell>
          <cell r="K178" t="str">
            <v>14101200</v>
          </cell>
          <cell r="L178">
            <v>37011</v>
          </cell>
          <cell r="M178">
            <v>37011</v>
          </cell>
        </row>
        <row r="179">
          <cell r="A179" t="str">
            <v>000300482</v>
          </cell>
          <cell r="B179" t="str">
            <v>ARACELYS</v>
          </cell>
          <cell r="C179" t="str">
            <v>JAIME ACOSTA</v>
          </cell>
          <cell r="D179">
            <v>45999.12</v>
          </cell>
          <cell r="E179">
            <v>134.16</v>
          </cell>
          <cell r="H179">
            <v>0</v>
          </cell>
          <cell r="I179">
            <v>7</v>
          </cell>
          <cell r="J179" t="str">
            <v>A</v>
          </cell>
          <cell r="K179" t="str">
            <v>14202200</v>
          </cell>
          <cell r="M179">
            <v>37011</v>
          </cell>
          <cell r="N179">
            <v>0</v>
          </cell>
        </row>
        <row r="180">
          <cell r="A180" t="str">
            <v>000303065</v>
          </cell>
          <cell r="B180" t="str">
            <v>ARCELIA MARILISSA</v>
          </cell>
          <cell r="C180" t="str">
            <v>MARTINEZ GUTIERREZ</v>
          </cell>
          <cell r="D180">
            <v>221426.61</v>
          </cell>
          <cell r="E180">
            <v>1599.21</v>
          </cell>
          <cell r="H180">
            <v>0</v>
          </cell>
          <cell r="I180">
            <v>20</v>
          </cell>
          <cell r="J180" t="str">
            <v>A</v>
          </cell>
          <cell r="K180" t="str">
            <v>14104200</v>
          </cell>
          <cell r="M180">
            <v>37011</v>
          </cell>
          <cell r="N180">
            <v>0</v>
          </cell>
        </row>
        <row r="181">
          <cell r="A181" t="str">
            <v>005300660</v>
          </cell>
          <cell r="B181" t="str">
            <v>AREAS BACA Y CIA LTDA.(TRANSCAÑA)</v>
          </cell>
          <cell r="D181">
            <v>452676.27</v>
          </cell>
          <cell r="E181">
            <v>0</v>
          </cell>
          <cell r="G181">
            <v>452676.27</v>
          </cell>
          <cell r="H181">
            <v>452676.27</v>
          </cell>
          <cell r="I181">
            <v>24</v>
          </cell>
          <cell r="J181" t="str">
            <v>E</v>
          </cell>
          <cell r="K181" t="str">
            <v>14504200</v>
          </cell>
          <cell r="M181">
            <v>37011</v>
          </cell>
          <cell r="N181">
            <v>0</v>
          </cell>
        </row>
        <row r="182">
          <cell r="A182" t="str">
            <v>000302304</v>
          </cell>
          <cell r="B182" t="str">
            <v>ARELIA HERMINIA</v>
          </cell>
          <cell r="C182" t="str">
            <v>PAVON URBINA</v>
          </cell>
          <cell r="D182">
            <v>3874.89</v>
          </cell>
          <cell r="E182">
            <v>27.53</v>
          </cell>
          <cell r="H182">
            <v>0</v>
          </cell>
          <cell r="I182">
            <v>16</v>
          </cell>
          <cell r="J182" t="str">
            <v>A</v>
          </cell>
          <cell r="K182" t="str">
            <v>14103200</v>
          </cell>
          <cell r="M182">
            <v>37011</v>
          </cell>
          <cell r="N182">
            <v>0</v>
          </cell>
        </row>
        <row r="183">
          <cell r="A183" t="str">
            <v>000303516</v>
          </cell>
          <cell r="B183" t="str">
            <v>ARGUELLO ARGUELLO HNOS &amp; COMPAÑIA</v>
          </cell>
          <cell r="D183">
            <v>120057.73</v>
          </cell>
          <cell r="E183">
            <v>320.16000000000003</v>
          </cell>
          <cell r="H183">
            <v>0</v>
          </cell>
          <cell r="I183">
            <v>24</v>
          </cell>
          <cell r="J183" t="str">
            <v>A</v>
          </cell>
          <cell r="K183" t="str">
            <v>14104200</v>
          </cell>
          <cell r="M183">
            <v>37011</v>
          </cell>
          <cell r="N183">
            <v>0</v>
          </cell>
        </row>
        <row r="184">
          <cell r="A184" t="str">
            <v>000102873</v>
          </cell>
          <cell r="B184" t="str">
            <v>ARIEL JOSE</v>
          </cell>
          <cell r="C184" t="str">
            <v>CENTENO MARTINEZ</v>
          </cell>
          <cell r="D184">
            <v>7439.93</v>
          </cell>
          <cell r="E184">
            <v>0</v>
          </cell>
          <cell r="H184">
            <v>0</v>
          </cell>
          <cell r="I184">
            <v>30</v>
          </cell>
          <cell r="J184" t="str">
            <v>A</v>
          </cell>
          <cell r="K184" t="str">
            <v>14101200</v>
          </cell>
          <cell r="M184">
            <v>37011</v>
          </cell>
          <cell r="N184">
            <v>0</v>
          </cell>
        </row>
        <row r="185">
          <cell r="A185" t="str">
            <v>000113942</v>
          </cell>
          <cell r="B185" t="str">
            <v>ARLEN LORENA</v>
          </cell>
          <cell r="C185" t="str">
            <v>MONTENEGRO GARCIA</v>
          </cell>
          <cell r="D185">
            <v>19.86</v>
          </cell>
          <cell r="E185">
            <v>0</v>
          </cell>
          <cell r="H185">
            <v>0</v>
          </cell>
          <cell r="I185">
            <v>30</v>
          </cell>
          <cell r="J185" t="str">
            <v>A</v>
          </cell>
          <cell r="K185" t="str">
            <v>14101200</v>
          </cell>
          <cell r="M185">
            <v>37011</v>
          </cell>
          <cell r="N185">
            <v>0</v>
          </cell>
        </row>
        <row r="186">
          <cell r="A186" t="str">
            <v>100004770</v>
          </cell>
          <cell r="B186" t="str">
            <v>ARMANDO</v>
          </cell>
          <cell r="C186" t="str">
            <v>AGUILAR CHAMORRO</v>
          </cell>
          <cell r="D186">
            <v>25.43</v>
          </cell>
          <cell r="E186">
            <v>0</v>
          </cell>
          <cell r="H186">
            <v>0</v>
          </cell>
          <cell r="I186">
            <v>30</v>
          </cell>
          <cell r="J186" t="str">
            <v>A</v>
          </cell>
          <cell r="K186" t="str">
            <v>14101200</v>
          </cell>
          <cell r="M186">
            <v>37011</v>
          </cell>
        </row>
        <row r="187">
          <cell r="A187" t="str">
            <v>000303033</v>
          </cell>
          <cell r="B187" t="str">
            <v>ARMANDO</v>
          </cell>
          <cell r="C187" t="str">
            <v>OCCON HERRADORA</v>
          </cell>
          <cell r="D187">
            <v>133099</v>
          </cell>
          <cell r="E187">
            <v>1109.1099999999999</v>
          </cell>
          <cell r="H187">
            <v>0</v>
          </cell>
          <cell r="I187">
            <v>12.5</v>
          </cell>
          <cell r="J187" t="str">
            <v>A</v>
          </cell>
          <cell r="K187" t="str">
            <v>14103300</v>
          </cell>
          <cell r="M187">
            <v>37011</v>
          </cell>
          <cell r="N187">
            <v>0</v>
          </cell>
        </row>
        <row r="188">
          <cell r="A188" t="str">
            <v>004300301</v>
          </cell>
          <cell r="B188" t="str">
            <v>ARMANDO ANTONIO</v>
          </cell>
          <cell r="C188" t="str">
            <v>FLORES SANCHEZ</v>
          </cell>
          <cell r="D188">
            <v>6078.96</v>
          </cell>
          <cell r="E188">
            <v>33.43</v>
          </cell>
          <cell r="H188">
            <v>0</v>
          </cell>
          <cell r="I188">
            <v>18</v>
          </cell>
          <cell r="J188" t="str">
            <v>A</v>
          </cell>
          <cell r="K188" t="str">
            <v>14103200</v>
          </cell>
          <cell r="M188">
            <v>37011</v>
          </cell>
          <cell r="N188">
            <v>15</v>
          </cell>
        </row>
        <row r="189">
          <cell r="A189" t="str">
            <v>004300215</v>
          </cell>
          <cell r="B189" t="str">
            <v>ARMANDO JOSE</v>
          </cell>
          <cell r="C189" t="str">
            <v>GUEVARA ROJAS</v>
          </cell>
          <cell r="D189">
            <v>635.26</v>
          </cell>
          <cell r="E189">
            <v>3.86</v>
          </cell>
          <cell r="H189">
            <v>0</v>
          </cell>
          <cell r="I189">
            <v>20</v>
          </cell>
          <cell r="J189" t="str">
            <v>A</v>
          </cell>
          <cell r="K189" t="str">
            <v>14103200</v>
          </cell>
          <cell r="M189">
            <v>37011</v>
          </cell>
          <cell r="N189">
            <v>101</v>
          </cell>
        </row>
        <row r="190">
          <cell r="A190" t="str">
            <v>051007930</v>
          </cell>
          <cell r="B190" t="str">
            <v>ARMANDO JOSE</v>
          </cell>
          <cell r="C190" t="str">
            <v>MARTINEZ.</v>
          </cell>
          <cell r="D190">
            <v>6.97</v>
          </cell>
          <cell r="E190">
            <v>0</v>
          </cell>
          <cell r="H190">
            <v>0</v>
          </cell>
          <cell r="I190">
            <v>30</v>
          </cell>
          <cell r="J190" t="str">
            <v>A</v>
          </cell>
          <cell r="K190" t="str">
            <v>14101200</v>
          </cell>
          <cell r="M190">
            <v>37011</v>
          </cell>
        </row>
        <row r="191">
          <cell r="A191" t="str">
            <v>000303290</v>
          </cell>
          <cell r="B191" t="str">
            <v>ARNULFO ASUNCION</v>
          </cell>
          <cell r="C191" t="str">
            <v>BLANCO HURTADO</v>
          </cell>
          <cell r="D191">
            <v>8982.98</v>
          </cell>
          <cell r="E191">
            <v>67.37</v>
          </cell>
          <cell r="H191">
            <v>0</v>
          </cell>
          <cell r="I191">
            <v>18</v>
          </cell>
          <cell r="J191" t="str">
            <v>A</v>
          </cell>
          <cell r="K191" t="str">
            <v>14103200</v>
          </cell>
          <cell r="M191">
            <v>37011</v>
          </cell>
          <cell r="N191">
            <v>0</v>
          </cell>
        </row>
        <row r="192">
          <cell r="A192" t="str">
            <v>000303163</v>
          </cell>
          <cell r="B192" t="str">
            <v>ARON</v>
          </cell>
          <cell r="C192" t="str">
            <v>GUERRERO GUTIERREZ</v>
          </cell>
          <cell r="D192">
            <v>310386.59999999998</v>
          </cell>
          <cell r="E192">
            <v>782.22</v>
          </cell>
          <cell r="G192">
            <v>311168.81999999995</v>
          </cell>
          <cell r="H192">
            <v>0</v>
          </cell>
          <cell r="I192">
            <v>15</v>
          </cell>
          <cell r="J192" t="str">
            <v>A</v>
          </cell>
          <cell r="K192" t="str">
            <v>14203300</v>
          </cell>
          <cell r="L192" t="str">
            <v>comercio</v>
          </cell>
          <cell r="M192">
            <v>37011</v>
          </cell>
          <cell r="N192">
            <v>0</v>
          </cell>
        </row>
        <row r="193">
          <cell r="A193" t="str">
            <v>004300213</v>
          </cell>
          <cell r="B193" t="str">
            <v>ARSENIO DE LA CRUZ</v>
          </cell>
          <cell r="C193" t="str">
            <v>ZAMORA OROZCO</v>
          </cell>
          <cell r="D193">
            <v>334.98</v>
          </cell>
          <cell r="E193">
            <v>2.0699999999999998</v>
          </cell>
          <cell r="H193">
            <v>0</v>
          </cell>
          <cell r="I193">
            <v>20</v>
          </cell>
          <cell r="J193" t="str">
            <v>A</v>
          </cell>
          <cell r="K193" t="str">
            <v>14103200</v>
          </cell>
          <cell r="M193">
            <v>37011</v>
          </cell>
          <cell r="N193">
            <v>0</v>
          </cell>
        </row>
        <row r="194">
          <cell r="A194" t="str">
            <v>000971403</v>
          </cell>
          <cell r="B194" t="str">
            <v>ARTHUR HENRY</v>
          </cell>
          <cell r="C194" t="str">
            <v>SMITH VAUGHAN</v>
          </cell>
          <cell r="F194">
            <v>80647.070000000007</v>
          </cell>
          <cell r="H194">
            <v>0</v>
          </cell>
          <cell r="J194" t="str">
            <v>A</v>
          </cell>
          <cell r="K194" t="str">
            <v>61107302</v>
          </cell>
          <cell r="N194">
            <v>0</v>
          </cell>
        </row>
        <row r="195">
          <cell r="A195" t="str">
            <v>000302790</v>
          </cell>
          <cell r="B195" t="str">
            <v>ARTURO JOSE</v>
          </cell>
          <cell r="C195" t="str">
            <v>PORTOCARRERO ARGUELLO</v>
          </cell>
          <cell r="D195">
            <v>159718.79999999999</v>
          </cell>
          <cell r="E195">
            <v>16468.73</v>
          </cell>
          <cell r="H195">
            <v>0</v>
          </cell>
          <cell r="I195">
            <v>16</v>
          </cell>
          <cell r="J195" t="str">
            <v>A</v>
          </cell>
          <cell r="K195" t="str">
            <v>14103300</v>
          </cell>
          <cell r="M195">
            <v>37011</v>
          </cell>
          <cell r="N195">
            <v>19</v>
          </cell>
        </row>
        <row r="196">
          <cell r="A196" t="str">
            <v>000302083</v>
          </cell>
          <cell r="B196" t="str">
            <v>ARTURO SALVADR</v>
          </cell>
          <cell r="C196" t="str">
            <v>GARCIA PEREZ</v>
          </cell>
          <cell r="D196">
            <v>1591.46</v>
          </cell>
          <cell r="E196">
            <v>13.96</v>
          </cell>
          <cell r="H196">
            <v>0</v>
          </cell>
          <cell r="I196">
            <v>16</v>
          </cell>
          <cell r="J196" t="str">
            <v>A</v>
          </cell>
          <cell r="K196" t="str">
            <v>14103200</v>
          </cell>
          <cell r="M196">
            <v>37011</v>
          </cell>
          <cell r="N196">
            <v>0</v>
          </cell>
        </row>
        <row r="197">
          <cell r="A197" t="str">
            <v>001082612</v>
          </cell>
          <cell r="B197" t="str">
            <v>ASDRUBAL</v>
          </cell>
          <cell r="C197" t="str">
            <v>RUIZ RUIZ</v>
          </cell>
          <cell r="D197">
            <v>48.31</v>
          </cell>
          <cell r="E197">
            <v>0</v>
          </cell>
          <cell r="H197">
            <v>0</v>
          </cell>
          <cell r="I197">
            <v>30</v>
          </cell>
          <cell r="J197" t="str">
            <v>A</v>
          </cell>
          <cell r="K197" t="str">
            <v>14101200</v>
          </cell>
          <cell r="L197">
            <v>37011</v>
          </cell>
          <cell r="M197">
            <v>37011</v>
          </cell>
          <cell r="N197">
            <v>0</v>
          </cell>
        </row>
        <row r="198">
          <cell r="A198" t="str">
            <v>012001684</v>
          </cell>
          <cell r="B198" t="str">
            <v>ASOCIACION CLUB DE JOVENES</v>
          </cell>
          <cell r="D198">
            <v>31017.1</v>
          </cell>
          <cell r="E198">
            <v>0</v>
          </cell>
          <cell r="H198">
            <v>0</v>
          </cell>
          <cell r="I198">
            <v>30</v>
          </cell>
          <cell r="J198" t="str">
            <v>A</v>
          </cell>
          <cell r="K198" t="str">
            <v>14101200</v>
          </cell>
          <cell r="L198">
            <v>37011</v>
          </cell>
          <cell r="M198">
            <v>37011</v>
          </cell>
        </row>
        <row r="199">
          <cell r="A199" t="str">
            <v>152107460</v>
          </cell>
          <cell r="B199" t="str">
            <v>ASOCIACION DE CIRUJANOS DE</v>
          </cell>
          <cell r="D199">
            <v>197.31</v>
          </cell>
          <cell r="E199">
            <v>0</v>
          </cell>
          <cell r="H199">
            <v>0</v>
          </cell>
          <cell r="I199">
            <v>30</v>
          </cell>
          <cell r="J199" t="str">
            <v>A</v>
          </cell>
          <cell r="K199" t="str">
            <v>14101200</v>
          </cell>
          <cell r="L199">
            <v>37011</v>
          </cell>
          <cell r="M199">
            <v>37011</v>
          </cell>
        </row>
        <row r="200">
          <cell r="A200" t="str">
            <v>157124548</v>
          </cell>
          <cell r="B200" t="str">
            <v>ASOCIACION DE CIRUJANOS DE</v>
          </cell>
          <cell r="D200">
            <v>202.44</v>
          </cell>
          <cell r="E200">
            <v>0</v>
          </cell>
          <cell r="H200">
            <v>0</v>
          </cell>
          <cell r="I200">
            <v>30</v>
          </cell>
          <cell r="J200" t="str">
            <v>A</v>
          </cell>
          <cell r="K200" t="str">
            <v>14101300</v>
          </cell>
          <cell r="L200">
            <v>37011</v>
          </cell>
          <cell r="M200">
            <v>37011</v>
          </cell>
        </row>
        <row r="201">
          <cell r="A201" t="str">
            <v>009001022</v>
          </cell>
          <cell r="B201" t="str">
            <v>ASOCIACION DE MUJERES POR LA PAZ Y</v>
          </cell>
          <cell r="D201">
            <v>20</v>
          </cell>
          <cell r="E201">
            <v>0</v>
          </cell>
          <cell r="H201">
            <v>0</v>
          </cell>
          <cell r="I201">
            <v>30</v>
          </cell>
          <cell r="J201" t="str">
            <v>A</v>
          </cell>
          <cell r="K201" t="str">
            <v>14101200</v>
          </cell>
          <cell r="L201">
            <v>37011</v>
          </cell>
          <cell r="M201">
            <v>37011</v>
          </cell>
        </row>
        <row r="202">
          <cell r="A202" t="str">
            <v>000303386</v>
          </cell>
          <cell r="B202" t="str">
            <v>ASOCIACION PLANET AID, INC.</v>
          </cell>
          <cell r="D202">
            <v>199648.5</v>
          </cell>
          <cell r="E202">
            <v>3028</v>
          </cell>
          <cell r="H202">
            <v>0</v>
          </cell>
          <cell r="I202">
            <v>14</v>
          </cell>
          <cell r="J202" t="str">
            <v>A</v>
          </cell>
          <cell r="K202" t="str">
            <v>14104300</v>
          </cell>
          <cell r="M202">
            <v>37011</v>
          </cell>
          <cell r="N202">
            <v>9</v>
          </cell>
        </row>
        <row r="203">
          <cell r="A203" t="str">
            <v>000302704</v>
          </cell>
          <cell r="B203" t="str">
            <v>ATILIO CESAR</v>
          </cell>
          <cell r="C203" t="str">
            <v>BRAVO SANCHEZ</v>
          </cell>
          <cell r="D203">
            <v>182197.62</v>
          </cell>
          <cell r="E203">
            <v>1741.46</v>
          </cell>
          <cell r="H203">
            <v>0</v>
          </cell>
          <cell r="I203">
            <v>17</v>
          </cell>
          <cell r="J203" t="str">
            <v>A</v>
          </cell>
          <cell r="K203" t="str">
            <v>14202300</v>
          </cell>
          <cell r="M203">
            <v>37011</v>
          </cell>
          <cell r="N203">
            <v>15</v>
          </cell>
        </row>
        <row r="204">
          <cell r="A204" t="str">
            <v>000301787</v>
          </cell>
          <cell r="B204" t="str">
            <v>AUGUSTO CESR</v>
          </cell>
          <cell r="C204" t="str">
            <v>MENESES GARAY</v>
          </cell>
          <cell r="D204">
            <v>98654.7</v>
          </cell>
          <cell r="E204">
            <v>361.76</v>
          </cell>
          <cell r="H204">
            <v>19803.29</v>
          </cell>
          <cell r="I204">
            <v>16.5</v>
          </cell>
          <cell r="J204" t="str">
            <v>C</v>
          </cell>
          <cell r="K204" t="str">
            <v>14503300</v>
          </cell>
          <cell r="M204">
            <v>37011</v>
          </cell>
          <cell r="N204">
            <v>10</v>
          </cell>
        </row>
        <row r="205">
          <cell r="A205" t="str">
            <v>008000478</v>
          </cell>
          <cell r="B205" t="str">
            <v>AURA ELENA</v>
          </cell>
          <cell r="C205" t="str">
            <v>POLANCO RIVAS</v>
          </cell>
          <cell r="D205">
            <v>342863.02</v>
          </cell>
          <cell r="E205">
            <v>0</v>
          </cell>
          <cell r="H205">
            <v>17143.150000000001</v>
          </cell>
          <cell r="I205">
            <v>14</v>
          </cell>
          <cell r="J205" t="str">
            <v>B</v>
          </cell>
          <cell r="K205" t="str">
            <v>14204300</v>
          </cell>
          <cell r="L205" t="str">
            <v>comercio</v>
          </cell>
          <cell r="M205">
            <v>37011</v>
          </cell>
        </row>
        <row r="206">
          <cell r="A206" t="str">
            <v>008000875</v>
          </cell>
          <cell r="B206" t="str">
            <v>AURA ELENA</v>
          </cell>
          <cell r="C206" t="str">
            <v>POLANCO RIVAS</v>
          </cell>
          <cell r="D206">
            <v>96257.19</v>
          </cell>
          <cell r="E206">
            <v>37.53</v>
          </cell>
          <cell r="G206">
            <v>439157.74000000005</v>
          </cell>
          <cell r="H206">
            <v>4814.72</v>
          </cell>
          <cell r="I206">
            <v>14</v>
          </cell>
          <cell r="J206" t="str">
            <v>B</v>
          </cell>
          <cell r="K206" t="str">
            <v>14204300</v>
          </cell>
          <cell r="L206" t="str">
            <v>comercio</v>
          </cell>
          <cell r="M206">
            <v>37011</v>
          </cell>
        </row>
        <row r="207">
          <cell r="A207" t="str">
            <v>000302721</v>
          </cell>
          <cell r="B207" t="str">
            <v>AURA FRANCISCA</v>
          </cell>
          <cell r="C207" t="str">
            <v>MAYORGA DE SOLIS</v>
          </cell>
          <cell r="D207">
            <v>18899.79</v>
          </cell>
          <cell r="E207">
            <v>77.989999999999995</v>
          </cell>
          <cell r="H207">
            <v>0</v>
          </cell>
          <cell r="I207">
            <v>13.5</v>
          </cell>
          <cell r="J207" t="str">
            <v>A</v>
          </cell>
          <cell r="K207" t="str">
            <v>14103300</v>
          </cell>
          <cell r="M207">
            <v>37011</v>
          </cell>
          <cell r="N207">
            <v>4</v>
          </cell>
        </row>
        <row r="208">
          <cell r="A208" t="str">
            <v>000301734</v>
          </cell>
          <cell r="B208" t="str">
            <v>AURA MARIA</v>
          </cell>
          <cell r="C208" t="str">
            <v>PAIZ CALDERON</v>
          </cell>
          <cell r="D208">
            <v>79788.850000000006</v>
          </cell>
          <cell r="E208">
            <v>132.96</v>
          </cell>
          <cell r="H208">
            <v>0</v>
          </cell>
          <cell r="I208">
            <v>15</v>
          </cell>
          <cell r="J208" t="str">
            <v>A</v>
          </cell>
          <cell r="K208" t="str">
            <v>14202300</v>
          </cell>
          <cell r="M208">
            <v>37011</v>
          </cell>
          <cell r="N208">
            <v>0</v>
          </cell>
        </row>
        <row r="209">
          <cell r="A209" t="str">
            <v>000302949</v>
          </cell>
          <cell r="B209" t="str">
            <v>AUTOMUNDO,S.A.</v>
          </cell>
          <cell r="D209">
            <v>1487509.49</v>
          </cell>
          <cell r="E209">
            <v>85283.839999999997</v>
          </cell>
          <cell r="H209">
            <v>0</v>
          </cell>
          <cell r="I209">
            <v>12</v>
          </cell>
          <cell r="J209" t="str">
            <v>A</v>
          </cell>
          <cell r="K209" t="str">
            <v>14104300</v>
          </cell>
          <cell r="L209" t="str">
            <v>comercio</v>
          </cell>
          <cell r="M209">
            <v>37011</v>
          </cell>
          <cell r="N209">
            <v>0</v>
          </cell>
        </row>
        <row r="210">
          <cell r="A210" t="str">
            <v>000302950</v>
          </cell>
          <cell r="B210" t="str">
            <v>AUTOMUNDO,S.A.</v>
          </cell>
          <cell r="D210">
            <v>1487509.49</v>
          </cell>
          <cell r="E210">
            <v>85283.839999999997</v>
          </cell>
          <cell r="H210">
            <v>0</v>
          </cell>
          <cell r="I210">
            <v>12</v>
          </cell>
          <cell r="J210" t="str">
            <v>A</v>
          </cell>
          <cell r="K210" t="str">
            <v>14104300</v>
          </cell>
          <cell r="L210" t="str">
            <v>comercio</v>
          </cell>
          <cell r="M210">
            <v>37011</v>
          </cell>
          <cell r="N210">
            <v>0</v>
          </cell>
        </row>
        <row r="211">
          <cell r="A211" t="str">
            <v>000303130</v>
          </cell>
          <cell r="B211" t="str">
            <v>AUTOMUNDO,S.A.</v>
          </cell>
          <cell r="D211">
            <v>1370901.46</v>
          </cell>
          <cell r="E211">
            <v>49809.5</v>
          </cell>
          <cell r="H211">
            <v>0</v>
          </cell>
          <cell r="I211">
            <v>12</v>
          </cell>
          <cell r="J211" t="str">
            <v>A</v>
          </cell>
          <cell r="K211" t="str">
            <v>14104300</v>
          </cell>
          <cell r="L211" t="str">
            <v>comercio</v>
          </cell>
          <cell r="M211">
            <v>37011</v>
          </cell>
          <cell r="N211">
            <v>0</v>
          </cell>
        </row>
        <row r="212">
          <cell r="A212" t="str">
            <v>000303175</v>
          </cell>
          <cell r="B212" t="str">
            <v>AUTOMUNDO,S.A.</v>
          </cell>
          <cell r="D212">
            <v>827130.42</v>
          </cell>
          <cell r="E212">
            <v>24813.91</v>
          </cell>
          <cell r="H212">
            <v>0</v>
          </cell>
          <cell r="I212">
            <v>12</v>
          </cell>
          <cell r="J212" t="str">
            <v>A</v>
          </cell>
          <cell r="K212" t="str">
            <v>14104300</v>
          </cell>
          <cell r="L212" t="str">
            <v>comercio</v>
          </cell>
          <cell r="M212">
            <v>37011</v>
          </cell>
          <cell r="N212">
            <v>4</v>
          </cell>
        </row>
        <row r="213">
          <cell r="A213" t="str">
            <v>000971446</v>
          </cell>
          <cell r="B213" t="str">
            <v>AUTOMUNDO,S.A.</v>
          </cell>
          <cell r="F213">
            <v>1370853.15</v>
          </cell>
          <cell r="H213">
            <v>0</v>
          </cell>
          <cell r="J213" t="str">
            <v>A</v>
          </cell>
          <cell r="K213" t="str">
            <v>62102301</v>
          </cell>
          <cell r="L213" t="str">
            <v>comercio</v>
          </cell>
          <cell r="N213">
            <v>0</v>
          </cell>
        </row>
        <row r="214">
          <cell r="A214" t="str">
            <v>000971447</v>
          </cell>
          <cell r="B214" t="str">
            <v>AUTOMUNDO,S.A.</v>
          </cell>
          <cell r="F214">
            <v>1085253.7</v>
          </cell>
          <cell r="G214">
            <v>7874348.7999999998</v>
          </cell>
          <cell r="H214">
            <v>0</v>
          </cell>
          <cell r="J214" t="str">
            <v>A</v>
          </cell>
          <cell r="K214" t="str">
            <v>62102301</v>
          </cell>
          <cell r="L214" t="str">
            <v>comercio</v>
          </cell>
          <cell r="N214">
            <v>0</v>
          </cell>
        </row>
        <row r="215">
          <cell r="A215" t="str">
            <v>000303422</v>
          </cell>
          <cell r="B215" t="str">
            <v>AUXILIADORA</v>
          </cell>
          <cell r="C215" t="str">
            <v>KELLY TORRES</v>
          </cell>
          <cell r="D215">
            <v>532396</v>
          </cell>
          <cell r="E215">
            <v>5590.15</v>
          </cell>
          <cell r="H215">
            <v>0</v>
          </cell>
          <cell r="I215">
            <v>13.5</v>
          </cell>
          <cell r="J215" t="str">
            <v>A</v>
          </cell>
          <cell r="K215" t="str">
            <v>14103300</v>
          </cell>
          <cell r="M215">
            <v>37011</v>
          </cell>
          <cell r="N215">
            <v>0</v>
          </cell>
        </row>
        <row r="216">
          <cell r="A216" t="str">
            <v>000301951</v>
          </cell>
          <cell r="B216" t="str">
            <v>AVANZ, S.A.</v>
          </cell>
          <cell r="D216">
            <v>79184.850000000006</v>
          </cell>
          <cell r="E216">
            <v>335.27</v>
          </cell>
          <cell r="G216">
            <v>79520.12000000001</v>
          </cell>
          <cell r="H216">
            <v>3975.93</v>
          </cell>
          <cell r="I216">
            <v>13.75</v>
          </cell>
          <cell r="J216" t="str">
            <v>B</v>
          </cell>
          <cell r="K216" t="str">
            <v>14203300</v>
          </cell>
          <cell r="M216">
            <v>37011</v>
          </cell>
          <cell r="N216">
            <v>0</v>
          </cell>
        </row>
        <row r="217">
          <cell r="A217" t="str">
            <v>000300293</v>
          </cell>
          <cell r="B217" t="str">
            <v>AZALIA</v>
          </cell>
          <cell r="C217" t="str">
            <v>AVILES DE SALMERON</v>
          </cell>
          <cell r="D217">
            <v>118475.31</v>
          </cell>
          <cell r="E217">
            <v>0</v>
          </cell>
          <cell r="H217">
            <v>118475.31</v>
          </cell>
          <cell r="I217">
            <v>22</v>
          </cell>
          <cell r="J217" t="str">
            <v>E</v>
          </cell>
          <cell r="K217" t="str">
            <v>14603200</v>
          </cell>
          <cell r="M217">
            <v>37011</v>
          </cell>
          <cell r="N217">
            <v>0</v>
          </cell>
        </row>
        <row r="218">
          <cell r="A218" t="str">
            <v>338103125</v>
          </cell>
          <cell r="B218" t="str">
            <v>AZALIA</v>
          </cell>
          <cell r="C218" t="str">
            <v>AVILES DE SALMERON</v>
          </cell>
          <cell r="D218">
            <v>102333.16</v>
          </cell>
          <cell r="E218">
            <v>0</v>
          </cell>
          <cell r="H218">
            <v>102333.16</v>
          </cell>
          <cell r="I218">
            <v>28</v>
          </cell>
          <cell r="J218" t="str">
            <v>E</v>
          </cell>
          <cell r="K218" t="str">
            <v>14603300</v>
          </cell>
          <cell r="M218">
            <v>37011</v>
          </cell>
        </row>
        <row r="219">
          <cell r="A219" t="str">
            <v>149107526</v>
          </cell>
          <cell r="B219" t="str">
            <v>BAC INTERNATIONAL CORPORATION</v>
          </cell>
          <cell r="D219">
            <v>2464.12</v>
          </cell>
          <cell r="E219">
            <v>0</v>
          </cell>
          <cell r="H219">
            <v>0</v>
          </cell>
          <cell r="I219">
            <v>30</v>
          </cell>
          <cell r="J219" t="str">
            <v>A</v>
          </cell>
          <cell r="K219" t="str">
            <v>14101200</v>
          </cell>
          <cell r="L219">
            <v>37011</v>
          </cell>
          <cell r="M219">
            <v>37011</v>
          </cell>
        </row>
        <row r="220">
          <cell r="A220" t="str">
            <v>000302349</v>
          </cell>
          <cell r="B220" t="str">
            <v>BAYARDO</v>
          </cell>
          <cell r="C220" t="str">
            <v>OVIEDO HERNANDEZ</v>
          </cell>
          <cell r="D220">
            <v>144089.38</v>
          </cell>
          <cell r="E220">
            <v>896.55</v>
          </cell>
          <cell r="H220">
            <v>0</v>
          </cell>
          <cell r="I220">
            <v>16</v>
          </cell>
          <cell r="J220" t="str">
            <v>A</v>
          </cell>
          <cell r="K220" t="str">
            <v>14202300</v>
          </cell>
          <cell r="M220">
            <v>37011</v>
          </cell>
          <cell r="N220">
            <v>0</v>
          </cell>
        </row>
        <row r="221">
          <cell r="A221" t="str">
            <v>005001574</v>
          </cell>
          <cell r="B221" t="str">
            <v>BAYARDO</v>
          </cell>
          <cell r="C221" t="str">
            <v>TIJERINO MOLINA</v>
          </cell>
          <cell r="F221">
            <v>9078.41</v>
          </cell>
          <cell r="H221">
            <v>0</v>
          </cell>
          <cell r="J221" t="str">
            <v>A</v>
          </cell>
          <cell r="K221" t="str">
            <v>61101301</v>
          </cell>
          <cell r="N221">
            <v>0</v>
          </cell>
        </row>
        <row r="222">
          <cell r="A222" t="str">
            <v>005001595</v>
          </cell>
          <cell r="B222" t="str">
            <v>BAYARDO</v>
          </cell>
          <cell r="C222" t="str">
            <v>TIJERINO MOLINA</v>
          </cell>
          <cell r="F222">
            <v>1853.53</v>
          </cell>
          <cell r="H222">
            <v>0</v>
          </cell>
          <cell r="J222" t="str">
            <v>A</v>
          </cell>
          <cell r="K222" t="str">
            <v>61101301</v>
          </cell>
          <cell r="N222">
            <v>0</v>
          </cell>
        </row>
        <row r="223">
          <cell r="A223" t="str">
            <v>005001628</v>
          </cell>
          <cell r="B223" t="str">
            <v>BAYARDO</v>
          </cell>
          <cell r="C223" t="str">
            <v>TIJERINO MOLINA</v>
          </cell>
          <cell r="F223">
            <v>1964.54</v>
          </cell>
          <cell r="H223">
            <v>0</v>
          </cell>
          <cell r="J223" t="str">
            <v>A</v>
          </cell>
          <cell r="K223" t="str">
            <v>61101301</v>
          </cell>
          <cell r="N223">
            <v>0</v>
          </cell>
        </row>
        <row r="224">
          <cell r="A224" t="str">
            <v>005001656</v>
          </cell>
          <cell r="B224" t="str">
            <v>BAYARDO</v>
          </cell>
          <cell r="C224" t="str">
            <v>TIJERINO MOLINA</v>
          </cell>
          <cell r="F224">
            <v>53605.75</v>
          </cell>
          <cell r="H224">
            <v>0</v>
          </cell>
          <cell r="J224" t="str">
            <v>A</v>
          </cell>
          <cell r="K224" t="str">
            <v>61101301</v>
          </cell>
          <cell r="N224">
            <v>0</v>
          </cell>
        </row>
        <row r="225">
          <cell r="A225" t="str">
            <v>005001718</v>
          </cell>
          <cell r="B225" t="str">
            <v>BAYARDO</v>
          </cell>
          <cell r="C225" t="str">
            <v>TIJERINO MOLINA</v>
          </cell>
          <cell r="F225">
            <v>7148.48</v>
          </cell>
          <cell r="H225">
            <v>0</v>
          </cell>
          <cell r="J225" t="str">
            <v>A</v>
          </cell>
          <cell r="K225" t="str">
            <v>61101301</v>
          </cell>
          <cell r="N225">
            <v>0</v>
          </cell>
        </row>
        <row r="226">
          <cell r="A226" t="str">
            <v>005001788</v>
          </cell>
          <cell r="B226" t="str">
            <v>BAYARDO</v>
          </cell>
          <cell r="C226" t="str">
            <v>TIJERINO MOLINA</v>
          </cell>
          <cell r="F226">
            <v>7278.91</v>
          </cell>
          <cell r="H226">
            <v>0</v>
          </cell>
          <cell r="J226" t="str">
            <v>A</v>
          </cell>
          <cell r="K226" t="str">
            <v>61101301</v>
          </cell>
          <cell r="N226">
            <v>0</v>
          </cell>
        </row>
        <row r="227">
          <cell r="A227" t="str">
            <v>005001842</v>
          </cell>
          <cell r="B227" t="str">
            <v>BAYARDO</v>
          </cell>
          <cell r="C227" t="str">
            <v>TIJERINO MOLINA</v>
          </cell>
          <cell r="F227">
            <v>2794.94</v>
          </cell>
          <cell r="H227">
            <v>0</v>
          </cell>
          <cell r="J227" t="str">
            <v>A</v>
          </cell>
          <cell r="K227" t="str">
            <v>61101301</v>
          </cell>
          <cell r="N227">
            <v>154</v>
          </cell>
        </row>
        <row r="228">
          <cell r="A228" t="str">
            <v>005001904</v>
          </cell>
          <cell r="B228" t="str">
            <v>BAYARDO</v>
          </cell>
          <cell r="C228" t="str">
            <v>TIJERINO MOLINA</v>
          </cell>
          <cell r="F228">
            <v>3142.2</v>
          </cell>
          <cell r="H228">
            <v>0</v>
          </cell>
          <cell r="J228" t="str">
            <v>A</v>
          </cell>
          <cell r="K228" t="str">
            <v>61101301</v>
          </cell>
          <cell r="N228">
            <v>0</v>
          </cell>
        </row>
        <row r="229">
          <cell r="A229" t="str">
            <v>005001915</v>
          </cell>
          <cell r="B229" t="str">
            <v>BAYARDO</v>
          </cell>
          <cell r="C229" t="str">
            <v>TIJERINO MOLINA</v>
          </cell>
          <cell r="F229">
            <v>16350.81</v>
          </cell>
          <cell r="H229">
            <v>0</v>
          </cell>
          <cell r="J229" t="str">
            <v>A</v>
          </cell>
          <cell r="K229" t="str">
            <v>61101301</v>
          </cell>
          <cell r="N229">
            <v>8</v>
          </cell>
        </row>
        <row r="230">
          <cell r="A230" t="str">
            <v>005301181</v>
          </cell>
          <cell r="B230" t="str">
            <v>BAYARDO</v>
          </cell>
          <cell r="C230" t="str">
            <v>TIJERINO MOLINA</v>
          </cell>
          <cell r="D230">
            <v>230455.47</v>
          </cell>
          <cell r="E230">
            <v>20804.560000000001</v>
          </cell>
          <cell r="G230">
            <v>354477.6</v>
          </cell>
          <cell r="H230">
            <v>0</v>
          </cell>
          <cell r="I230">
            <v>14</v>
          </cell>
          <cell r="J230" t="str">
            <v>A</v>
          </cell>
          <cell r="K230" t="str">
            <v>14105200</v>
          </cell>
          <cell r="M230">
            <v>37011</v>
          </cell>
          <cell r="N230">
            <v>0</v>
          </cell>
        </row>
        <row r="231">
          <cell r="A231" t="str">
            <v>000301826</v>
          </cell>
          <cell r="B231" t="str">
            <v>BAYARDO ADOLFO</v>
          </cell>
          <cell r="C231" t="str">
            <v>REYES MUÑOZ</v>
          </cell>
          <cell r="D231">
            <v>11154.6</v>
          </cell>
          <cell r="E231">
            <v>79.31</v>
          </cell>
          <cell r="H231">
            <v>0</v>
          </cell>
          <cell r="I231">
            <v>16</v>
          </cell>
          <cell r="J231" t="str">
            <v>A</v>
          </cell>
          <cell r="K231" t="str">
            <v>14103200</v>
          </cell>
          <cell r="M231">
            <v>37011</v>
          </cell>
          <cell r="N231">
            <v>27</v>
          </cell>
        </row>
        <row r="232">
          <cell r="A232" t="str">
            <v>000302618</v>
          </cell>
          <cell r="B232" t="str">
            <v>BAYARDO DE LA CRUZ</v>
          </cell>
          <cell r="C232" t="str">
            <v>TELLEZ LOPEZ</v>
          </cell>
          <cell r="D232">
            <v>3535.74</v>
          </cell>
          <cell r="E232">
            <v>23.56</v>
          </cell>
          <cell r="H232">
            <v>0</v>
          </cell>
          <cell r="I232">
            <v>16</v>
          </cell>
          <cell r="J232" t="str">
            <v>A</v>
          </cell>
          <cell r="K232" t="str">
            <v>14103200</v>
          </cell>
          <cell r="M232">
            <v>37011</v>
          </cell>
          <cell r="N232">
            <v>0</v>
          </cell>
        </row>
        <row r="233">
          <cell r="A233" t="str">
            <v>000302219</v>
          </cell>
          <cell r="B233" t="str">
            <v>BAYARDO JOSE</v>
          </cell>
          <cell r="C233" t="str">
            <v>NUÑEZ MEDAL</v>
          </cell>
          <cell r="D233">
            <v>4149.95</v>
          </cell>
          <cell r="E233">
            <v>29.46</v>
          </cell>
          <cell r="H233">
            <v>0</v>
          </cell>
          <cell r="I233">
            <v>16</v>
          </cell>
          <cell r="J233" t="str">
            <v>A</v>
          </cell>
          <cell r="K233" t="str">
            <v>14103200</v>
          </cell>
          <cell r="M233">
            <v>37011</v>
          </cell>
          <cell r="N233">
            <v>0</v>
          </cell>
        </row>
        <row r="234">
          <cell r="A234" t="str">
            <v>003300131</v>
          </cell>
          <cell r="B234" t="str">
            <v>BAYARDO NAPOLEON</v>
          </cell>
          <cell r="C234" t="str">
            <v>ROSALES RODRIGUEZ</v>
          </cell>
          <cell r="D234">
            <v>26650.26</v>
          </cell>
          <cell r="E234">
            <v>142.13999999999999</v>
          </cell>
          <cell r="H234">
            <v>0</v>
          </cell>
          <cell r="I234">
            <v>24</v>
          </cell>
          <cell r="J234" t="str">
            <v>A</v>
          </cell>
          <cell r="K234" t="str">
            <v>14103200</v>
          </cell>
          <cell r="M234">
            <v>37011</v>
          </cell>
          <cell r="N234">
            <v>0</v>
          </cell>
        </row>
        <row r="235">
          <cell r="A235" t="str">
            <v>008000650</v>
          </cell>
          <cell r="B235" t="str">
            <v>BENEFICIO MATAGALPA S.A.</v>
          </cell>
          <cell r="D235">
            <v>481305.41</v>
          </cell>
          <cell r="E235">
            <v>0</v>
          </cell>
          <cell r="G235">
            <v>481305.41</v>
          </cell>
          <cell r="H235">
            <v>481305.41</v>
          </cell>
          <cell r="I235">
            <v>16</v>
          </cell>
          <cell r="J235" t="str">
            <v>E</v>
          </cell>
          <cell r="K235" t="str">
            <v>14605300</v>
          </cell>
          <cell r="M235">
            <v>37011</v>
          </cell>
        </row>
        <row r="236">
          <cell r="A236" t="str">
            <v>100008660</v>
          </cell>
          <cell r="B236" t="str">
            <v>BENICIO</v>
          </cell>
          <cell r="C236" t="str">
            <v>SANDOVAL BERMUDEZ</v>
          </cell>
          <cell r="D236">
            <v>141.87</v>
          </cell>
          <cell r="E236">
            <v>0</v>
          </cell>
          <cell r="H236">
            <v>0</v>
          </cell>
          <cell r="I236">
            <v>30</v>
          </cell>
          <cell r="J236" t="str">
            <v>A</v>
          </cell>
          <cell r="K236" t="str">
            <v>14101200</v>
          </cell>
          <cell r="L236">
            <v>37011</v>
          </cell>
          <cell r="M236">
            <v>37011</v>
          </cell>
        </row>
        <row r="237">
          <cell r="A237" t="str">
            <v>005301443</v>
          </cell>
          <cell r="B237" t="str">
            <v>BENITA FILERMA</v>
          </cell>
          <cell r="C237" t="str">
            <v>SOLIS ALTAMIRANO</v>
          </cell>
          <cell r="D237">
            <v>7363</v>
          </cell>
          <cell r="E237">
            <v>13.84</v>
          </cell>
          <cell r="H237">
            <v>0</v>
          </cell>
          <cell r="I237">
            <v>24</v>
          </cell>
          <cell r="J237" t="str">
            <v>A</v>
          </cell>
          <cell r="K237" t="str">
            <v>14103200</v>
          </cell>
          <cell r="L237">
            <v>37011</v>
          </cell>
          <cell r="M237">
            <v>37011</v>
          </cell>
          <cell r="N237">
            <v>0</v>
          </cell>
        </row>
        <row r="238">
          <cell r="A238" t="str">
            <v>000302550</v>
          </cell>
          <cell r="B238" t="str">
            <v>BENITO</v>
          </cell>
          <cell r="C238" t="str">
            <v>MUNOZ LOASIGA</v>
          </cell>
          <cell r="D238">
            <v>7263.03</v>
          </cell>
          <cell r="E238">
            <v>39.94</v>
          </cell>
          <cell r="H238">
            <v>0</v>
          </cell>
          <cell r="I238">
            <v>18</v>
          </cell>
          <cell r="J238" t="str">
            <v>A</v>
          </cell>
          <cell r="K238" t="str">
            <v>14103200</v>
          </cell>
          <cell r="M238">
            <v>37011</v>
          </cell>
          <cell r="N238">
            <v>0</v>
          </cell>
        </row>
        <row r="239">
          <cell r="A239" t="str">
            <v>005301344</v>
          </cell>
          <cell r="B239" t="str">
            <v>BENITO ADOLFO</v>
          </cell>
          <cell r="C239" t="str">
            <v>CENTENO URBINA</v>
          </cell>
          <cell r="D239">
            <v>1811.74</v>
          </cell>
          <cell r="E239">
            <v>3.17</v>
          </cell>
          <cell r="H239">
            <v>0</v>
          </cell>
          <cell r="I239">
            <v>24</v>
          </cell>
          <cell r="J239" t="str">
            <v>A</v>
          </cell>
          <cell r="K239" t="str">
            <v>14103200</v>
          </cell>
          <cell r="M239">
            <v>37011</v>
          </cell>
          <cell r="N239">
            <v>0</v>
          </cell>
        </row>
        <row r="240">
          <cell r="A240" t="str">
            <v>004300282</v>
          </cell>
          <cell r="B240" t="str">
            <v>BENITO GERARDO</v>
          </cell>
          <cell r="C240" t="str">
            <v>ALVAREZ SANTELIZ</v>
          </cell>
          <cell r="D240">
            <v>7395.5</v>
          </cell>
          <cell r="E240">
            <v>40.64</v>
          </cell>
          <cell r="H240">
            <v>0</v>
          </cell>
          <cell r="I240">
            <v>18</v>
          </cell>
          <cell r="J240" t="str">
            <v>A</v>
          </cell>
          <cell r="K240" t="str">
            <v>14103200</v>
          </cell>
          <cell r="M240">
            <v>37011</v>
          </cell>
          <cell r="N240">
            <v>0</v>
          </cell>
        </row>
        <row r="241">
          <cell r="A241" t="str">
            <v>004300252</v>
          </cell>
          <cell r="B241" t="str">
            <v>BENJAMIN DE JESUS</v>
          </cell>
          <cell r="C241" t="str">
            <v>BONILLA</v>
          </cell>
          <cell r="D241">
            <v>1748.53</v>
          </cell>
          <cell r="E241">
            <v>10.67</v>
          </cell>
          <cell r="H241">
            <v>0</v>
          </cell>
          <cell r="I241">
            <v>20</v>
          </cell>
          <cell r="J241" t="str">
            <v>A</v>
          </cell>
          <cell r="K241" t="str">
            <v>14103200</v>
          </cell>
          <cell r="M241">
            <v>37011</v>
          </cell>
          <cell r="N241">
            <v>0</v>
          </cell>
        </row>
        <row r="242">
          <cell r="A242" t="str">
            <v>000301941</v>
          </cell>
          <cell r="B242" t="str">
            <v>BERNARDO</v>
          </cell>
          <cell r="C242" t="str">
            <v>MACARENO ZERON</v>
          </cell>
          <cell r="D242">
            <v>37408.46</v>
          </cell>
          <cell r="E242">
            <v>519.55999999999995</v>
          </cell>
          <cell r="H242">
            <v>0</v>
          </cell>
          <cell r="I242">
            <v>20</v>
          </cell>
          <cell r="J242" t="str">
            <v>A</v>
          </cell>
          <cell r="K242" t="str">
            <v>14202200</v>
          </cell>
          <cell r="M242">
            <v>37011</v>
          </cell>
          <cell r="N242">
            <v>0</v>
          </cell>
        </row>
        <row r="243">
          <cell r="A243" t="str">
            <v>000302404</v>
          </cell>
          <cell r="B243" t="str">
            <v>BERNARDO JOSE</v>
          </cell>
          <cell r="C243" t="str">
            <v>FERNANDEZ LOPEZ</v>
          </cell>
          <cell r="D243">
            <v>4453.62</v>
          </cell>
          <cell r="E243">
            <v>41.56</v>
          </cell>
          <cell r="H243">
            <v>0</v>
          </cell>
          <cell r="I243">
            <v>16</v>
          </cell>
          <cell r="J243" t="str">
            <v>A</v>
          </cell>
          <cell r="K243" t="str">
            <v>14103200</v>
          </cell>
          <cell r="M243">
            <v>37011</v>
          </cell>
          <cell r="N243">
            <v>0</v>
          </cell>
        </row>
        <row r="244">
          <cell r="A244" t="str">
            <v>008001609</v>
          </cell>
          <cell r="B244" t="str">
            <v>BERO NICARAGUA S.A</v>
          </cell>
          <cell r="D244">
            <v>1015.54</v>
          </cell>
          <cell r="E244">
            <v>0</v>
          </cell>
          <cell r="H244">
            <v>0</v>
          </cell>
          <cell r="I244">
            <v>30</v>
          </cell>
          <cell r="J244" t="str">
            <v>A</v>
          </cell>
          <cell r="K244" t="str">
            <v>14101300</v>
          </cell>
          <cell r="L244">
            <v>37011</v>
          </cell>
          <cell r="M244">
            <v>37011</v>
          </cell>
        </row>
        <row r="245">
          <cell r="A245" t="str">
            <v>000303460</v>
          </cell>
          <cell r="B245" t="str">
            <v>BERTHA ADILIA</v>
          </cell>
          <cell r="C245" t="str">
            <v>PADILLA VELASQUEZ</v>
          </cell>
          <cell r="D245">
            <v>15077.74</v>
          </cell>
          <cell r="E245">
            <v>147.44999999999999</v>
          </cell>
          <cell r="H245">
            <v>0</v>
          </cell>
          <cell r="I245">
            <v>16</v>
          </cell>
          <cell r="J245" t="str">
            <v>A</v>
          </cell>
          <cell r="K245" t="str">
            <v>14103200</v>
          </cell>
          <cell r="L245">
            <v>37011</v>
          </cell>
          <cell r="M245">
            <v>37011</v>
          </cell>
          <cell r="N245">
            <v>0</v>
          </cell>
        </row>
        <row r="246">
          <cell r="A246" t="str">
            <v>005001697</v>
          </cell>
          <cell r="B246" t="str">
            <v>BERTHA ADILIA</v>
          </cell>
          <cell r="C246" t="str">
            <v>TIJERINO VELASQUEZ</v>
          </cell>
          <cell r="F246">
            <v>27144.21</v>
          </cell>
          <cell r="H246">
            <v>0</v>
          </cell>
          <cell r="J246" t="str">
            <v>A</v>
          </cell>
          <cell r="K246" t="str">
            <v>61101301</v>
          </cell>
          <cell r="N246">
            <v>0</v>
          </cell>
        </row>
        <row r="247">
          <cell r="A247" t="str">
            <v>005301317</v>
          </cell>
          <cell r="B247" t="str">
            <v>BERTHA ADILIA</v>
          </cell>
          <cell r="C247" t="str">
            <v>TIJERINO VELASQUEZ</v>
          </cell>
          <cell r="D247">
            <v>66362.600000000006</v>
          </cell>
          <cell r="E247">
            <v>6401.91</v>
          </cell>
          <cell r="H247">
            <v>0</v>
          </cell>
          <cell r="I247">
            <v>14</v>
          </cell>
          <cell r="J247" t="str">
            <v>A</v>
          </cell>
          <cell r="K247" t="str">
            <v>14105200</v>
          </cell>
          <cell r="M247">
            <v>37011</v>
          </cell>
          <cell r="N247">
            <v>0</v>
          </cell>
        </row>
        <row r="248">
          <cell r="A248" t="str">
            <v>001061534</v>
          </cell>
          <cell r="B248" t="str">
            <v>BERTHA ELIZABETH</v>
          </cell>
          <cell r="C248" t="str">
            <v>ARCIA SILAVA</v>
          </cell>
          <cell r="D248">
            <v>1.57</v>
          </cell>
          <cell r="E248">
            <v>0</v>
          </cell>
          <cell r="H248">
            <v>0</v>
          </cell>
          <cell r="I248">
            <v>30</v>
          </cell>
          <cell r="J248" t="str">
            <v>A</v>
          </cell>
          <cell r="K248" t="str">
            <v>14101200</v>
          </cell>
          <cell r="L248">
            <v>37011</v>
          </cell>
          <cell r="M248">
            <v>37011</v>
          </cell>
          <cell r="N248">
            <v>0</v>
          </cell>
        </row>
        <row r="249">
          <cell r="A249" t="str">
            <v>351000275</v>
          </cell>
          <cell r="B249" t="str">
            <v>BISMARCK ANTONIO</v>
          </cell>
          <cell r="C249" t="str">
            <v>MARTINEZ HERNANDEZ</v>
          </cell>
          <cell r="D249">
            <v>19.7</v>
          </cell>
          <cell r="E249">
            <v>0</v>
          </cell>
          <cell r="H249">
            <v>0</v>
          </cell>
          <cell r="I249">
            <v>30</v>
          </cell>
          <cell r="J249" t="str">
            <v>A</v>
          </cell>
          <cell r="K249" t="str">
            <v>14101200</v>
          </cell>
          <cell r="L249">
            <v>37011</v>
          </cell>
          <cell r="M249">
            <v>37011</v>
          </cell>
        </row>
        <row r="250">
          <cell r="A250" t="str">
            <v>000303155</v>
          </cell>
          <cell r="B250" t="str">
            <v>BLADIMIR ANTONIO</v>
          </cell>
          <cell r="C250" t="str">
            <v>GONZALEZ RUIZ</v>
          </cell>
          <cell r="D250">
            <v>5811.61</v>
          </cell>
          <cell r="E250">
            <v>37.729999999999997</v>
          </cell>
          <cell r="H250">
            <v>0</v>
          </cell>
          <cell r="I250">
            <v>18</v>
          </cell>
          <cell r="J250" t="str">
            <v>A</v>
          </cell>
          <cell r="K250" t="str">
            <v>14103200</v>
          </cell>
          <cell r="M250">
            <v>37011</v>
          </cell>
          <cell r="N250">
            <v>0</v>
          </cell>
        </row>
        <row r="251">
          <cell r="A251" t="str">
            <v>000303395</v>
          </cell>
          <cell r="B251" t="str">
            <v>BLADIMIR ANTONIO</v>
          </cell>
          <cell r="C251" t="str">
            <v>VALVERDE AVENDAÑO</v>
          </cell>
          <cell r="D251">
            <v>7488.53</v>
          </cell>
          <cell r="E251">
            <v>53.26</v>
          </cell>
          <cell r="H251">
            <v>0</v>
          </cell>
          <cell r="I251">
            <v>16</v>
          </cell>
          <cell r="J251" t="str">
            <v>A</v>
          </cell>
          <cell r="K251" t="str">
            <v>14103200</v>
          </cell>
          <cell r="M251">
            <v>37011</v>
          </cell>
          <cell r="N251">
            <v>0</v>
          </cell>
        </row>
        <row r="252">
          <cell r="A252" t="str">
            <v>000303173</v>
          </cell>
          <cell r="B252" t="str">
            <v>BLANCA</v>
          </cell>
          <cell r="C252" t="str">
            <v>ESMILDA PEREZ</v>
          </cell>
          <cell r="D252">
            <v>13309.9</v>
          </cell>
          <cell r="E252">
            <v>415.93</v>
          </cell>
          <cell r="H252">
            <v>0</v>
          </cell>
          <cell r="I252">
            <v>12.5</v>
          </cell>
          <cell r="J252" t="str">
            <v>A</v>
          </cell>
          <cell r="K252" t="str">
            <v>14503300</v>
          </cell>
          <cell r="M252">
            <v>37011</v>
          </cell>
          <cell r="N252">
            <v>33</v>
          </cell>
        </row>
        <row r="253">
          <cell r="A253" t="str">
            <v>149202476</v>
          </cell>
          <cell r="B253" t="str">
            <v>BLANCA</v>
          </cell>
          <cell r="C253" t="str">
            <v>VARGAS MANTICA</v>
          </cell>
          <cell r="D253">
            <v>11.33</v>
          </cell>
          <cell r="E253">
            <v>0</v>
          </cell>
          <cell r="H253">
            <v>0</v>
          </cell>
          <cell r="I253">
            <v>30</v>
          </cell>
          <cell r="J253" t="str">
            <v>A</v>
          </cell>
          <cell r="K253" t="str">
            <v>14101200</v>
          </cell>
          <cell r="L253">
            <v>37011</v>
          </cell>
          <cell r="M253">
            <v>37011</v>
          </cell>
        </row>
        <row r="254">
          <cell r="A254" t="str">
            <v>000303235</v>
          </cell>
          <cell r="B254" t="str">
            <v>BLANCA AUXILIADORA</v>
          </cell>
          <cell r="C254" t="str">
            <v>CHAMORRO ROMERO</v>
          </cell>
          <cell r="D254">
            <v>115553.62</v>
          </cell>
          <cell r="E254">
            <v>0</v>
          </cell>
          <cell r="H254">
            <v>0</v>
          </cell>
          <cell r="I254">
            <v>12.5</v>
          </cell>
          <cell r="J254" t="str">
            <v>A</v>
          </cell>
          <cell r="K254" t="str">
            <v>14202300</v>
          </cell>
          <cell r="M254">
            <v>37011</v>
          </cell>
          <cell r="N254">
            <v>143</v>
          </cell>
        </row>
        <row r="255">
          <cell r="A255" t="str">
            <v>001062670</v>
          </cell>
          <cell r="B255" t="str">
            <v>BLANCA JOHANA</v>
          </cell>
          <cell r="C255" t="str">
            <v>VALLECILLO</v>
          </cell>
          <cell r="D255">
            <v>2466.3000000000002</v>
          </cell>
          <cell r="E255">
            <v>0</v>
          </cell>
          <cell r="H255">
            <v>0</v>
          </cell>
          <cell r="I255">
            <v>30</v>
          </cell>
          <cell r="J255" t="str">
            <v>A</v>
          </cell>
          <cell r="K255" t="str">
            <v>14101200</v>
          </cell>
          <cell r="L255">
            <v>37011</v>
          </cell>
          <cell r="M255">
            <v>37011</v>
          </cell>
          <cell r="N255">
            <v>0</v>
          </cell>
        </row>
        <row r="256">
          <cell r="A256" t="str">
            <v>000303186</v>
          </cell>
          <cell r="B256" t="str">
            <v>BLANCA LEONOR</v>
          </cell>
          <cell r="C256" t="str">
            <v>NARVAEZ ENRIQUEZ</v>
          </cell>
          <cell r="D256">
            <v>23385.279999999999</v>
          </cell>
          <cell r="E256">
            <v>109.13</v>
          </cell>
          <cell r="H256">
            <v>0</v>
          </cell>
          <cell r="I256">
            <v>24</v>
          </cell>
          <cell r="J256" t="str">
            <v>A</v>
          </cell>
          <cell r="K256" t="str">
            <v>14104200</v>
          </cell>
          <cell r="M256">
            <v>37011</v>
          </cell>
          <cell r="N256">
            <v>0</v>
          </cell>
        </row>
        <row r="257">
          <cell r="A257" t="str">
            <v>000301172</v>
          </cell>
          <cell r="B257" t="str">
            <v>BLANCA LORENA</v>
          </cell>
          <cell r="C257" t="str">
            <v>GAYTAN LOPEZ</v>
          </cell>
          <cell r="D257">
            <v>24213.5</v>
          </cell>
          <cell r="E257">
            <v>200.71</v>
          </cell>
          <cell r="H257">
            <v>0</v>
          </cell>
          <cell r="I257">
            <v>15</v>
          </cell>
          <cell r="J257" t="str">
            <v>A</v>
          </cell>
          <cell r="K257" t="str">
            <v>14202300</v>
          </cell>
          <cell r="M257">
            <v>37011</v>
          </cell>
          <cell r="N257">
            <v>0</v>
          </cell>
        </row>
        <row r="258">
          <cell r="A258" t="str">
            <v>000302727</v>
          </cell>
          <cell r="B258" t="str">
            <v>BLANCA MARIA</v>
          </cell>
          <cell r="C258" t="str">
            <v>CHAMORRO DUQUE-ESTRADA</v>
          </cell>
          <cell r="D258">
            <v>10974.91</v>
          </cell>
          <cell r="E258">
            <v>36.57</v>
          </cell>
          <cell r="H258">
            <v>0</v>
          </cell>
          <cell r="I258">
            <v>20</v>
          </cell>
          <cell r="J258" t="str">
            <v>A</v>
          </cell>
          <cell r="K258" t="str">
            <v>14103200</v>
          </cell>
          <cell r="M258">
            <v>37011</v>
          </cell>
          <cell r="N258">
            <v>4</v>
          </cell>
        </row>
        <row r="259">
          <cell r="A259" t="str">
            <v>000303236</v>
          </cell>
          <cell r="B259" t="str">
            <v>BYRON ELIAS</v>
          </cell>
          <cell r="C259" t="str">
            <v>ALVARADO ARAUZ</v>
          </cell>
          <cell r="D259">
            <v>277694.55</v>
          </cell>
          <cell r="E259">
            <v>499.65</v>
          </cell>
          <cell r="H259">
            <v>13909.64</v>
          </cell>
          <cell r="I259">
            <v>11.75</v>
          </cell>
          <cell r="J259" t="str">
            <v>B</v>
          </cell>
          <cell r="K259" t="str">
            <v>14202300</v>
          </cell>
          <cell r="M259">
            <v>37011</v>
          </cell>
          <cell r="N259">
            <v>29</v>
          </cell>
        </row>
        <row r="260">
          <cell r="A260" t="str">
            <v>000302345</v>
          </cell>
          <cell r="B260" t="str">
            <v>CABLE NET,S.A.</v>
          </cell>
          <cell r="D260">
            <v>5319672.6100000003</v>
          </cell>
          <cell r="E260">
            <v>19076.810000000001</v>
          </cell>
          <cell r="G260">
            <v>5338749.42</v>
          </cell>
          <cell r="H260">
            <v>266937.36</v>
          </cell>
          <cell r="I260">
            <v>14.5</v>
          </cell>
          <cell r="J260" t="str">
            <v>B</v>
          </cell>
          <cell r="K260" t="str">
            <v>14203300</v>
          </cell>
          <cell r="L260" t="str">
            <v>comercio</v>
          </cell>
          <cell r="M260">
            <v>37011</v>
          </cell>
          <cell r="N260">
            <v>0</v>
          </cell>
        </row>
        <row r="261">
          <cell r="A261" t="str">
            <v>000971128</v>
          </cell>
          <cell r="B261" t="str">
            <v>CAFE SOLUBLE S.A.</v>
          </cell>
          <cell r="F261">
            <v>490113.1</v>
          </cell>
          <cell r="G261">
            <v>490113.1</v>
          </cell>
          <cell r="H261">
            <v>0</v>
          </cell>
          <cell r="J261" t="str">
            <v>A</v>
          </cell>
          <cell r="K261" t="str">
            <v>62202301</v>
          </cell>
          <cell r="L261" t="str">
            <v>comercio</v>
          </cell>
          <cell r="N261">
            <v>0</v>
          </cell>
        </row>
        <row r="262">
          <cell r="A262" t="str">
            <v>000971286</v>
          </cell>
          <cell r="B262" t="str">
            <v>CAFÉ,S.A.</v>
          </cell>
          <cell r="F262">
            <v>190464.66</v>
          </cell>
          <cell r="H262">
            <v>0</v>
          </cell>
          <cell r="J262" t="str">
            <v>A</v>
          </cell>
          <cell r="K262" t="str">
            <v>62202301</v>
          </cell>
          <cell r="N262">
            <v>0</v>
          </cell>
        </row>
        <row r="263">
          <cell r="A263" t="str">
            <v>000971430</v>
          </cell>
          <cell r="B263" t="str">
            <v>CAFÉ,S.A.</v>
          </cell>
          <cell r="F263">
            <v>197989.6</v>
          </cell>
          <cell r="H263">
            <v>0</v>
          </cell>
          <cell r="J263" t="str">
            <v>A</v>
          </cell>
          <cell r="K263" t="str">
            <v>61107101</v>
          </cell>
          <cell r="N263">
            <v>0</v>
          </cell>
        </row>
        <row r="264">
          <cell r="A264" t="str">
            <v>000971431</v>
          </cell>
          <cell r="B264" t="str">
            <v>CAFÉ,S.A.</v>
          </cell>
          <cell r="F264">
            <v>395979.2</v>
          </cell>
          <cell r="H264">
            <v>0</v>
          </cell>
          <cell r="J264" t="str">
            <v>A</v>
          </cell>
          <cell r="K264" t="str">
            <v>61107101</v>
          </cell>
          <cell r="N264">
            <v>0</v>
          </cell>
        </row>
        <row r="265">
          <cell r="A265" t="str">
            <v>001089013</v>
          </cell>
          <cell r="B265" t="str">
            <v>CAFÉ,S.A.</v>
          </cell>
          <cell r="D265">
            <v>4141.7700000000004</v>
          </cell>
          <cell r="E265">
            <v>0</v>
          </cell>
          <cell r="H265">
            <v>0</v>
          </cell>
          <cell r="I265">
            <v>30</v>
          </cell>
          <cell r="J265" t="str">
            <v>A</v>
          </cell>
          <cell r="K265" t="str">
            <v>14101300</v>
          </cell>
          <cell r="M265">
            <v>37011</v>
          </cell>
          <cell r="N265">
            <v>0</v>
          </cell>
        </row>
        <row r="266">
          <cell r="A266" t="str">
            <v>000303390</v>
          </cell>
          <cell r="B266" t="str">
            <v>CAFETALERA NICAFRANCE S,A</v>
          </cell>
          <cell r="D266">
            <v>2595430.5</v>
          </cell>
          <cell r="E266">
            <v>32971.68</v>
          </cell>
          <cell r="H266">
            <v>0</v>
          </cell>
          <cell r="I266">
            <v>14</v>
          </cell>
          <cell r="J266" t="str">
            <v>A</v>
          </cell>
          <cell r="K266" t="str">
            <v>14105300</v>
          </cell>
          <cell r="L266" t="str">
            <v>comercio</v>
          </cell>
          <cell r="M266">
            <v>37011</v>
          </cell>
          <cell r="N266">
            <v>0</v>
          </cell>
        </row>
        <row r="267">
          <cell r="A267" t="str">
            <v>000303509</v>
          </cell>
          <cell r="B267" t="str">
            <v>CAFETALERA NICAFRANCE S,A</v>
          </cell>
          <cell r="D267">
            <v>665495</v>
          </cell>
          <cell r="E267">
            <v>1293.98</v>
          </cell>
          <cell r="H267">
            <v>0</v>
          </cell>
          <cell r="I267">
            <v>14</v>
          </cell>
          <cell r="J267" t="str">
            <v>A</v>
          </cell>
          <cell r="K267" t="str">
            <v>14105300</v>
          </cell>
          <cell r="L267" t="str">
            <v>comercio</v>
          </cell>
          <cell r="M267">
            <v>37011</v>
          </cell>
          <cell r="N267">
            <v>0</v>
          </cell>
        </row>
        <row r="268">
          <cell r="A268" t="str">
            <v>000302540</v>
          </cell>
          <cell r="B268" t="str">
            <v>CAFETALERA NICAFRANCE,S.A.</v>
          </cell>
          <cell r="D268">
            <v>25288810</v>
          </cell>
          <cell r="E268">
            <v>3068375.56</v>
          </cell>
          <cell r="G268">
            <v>31652376.719999999</v>
          </cell>
          <cell r="H268">
            <v>0</v>
          </cell>
          <cell r="I268">
            <v>14</v>
          </cell>
          <cell r="J268" t="str">
            <v>A</v>
          </cell>
          <cell r="K268" t="str">
            <v>14204300</v>
          </cell>
          <cell r="L268" t="str">
            <v>comercio</v>
          </cell>
          <cell r="M268">
            <v>37011</v>
          </cell>
          <cell r="N268">
            <v>0</v>
          </cell>
        </row>
        <row r="269">
          <cell r="A269" t="str">
            <v>001045679</v>
          </cell>
          <cell r="B269" t="str">
            <v>CAIRO MARTIN</v>
          </cell>
          <cell r="C269" t="str">
            <v>CORDERO OBANDO</v>
          </cell>
          <cell r="D269">
            <v>0.05</v>
          </cell>
          <cell r="E269">
            <v>0</v>
          </cell>
          <cell r="H269">
            <v>0</v>
          </cell>
          <cell r="I269">
            <v>30</v>
          </cell>
          <cell r="J269" t="str">
            <v>A</v>
          </cell>
          <cell r="K269" t="str">
            <v>14101200</v>
          </cell>
          <cell r="M269">
            <v>37011</v>
          </cell>
          <cell r="N269">
            <v>0</v>
          </cell>
        </row>
        <row r="270">
          <cell r="A270" t="str">
            <v>000114534</v>
          </cell>
          <cell r="B270" t="str">
            <v>CAIRO NICARAO</v>
          </cell>
          <cell r="C270" t="str">
            <v>AREVALO ARIAS</v>
          </cell>
          <cell r="D270">
            <v>39.22</v>
          </cell>
          <cell r="E270">
            <v>0</v>
          </cell>
          <cell r="H270">
            <v>0</v>
          </cell>
          <cell r="I270">
            <v>30</v>
          </cell>
          <cell r="J270" t="str">
            <v>A</v>
          </cell>
          <cell r="K270" t="str">
            <v>14101200</v>
          </cell>
          <cell r="M270">
            <v>37011</v>
          </cell>
          <cell r="N270">
            <v>0</v>
          </cell>
        </row>
        <row r="271">
          <cell r="A271" t="str">
            <v>000301850</v>
          </cell>
          <cell r="B271" t="str">
            <v>CAMARA OFICIAL ESPANOLA DE COMERCIO</v>
          </cell>
          <cell r="D271">
            <v>265706.73</v>
          </cell>
          <cell r="E271">
            <v>0</v>
          </cell>
          <cell r="G271">
            <v>265706.73</v>
          </cell>
          <cell r="H271">
            <v>53141.23</v>
          </cell>
          <cell r="I271">
            <v>18</v>
          </cell>
          <cell r="J271" t="str">
            <v>C</v>
          </cell>
          <cell r="K271" t="str">
            <v>14504300</v>
          </cell>
          <cell r="L271" t="str">
            <v>comercio</v>
          </cell>
          <cell r="M271">
            <v>37011</v>
          </cell>
          <cell r="N271">
            <v>0</v>
          </cell>
        </row>
        <row r="272">
          <cell r="A272" t="str">
            <v>000303402</v>
          </cell>
          <cell r="B272" t="str">
            <v>CAMAS LUNA</v>
          </cell>
          <cell r="D272">
            <v>217846.68</v>
          </cell>
          <cell r="E272">
            <v>121.03</v>
          </cell>
          <cell r="H272">
            <v>0</v>
          </cell>
          <cell r="I272">
            <v>20</v>
          </cell>
          <cell r="J272" t="str">
            <v>A</v>
          </cell>
          <cell r="K272" t="str">
            <v>14104200</v>
          </cell>
          <cell r="M272">
            <v>37011</v>
          </cell>
          <cell r="N272">
            <v>4</v>
          </cell>
        </row>
        <row r="273">
          <cell r="A273" t="str">
            <v>000303154</v>
          </cell>
          <cell r="B273" t="str">
            <v>CAMILO ELI</v>
          </cell>
          <cell r="C273" t="str">
            <v>RUIZ GUILLEN</v>
          </cell>
          <cell r="D273">
            <v>12452.32</v>
          </cell>
          <cell r="E273">
            <v>80.94</v>
          </cell>
          <cell r="H273">
            <v>0</v>
          </cell>
          <cell r="I273">
            <v>18</v>
          </cell>
          <cell r="J273" t="str">
            <v>A</v>
          </cell>
          <cell r="K273" t="str">
            <v>14103200</v>
          </cell>
          <cell r="M273">
            <v>37011</v>
          </cell>
          <cell r="N273">
            <v>0</v>
          </cell>
        </row>
        <row r="274">
          <cell r="A274" t="str">
            <v>000303381</v>
          </cell>
          <cell r="B274" t="str">
            <v>CAMPO SANTO SIERRAS DE PAZ</v>
          </cell>
          <cell r="D274">
            <v>5323960</v>
          </cell>
          <cell r="E274">
            <v>18389.88</v>
          </cell>
          <cell r="G274">
            <v>5342349.88</v>
          </cell>
          <cell r="H274">
            <v>0</v>
          </cell>
          <cell r="I274">
            <v>14</v>
          </cell>
          <cell r="J274" t="str">
            <v>A</v>
          </cell>
          <cell r="K274" t="str">
            <v>14203300</v>
          </cell>
          <cell r="L274" t="str">
            <v>comercio</v>
          </cell>
          <cell r="M274">
            <v>37011</v>
          </cell>
          <cell r="N274">
            <v>0</v>
          </cell>
        </row>
        <row r="275">
          <cell r="A275" t="str">
            <v>000300908</v>
          </cell>
          <cell r="B275" t="str">
            <v>CANDIDA</v>
          </cell>
          <cell r="C275" t="str">
            <v>MOTELLI ESCOBAR</v>
          </cell>
          <cell r="D275">
            <v>33818.199999999997</v>
          </cell>
          <cell r="E275">
            <v>0</v>
          </cell>
          <cell r="H275">
            <v>0</v>
          </cell>
          <cell r="I275">
            <v>20</v>
          </cell>
          <cell r="J275" t="str">
            <v>A</v>
          </cell>
          <cell r="K275" t="str">
            <v>14202200</v>
          </cell>
          <cell r="M275">
            <v>37011</v>
          </cell>
          <cell r="N275">
            <v>800</v>
          </cell>
        </row>
        <row r="276">
          <cell r="A276" t="str">
            <v>000102502</v>
          </cell>
          <cell r="B276" t="str">
            <v>CANDY</v>
          </cell>
          <cell r="C276" t="str">
            <v>PALACIOS GONZALEZ</v>
          </cell>
          <cell r="D276">
            <v>65.319999999999993</v>
          </cell>
          <cell r="E276">
            <v>0</v>
          </cell>
          <cell r="H276">
            <v>0</v>
          </cell>
          <cell r="I276">
            <v>30</v>
          </cell>
          <cell r="J276" t="str">
            <v>A</v>
          </cell>
          <cell r="K276" t="str">
            <v>14101200</v>
          </cell>
          <cell r="M276">
            <v>37011</v>
          </cell>
          <cell r="N276">
            <v>0</v>
          </cell>
        </row>
        <row r="277">
          <cell r="A277" t="str">
            <v>000303238</v>
          </cell>
          <cell r="B277" t="str">
            <v>CANUTO EDMUNDO</v>
          </cell>
          <cell r="C277" t="str">
            <v>MIRANDA MIRANDA</v>
          </cell>
          <cell r="D277">
            <v>169922.16</v>
          </cell>
          <cell r="E277">
            <v>3228.58</v>
          </cell>
          <cell r="H277">
            <v>0</v>
          </cell>
          <cell r="I277">
            <v>12</v>
          </cell>
          <cell r="J277" t="str">
            <v>A</v>
          </cell>
          <cell r="K277" t="str">
            <v>14202300</v>
          </cell>
          <cell r="M277">
            <v>37011</v>
          </cell>
          <cell r="N277">
            <v>9</v>
          </cell>
        </row>
        <row r="278">
          <cell r="A278" t="str">
            <v>000971077</v>
          </cell>
          <cell r="B278" t="str">
            <v>CARELI VIAJES, S.A.</v>
          </cell>
          <cell r="F278">
            <v>1384229.6</v>
          </cell>
          <cell r="G278">
            <v>1384229.6</v>
          </cell>
          <cell r="H278">
            <v>0</v>
          </cell>
          <cell r="J278" t="str">
            <v>A</v>
          </cell>
          <cell r="K278" t="str">
            <v>61107302</v>
          </cell>
          <cell r="L278" t="str">
            <v>comercio</v>
          </cell>
          <cell r="N278">
            <v>0</v>
          </cell>
        </row>
        <row r="279">
          <cell r="A279" t="str">
            <v>000302933</v>
          </cell>
          <cell r="B279" t="str">
            <v>CARIBE MOTOR DE NICARAGUA, S.A.</v>
          </cell>
          <cell r="D279">
            <v>2329232.5</v>
          </cell>
          <cell r="E279">
            <v>136648.35</v>
          </cell>
          <cell r="H279">
            <v>0</v>
          </cell>
          <cell r="I279">
            <v>12</v>
          </cell>
          <cell r="J279" t="str">
            <v>A</v>
          </cell>
          <cell r="K279" t="str">
            <v>14203300</v>
          </cell>
          <cell r="L279" t="str">
            <v>comercio</v>
          </cell>
          <cell r="M279">
            <v>37011</v>
          </cell>
          <cell r="N279">
            <v>28</v>
          </cell>
        </row>
        <row r="280">
          <cell r="A280" t="str">
            <v>000303100</v>
          </cell>
          <cell r="B280" t="str">
            <v>CARIBE MOTOR DE NICARAGUA, S.A.</v>
          </cell>
          <cell r="D280">
            <v>998242.5</v>
          </cell>
          <cell r="E280">
            <v>11978.91</v>
          </cell>
          <cell r="H280">
            <v>0</v>
          </cell>
          <cell r="I280">
            <v>12</v>
          </cell>
          <cell r="J280" t="str">
            <v>A</v>
          </cell>
          <cell r="K280" t="str">
            <v>14104300</v>
          </cell>
          <cell r="L280" t="str">
            <v>comercio</v>
          </cell>
          <cell r="M280">
            <v>37011</v>
          </cell>
          <cell r="N280">
            <v>3</v>
          </cell>
        </row>
        <row r="281">
          <cell r="A281" t="str">
            <v>000303142</v>
          </cell>
          <cell r="B281" t="str">
            <v>CARIBE MOTOR DE NICARAGUA, S.A.</v>
          </cell>
          <cell r="D281">
            <v>441245.54</v>
          </cell>
          <cell r="E281">
            <v>15296.53</v>
          </cell>
          <cell r="H281">
            <v>0</v>
          </cell>
          <cell r="I281">
            <v>12</v>
          </cell>
          <cell r="J281" t="str">
            <v>A</v>
          </cell>
          <cell r="K281" t="str">
            <v>14104300</v>
          </cell>
          <cell r="L281" t="str">
            <v>comercio</v>
          </cell>
          <cell r="M281">
            <v>37011</v>
          </cell>
          <cell r="N281">
            <v>0</v>
          </cell>
        </row>
        <row r="282">
          <cell r="A282" t="str">
            <v>000303191</v>
          </cell>
          <cell r="B282" t="str">
            <v>CARIBE MOTOR DE NICARAGUA, S.A.</v>
          </cell>
          <cell r="D282">
            <v>439661.66</v>
          </cell>
          <cell r="E282">
            <v>11870.83</v>
          </cell>
          <cell r="H282">
            <v>0</v>
          </cell>
          <cell r="I282">
            <v>12</v>
          </cell>
          <cell r="J282" t="str">
            <v>A</v>
          </cell>
          <cell r="K282" t="str">
            <v>14104300</v>
          </cell>
          <cell r="L282" t="str">
            <v>comercio</v>
          </cell>
          <cell r="M282">
            <v>37011</v>
          </cell>
          <cell r="N282">
            <v>0</v>
          </cell>
        </row>
        <row r="283">
          <cell r="A283" t="str">
            <v>000303406</v>
          </cell>
          <cell r="B283" t="str">
            <v>CARIBE MOTOR DE NICARAGUA, S.A.</v>
          </cell>
          <cell r="D283">
            <v>1038851</v>
          </cell>
          <cell r="E283">
            <v>11427.34</v>
          </cell>
          <cell r="H283">
            <v>0</v>
          </cell>
          <cell r="I283">
            <v>12</v>
          </cell>
          <cell r="J283" t="str">
            <v>A</v>
          </cell>
          <cell r="K283" t="str">
            <v>14104300</v>
          </cell>
          <cell r="L283" t="str">
            <v>comercio</v>
          </cell>
          <cell r="M283">
            <v>37011</v>
          </cell>
          <cell r="N283">
            <v>0</v>
          </cell>
        </row>
        <row r="284">
          <cell r="A284" t="str">
            <v>000303407</v>
          </cell>
          <cell r="B284" t="str">
            <v>CARIBE MOTOR DE NICARAGUA, S.A.</v>
          </cell>
          <cell r="D284">
            <v>443272.9</v>
          </cell>
          <cell r="E284">
            <v>4875.9399999999996</v>
          </cell>
          <cell r="H284">
            <v>0</v>
          </cell>
          <cell r="I284">
            <v>12</v>
          </cell>
          <cell r="J284" t="str">
            <v>A</v>
          </cell>
          <cell r="K284" t="str">
            <v>14104300</v>
          </cell>
          <cell r="L284" t="str">
            <v>comercio</v>
          </cell>
          <cell r="M284">
            <v>37011</v>
          </cell>
          <cell r="N284">
            <v>0</v>
          </cell>
        </row>
        <row r="285">
          <cell r="A285" t="str">
            <v>000303493</v>
          </cell>
          <cell r="B285" t="str">
            <v>CARIBE MOTOR DE NICARAGUA, S.A.</v>
          </cell>
          <cell r="D285">
            <v>1597188</v>
          </cell>
          <cell r="E285">
            <v>3726.77</v>
          </cell>
          <cell r="H285">
            <v>0</v>
          </cell>
          <cell r="I285">
            <v>12</v>
          </cell>
          <cell r="J285" t="str">
            <v>A</v>
          </cell>
          <cell r="K285" t="str">
            <v>14104300</v>
          </cell>
          <cell r="L285" t="str">
            <v>comercio</v>
          </cell>
          <cell r="M285">
            <v>37011</v>
          </cell>
          <cell r="N285">
            <v>0</v>
          </cell>
        </row>
        <row r="286">
          <cell r="A286" t="str">
            <v>000971413</v>
          </cell>
          <cell r="B286" t="str">
            <v>CARIBE MOTOR DE NICARAGUA, S.A.</v>
          </cell>
          <cell r="F286">
            <v>612229.56999999995</v>
          </cell>
          <cell r="G286">
            <v>8095748.3400000008</v>
          </cell>
          <cell r="H286">
            <v>0</v>
          </cell>
          <cell r="J286" t="str">
            <v>A</v>
          </cell>
          <cell r="K286" t="str">
            <v>62102301</v>
          </cell>
          <cell r="L286" t="str">
            <v>comercio</v>
          </cell>
          <cell r="N286">
            <v>0</v>
          </cell>
        </row>
        <row r="287">
          <cell r="A287" t="str">
            <v>005301404</v>
          </cell>
          <cell r="B287" t="str">
            <v>CARINA ADELAYDA</v>
          </cell>
          <cell r="C287" t="str">
            <v>AMADOR ALTAMIRANO</v>
          </cell>
          <cell r="D287">
            <v>72229.36</v>
          </cell>
          <cell r="E287">
            <v>204.7</v>
          </cell>
          <cell r="H287">
            <v>0</v>
          </cell>
          <cell r="I287">
            <v>17</v>
          </cell>
          <cell r="J287" t="str">
            <v>A</v>
          </cell>
          <cell r="K287" t="str">
            <v>14202300</v>
          </cell>
          <cell r="M287">
            <v>37011</v>
          </cell>
          <cell r="N287">
            <v>0</v>
          </cell>
        </row>
        <row r="288">
          <cell r="A288" t="str">
            <v>000302753</v>
          </cell>
          <cell r="B288" t="str">
            <v>CARLA</v>
          </cell>
          <cell r="C288" t="str">
            <v>BLANDINO DE CASTILLO</v>
          </cell>
          <cell r="D288">
            <v>40750.78</v>
          </cell>
          <cell r="E288">
            <v>577.51</v>
          </cell>
          <cell r="H288">
            <v>0</v>
          </cell>
          <cell r="I288">
            <v>17</v>
          </cell>
          <cell r="J288" t="str">
            <v>A</v>
          </cell>
          <cell r="K288" t="str">
            <v>14202300</v>
          </cell>
          <cell r="M288">
            <v>37011</v>
          </cell>
          <cell r="N288">
            <v>0</v>
          </cell>
        </row>
        <row r="289">
          <cell r="A289" t="str">
            <v>001043420</v>
          </cell>
          <cell r="B289" t="str">
            <v>CARLA VANESSA</v>
          </cell>
          <cell r="C289" t="str">
            <v>GUTIERREZ SOZA</v>
          </cell>
          <cell r="D289">
            <v>0.81</v>
          </cell>
          <cell r="E289">
            <v>0</v>
          </cell>
          <cell r="H289">
            <v>0</v>
          </cell>
          <cell r="I289">
            <v>30</v>
          </cell>
          <cell r="J289" t="str">
            <v>A</v>
          </cell>
          <cell r="K289" t="str">
            <v>14101200</v>
          </cell>
          <cell r="M289">
            <v>37011</v>
          </cell>
          <cell r="N289">
            <v>0</v>
          </cell>
        </row>
        <row r="290">
          <cell r="A290" t="str">
            <v>000301976</v>
          </cell>
          <cell r="B290" t="str">
            <v>CARLOS</v>
          </cell>
          <cell r="C290" t="str">
            <v>ARAGON JOHANSEN</v>
          </cell>
          <cell r="D290">
            <v>95634.69</v>
          </cell>
          <cell r="E290">
            <v>1758.23</v>
          </cell>
          <cell r="H290">
            <v>0</v>
          </cell>
          <cell r="I290">
            <v>15</v>
          </cell>
          <cell r="J290" t="str">
            <v>A</v>
          </cell>
          <cell r="K290" t="str">
            <v>14202300</v>
          </cell>
          <cell r="M290">
            <v>37011</v>
          </cell>
          <cell r="N290">
            <v>0</v>
          </cell>
        </row>
        <row r="291">
          <cell r="A291" t="str">
            <v>000302368</v>
          </cell>
          <cell r="B291" t="str">
            <v>CARLOS</v>
          </cell>
          <cell r="C291" t="str">
            <v>ARAGON JOHANSEN</v>
          </cell>
          <cell r="D291">
            <v>43416.89</v>
          </cell>
          <cell r="E291">
            <v>1094.73</v>
          </cell>
          <cell r="H291">
            <v>0</v>
          </cell>
          <cell r="I291">
            <v>15</v>
          </cell>
          <cell r="J291" t="str">
            <v>A</v>
          </cell>
          <cell r="K291" t="str">
            <v>14202300</v>
          </cell>
          <cell r="M291">
            <v>37011</v>
          </cell>
          <cell r="N291">
            <v>0</v>
          </cell>
        </row>
        <row r="292">
          <cell r="A292" t="str">
            <v>000302632</v>
          </cell>
          <cell r="B292" t="str">
            <v>CARLOS</v>
          </cell>
          <cell r="C292" t="str">
            <v>ARAGON JOHANSEN</v>
          </cell>
          <cell r="D292">
            <v>68873.759999999995</v>
          </cell>
          <cell r="E292">
            <v>459.15</v>
          </cell>
          <cell r="H292">
            <v>0</v>
          </cell>
          <cell r="I292">
            <v>16</v>
          </cell>
          <cell r="J292" t="str">
            <v>A</v>
          </cell>
          <cell r="K292" t="str">
            <v>14202200</v>
          </cell>
          <cell r="M292">
            <v>37011</v>
          </cell>
          <cell r="N292">
            <v>0</v>
          </cell>
        </row>
        <row r="293">
          <cell r="A293" t="str">
            <v>000302907</v>
          </cell>
          <cell r="B293" t="str">
            <v>CARLOS</v>
          </cell>
          <cell r="C293" t="str">
            <v>ARAGON JOHANSEN</v>
          </cell>
          <cell r="D293">
            <v>34333.519999999997</v>
          </cell>
          <cell r="E293">
            <v>244.13</v>
          </cell>
          <cell r="H293">
            <v>0</v>
          </cell>
          <cell r="I293">
            <v>16</v>
          </cell>
          <cell r="J293" t="str">
            <v>A</v>
          </cell>
          <cell r="K293" t="str">
            <v>14202200</v>
          </cell>
          <cell r="M293">
            <v>37011</v>
          </cell>
          <cell r="N293">
            <v>0</v>
          </cell>
        </row>
        <row r="294">
          <cell r="A294" t="str">
            <v>000302158</v>
          </cell>
          <cell r="B294" t="str">
            <v>CARLOS</v>
          </cell>
          <cell r="C294" t="str">
            <v>CANALES GUTIERREZ</v>
          </cell>
          <cell r="D294">
            <v>295262.82</v>
          </cell>
          <cell r="E294">
            <v>719.79</v>
          </cell>
          <cell r="H294">
            <v>0</v>
          </cell>
          <cell r="I294">
            <v>14</v>
          </cell>
          <cell r="J294" t="str">
            <v>A</v>
          </cell>
          <cell r="K294" t="str">
            <v>14209300</v>
          </cell>
          <cell r="M294">
            <v>37011</v>
          </cell>
          <cell r="N294">
            <v>42</v>
          </cell>
        </row>
        <row r="295">
          <cell r="A295" t="str">
            <v>149114714</v>
          </cell>
          <cell r="B295" t="str">
            <v>CARLOS</v>
          </cell>
          <cell r="C295" t="str">
            <v>CARRION CRUZ</v>
          </cell>
          <cell r="D295">
            <v>41488.03</v>
          </cell>
          <cell r="E295">
            <v>0</v>
          </cell>
          <cell r="H295">
            <v>0</v>
          </cell>
          <cell r="I295">
            <v>30</v>
          </cell>
          <cell r="J295" t="str">
            <v>A</v>
          </cell>
          <cell r="K295" t="str">
            <v>14101200</v>
          </cell>
          <cell r="M295">
            <v>37011</v>
          </cell>
        </row>
        <row r="296">
          <cell r="A296" t="str">
            <v>000301620</v>
          </cell>
          <cell r="B296" t="str">
            <v>CARLOS</v>
          </cell>
          <cell r="C296" t="str">
            <v>CASTRO HORVILLEUR</v>
          </cell>
          <cell r="D296">
            <v>31531.95</v>
          </cell>
          <cell r="E296">
            <v>11.84</v>
          </cell>
          <cell r="H296">
            <v>0</v>
          </cell>
          <cell r="I296">
            <v>13.5</v>
          </cell>
          <cell r="J296" t="str">
            <v>A</v>
          </cell>
          <cell r="K296" t="str">
            <v>14202300</v>
          </cell>
          <cell r="M296">
            <v>37011</v>
          </cell>
          <cell r="N296">
            <v>0</v>
          </cell>
        </row>
        <row r="297">
          <cell r="A297" t="str">
            <v>000302940</v>
          </cell>
          <cell r="B297" t="str">
            <v>CARLOS</v>
          </cell>
          <cell r="C297" t="str">
            <v>CASTRO MONCADA</v>
          </cell>
          <cell r="D297">
            <v>318205.23</v>
          </cell>
          <cell r="E297">
            <v>2916.86</v>
          </cell>
          <cell r="H297">
            <v>0</v>
          </cell>
          <cell r="I297">
            <v>13.75</v>
          </cell>
          <cell r="J297" t="str">
            <v>A</v>
          </cell>
          <cell r="K297" t="str">
            <v>14202300</v>
          </cell>
          <cell r="M297">
            <v>37011</v>
          </cell>
          <cell r="N297">
            <v>0</v>
          </cell>
        </row>
        <row r="298">
          <cell r="A298" t="str">
            <v>000302187</v>
          </cell>
          <cell r="B298" t="str">
            <v>CARLOS</v>
          </cell>
          <cell r="C298" t="str">
            <v>CIPRIANO ESPINOZA</v>
          </cell>
          <cell r="D298">
            <v>508179.83</v>
          </cell>
          <cell r="E298">
            <v>1686.23</v>
          </cell>
          <cell r="H298">
            <v>0</v>
          </cell>
          <cell r="I298">
            <v>15</v>
          </cell>
          <cell r="J298" t="str">
            <v>A</v>
          </cell>
          <cell r="K298" t="str">
            <v>14209300</v>
          </cell>
          <cell r="M298">
            <v>37011</v>
          </cell>
          <cell r="N298">
            <v>4</v>
          </cell>
        </row>
        <row r="299">
          <cell r="A299" t="str">
            <v>000302037</v>
          </cell>
          <cell r="B299" t="str">
            <v>CARLOS</v>
          </cell>
          <cell r="C299" t="str">
            <v>GARCIA MAIRENA</v>
          </cell>
          <cell r="D299">
            <v>1457.86</v>
          </cell>
          <cell r="E299">
            <v>1.4</v>
          </cell>
          <cell r="H299">
            <v>0</v>
          </cell>
          <cell r="I299">
            <v>16</v>
          </cell>
          <cell r="J299" t="str">
            <v>A</v>
          </cell>
          <cell r="K299" t="str">
            <v>14503200</v>
          </cell>
          <cell r="M299">
            <v>37011</v>
          </cell>
          <cell r="N299">
            <v>0</v>
          </cell>
        </row>
        <row r="300">
          <cell r="A300" t="str">
            <v>000301706</v>
          </cell>
          <cell r="B300" t="str">
            <v>CARLOS</v>
          </cell>
          <cell r="C300" t="str">
            <v>LOAISIGA MARTINEZ</v>
          </cell>
          <cell r="D300">
            <v>59068.15</v>
          </cell>
          <cell r="E300">
            <v>426.61</v>
          </cell>
          <cell r="H300">
            <v>2974.73</v>
          </cell>
          <cell r="I300">
            <v>20</v>
          </cell>
          <cell r="J300" t="str">
            <v>B</v>
          </cell>
          <cell r="K300" t="str">
            <v>14503200</v>
          </cell>
          <cell r="M300">
            <v>37011</v>
          </cell>
          <cell r="N300">
            <v>0</v>
          </cell>
        </row>
        <row r="301">
          <cell r="A301" t="str">
            <v>000302575</v>
          </cell>
          <cell r="B301" t="str">
            <v>CARLOS</v>
          </cell>
          <cell r="C301" t="str">
            <v>LUQUEZ RIVAS</v>
          </cell>
          <cell r="D301">
            <v>9609.26</v>
          </cell>
          <cell r="E301">
            <v>54.43</v>
          </cell>
          <cell r="H301">
            <v>0</v>
          </cell>
          <cell r="I301">
            <v>18</v>
          </cell>
          <cell r="J301" t="str">
            <v>A</v>
          </cell>
          <cell r="K301" t="str">
            <v>14103200</v>
          </cell>
          <cell r="M301">
            <v>37011</v>
          </cell>
          <cell r="N301">
            <v>0</v>
          </cell>
        </row>
        <row r="302">
          <cell r="A302" t="str">
            <v>005301300</v>
          </cell>
          <cell r="B302" t="str">
            <v>CARLOS</v>
          </cell>
          <cell r="C302" t="str">
            <v>OLIVAS</v>
          </cell>
          <cell r="D302">
            <v>1105.29</v>
          </cell>
          <cell r="E302">
            <v>1.74</v>
          </cell>
          <cell r="H302">
            <v>0</v>
          </cell>
          <cell r="I302">
            <v>24</v>
          </cell>
          <cell r="J302" t="str">
            <v>A</v>
          </cell>
          <cell r="K302" t="str">
            <v>14103200</v>
          </cell>
          <cell r="M302">
            <v>37011</v>
          </cell>
          <cell r="N302">
            <v>0</v>
          </cell>
        </row>
        <row r="303">
          <cell r="A303" t="str">
            <v>005300641</v>
          </cell>
          <cell r="B303" t="str">
            <v>CARLOS</v>
          </cell>
          <cell r="C303" t="str">
            <v>VARGAS MANTICA</v>
          </cell>
          <cell r="D303">
            <v>117608.99</v>
          </cell>
          <cell r="E303">
            <v>0</v>
          </cell>
          <cell r="H303">
            <v>117608.99</v>
          </cell>
          <cell r="I303">
            <v>16</v>
          </cell>
          <cell r="J303" t="str">
            <v>E</v>
          </cell>
          <cell r="K303" t="str">
            <v>14505200</v>
          </cell>
          <cell r="M303">
            <v>37011</v>
          </cell>
          <cell r="N303">
            <v>0</v>
          </cell>
        </row>
        <row r="304">
          <cell r="A304" t="str">
            <v>005301449</v>
          </cell>
          <cell r="B304" t="str">
            <v>CARLOS</v>
          </cell>
          <cell r="C304" t="str">
            <v>VARGAS MANTICA</v>
          </cell>
          <cell r="D304">
            <v>2591974.4500000002</v>
          </cell>
          <cell r="E304">
            <v>0</v>
          </cell>
          <cell r="G304">
            <v>2709583.4400000004</v>
          </cell>
          <cell r="H304">
            <v>2591974.4500000002</v>
          </cell>
          <cell r="I304">
            <v>16</v>
          </cell>
          <cell r="J304" t="str">
            <v>E</v>
          </cell>
          <cell r="K304" t="str">
            <v>14403300</v>
          </cell>
          <cell r="M304">
            <v>37011</v>
          </cell>
          <cell r="N304">
            <v>0</v>
          </cell>
        </row>
        <row r="305">
          <cell r="A305" t="str">
            <v>000303240</v>
          </cell>
          <cell r="B305" t="str">
            <v>CARLOS</v>
          </cell>
          <cell r="C305" t="str">
            <v>ZUNIGA ARANA</v>
          </cell>
          <cell r="D305">
            <v>125479.48</v>
          </cell>
          <cell r="E305">
            <v>241.04</v>
          </cell>
          <cell r="H305">
            <v>0</v>
          </cell>
          <cell r="I305">
            <v>12.5</v>
          </cell>
          <cell r="J305" t="str">
            <v>A</v>
          </cell>
          <cell r="K305" t="str">
            <v>14202300</v>
          </cell>
          <cell r="M305">
            <v>37011</v>
          </cell>
          <cell r="N305">
            <v>81</v>
          </cell>
        </row>
        <row r="306">
          <cell r="A306" t="str">
            <v>005001741</v>
          </cell>
          <cell r="B306" t="str">
            <v>CARLOS A</v>
          </cell>
          <cell r="C306" t="str">
            <v>GUERRERO RUEDA</v>
          </cell>
          <cell r="F306">
            <v>8596.06</v>
          </cell>
          <cell r="H306">
            <v>0</v>
          </cell>
          <cell r="J306" t="str">
            <v>A</v>
          </cell>
          <cell r="K306" t="str">
            <v>61101301</v>
          </cell>
          <cell r="N306">
            <v>0</v>
          </cell>
        </row>
        <row r="307">
          <cell r="A307" t="str">
            <v>005001692</v>
          </cell>
          <cell r="B307" t="str">
            <v>CARLOS A.</v>
          </cell>
          <cell r="C307" t="str">
            <v>GUERRERO RUEDA</v>
          </cell>
          <cell r="F307">
            <v>8440.8700000000008</v>
          </cell>
          <cell r="H307">
            <v>0</v>
          </cell>
          <cell r="J307" t="str">
            <v>A</v>
          </cell>
          <cell r="K307" t="str">
            <v>61101301</v>
          </cell>
          <cell r="N307">
            <v>0</v>
          </cell>
        </row>
        <row r="308">
          <cell r="A308" t="str">
            <v>100004780</v>
          </cell>
          <cell r="B308" t="str">
            <v>CARLOS ALBERTO</v>
          </cell>
          <cell r="C308" t="str">
            <v>AGUILAR ESCOBAR</v>
          </cell>
          <cell r="D308">
            <v>59.84</v>
          </cell>
          <cell r="E308">
            <v>0</v>
          </cell>
          <cell r="H308">
            <v>0</v>
          </cell>
          <cell r="I308">
            <v>30</v>
          </cell>
          <cell r="J308" t="str">
            <v>A</v>
          </cell>
          <cell r="K308" t="str">
            <v>14101200</v>
          </cell>
          <cell r="M308">
            <v>37011</v>
          </cell>
        </row>
        <row r="309">
          <cell r="A309" t="str">
            <v>000302623</v>
          </cell>
          <cell r="B309" t="str">
            <v>CARLOS ALBERTO</v>
          </cell>
          <cell r="C309" t="str">
            <v>ALVARADO MONTENEGRO</v>
          </cell>
          <cell r="D309">
            <v>7159.57</v>
          </cell>
          <cell r="E309">
            <v>47.73</v>
          </cell>
          <cell r="H309">
            <v>0</v>
          </cell>
          <cell r="I309">
            <v>16</v>
          </cell>
          <cell r="J309" t="str">
            <v>A</v>
          </cell>
          <cell r="K309" t="str">
            <v>14103200</v>
          </cell>
          <cell r="M309">
            <v>37011</v>
          </cell>
          <cell r="N309">
            <v>0</v>
          </cell>
        </row>
        <row r="310">
          <cell r="A310" t="str">
            <v>000303289</v>
          </cell>
          <cell r="B310" t="str">
            <v>CARLOS ALBERTO</v>
          </cell>
          <cell r="C310" t="str">
            <v>GUTIERREZ SANCHEZ</v>
          </cell>
          <cell r="D310">
            <v>44914.53</v>
          </cell>
          <cell r="E310">
            <v>336.86</v>
          </cell>
          <cell r="H310">
            <v>0</v>
          </cell>
          <cell r="I310">
            <v>18</v>
          </cell>
          <cell r="J310" t="str">
            <v>A</v>
          </cell>
          <cell r="K310" t="str">
            <v>14103200</v>
          </cell>
          <cell r="M310">
            <v>37011</v>
          </cell>
          <cell r="N310">
            <v>0</v>
          </cell>
        </row>
        <row r="311">
          <cell r="A311" t="str">
            <v>005301207</v>
          </cell>
          <cell r="B311" t="str">
            <v>CARLOS ALBERTO</v>
          </cell>
          <cell r="C311" t="str">
            <v>HERDOCIA DUARTE</v>
          </cell>
          <cell r="D311">
            <v>44752.69</v>
          </cell>
          <cell r="E311">
            <v>3877.74</v>
          </cell>
          <cell r="H311">
            <v>0</v>
          </cell>
          <cell r="I311">
            <v>14</v>
          </cell>
          <cell r="J311" t="str">
            <v>A</v>
          </cell>
          <cell r="K311" t="str">
            <v>14105200</v>
          </cell>
          <cell r="M311">
            <v>37011</v>
          </cell>
          <cell r="N311">
            <v>2</v>
          </cell>
        </row>
        <row r="312">
          <cell r="A312" t="str">
            <v>005300970</v>
          </cell>
          <cell r="B312" t="str">
            <v>CARLOS ALBERTO</v>
          </cell>
          <cell r="C312" t="str">
            <v>QUIROZ BUSTOS</v>
          </cell>
          <cell r="D312">
            <v>3898.16</v>
          </cell>
          <cell r="E312">
            <v>0</v>
          </cell>
          <cell r="H312">
            <v>3898.16</v>
          </cell>
          <cell r="I312">
            <v>24</v>
          </cell>
          <cell r="J312" t="str">
            <v>E</v>
          </cell>
          <cell r="K312" t="str">
            <v>14503200</v>
          </cell>
          <cell r="M312">
            <v>37011</v>
          </cell>
          <cell r="N312">
            <v>0</v>
          </cell>
        </row>
        <row r="313">
          <cell r="A313" t="str">
            <v>100006200</v>
          </cell>
          <cell r="B313" t="str">
            <v>CARLOS ALBERTO</v>
          </cell>
          <cell r="C313" t="str">
            <v>RAMIREZ GONZALEZ</v>
          </cell>
          <cell r="D313">
            <v>43.91</v>
          </cell>
          <cell r="E313">
            <v>0</v>
          </cell>
          <cell r="H313">
            <v>0</v>
          </cell>
          <cell r="I313">
            <v>30</v>
          </cell>
          <cell r="J313" t="str">
            <v>A</v>
          </cell>
          <cell r="K313" t="str">
            <v>14101200</v>
          </cell>
          <cell r="M313">
            <v>37011</v>
          </cell>
        </row>
        <row r="314">
          <cell r="A314" t="str">
            <v>000302097</v>
          </cell>
          <cell r="B314" t="str">
            <v>CARLOS ALFONSO</v>
          </cell>
          <cell r="C314" t="str">
            <v>ESPINOZA MORAGA</v>
          </cell>
          <cell r="D314">
            <v>49236.91</v>
          </cell>
          <cell r="E314">
            <v>317.97000000000003</v>
          </cell>
          <cell r="H314">
            <v>0</v>
          </cell>
          <cell r="I314">
            <v>15.5</v>
          </cell>
          <cell r="J314" t="str">
            <v>A</v>
          </cell>
          <cell r="K314" t="str">
            <v>14202300</v>
          </cell>
          <cell r="M314">
            <v>37011</v>
          </cell>
          <cell r="N314">
            <v>14</v>
          </cell>
        </row>
        <row r="315">
          <cell r="A315" t="str">
            <v>000301711</v>
          </cell>
          <cell r="B315" t="str">
            <v>CARLOS ALFONSO</v>
          </cell>
          <cell r="C315" t="str">
            <v>VELASQUEZ PEREIRA</v>
          </cell>
          <cell r="D315">
            <v>35635.919999999998</v>
          </cell>
          <cell r="E315">
            <v>552.36</v>
          </cell>
          <cell r="H315">
            <v>1809.41</v>
          </cell>
          <cell r="I315">
            <v>15.5</v>
          </cell>
          <cell r="J315" t="str">
            <v>B</v>
          </cell>
          <cell r="K315" t="str">
            <v>14302300</v>
          </cell>
          <cell r="M315">
            <v>37011</v>
          </cell>
          <cell r="N315">
            <v>43</v>
          </cell>
        </row>
        <row r="316">
          <cell r="A316" t="str">
            <v>000302140</v>
          </cell>
          <cell r="B316" t="str">
            <v>CARLOS ALFREDO</v>
          </cell>
          <cell r="C316" t="str">
            <v>SANCHEZ BRAVO</v>
          </cell>
          <cell r="D316">
            <v>200652.99</v>
          </cell>
          <cell r="E316">
            <v>3622.15</v>
          </cell>
          <cell r="H316">
            <v>0</v>
          </cell>
          <cell r="I316">
            <v>13.5</v>
          </cell>
          <cell r="J316" t="str">
            <v>A</v>
          </cell>
          <cell r="K316" t="str">
            <v>14209300</v>
          </cell>
          <cell r="M316">
            <v>37011</v>
          </cell>
          <cell r="N316">
            <v>0</v>
          </cell>
        </row>
        <row r="317">
          <cell r="A317" t="str">
            <v>005301274</v>
          </cell>
          <cell r="B317" t="str">
            <v>CARLOS ANASTACIO</v>
          </cell>
          <cell r="C317" t="str">
            <v>GUERRERO RUEDA</v>
          </cell>
          <cell r="D317">
            <v>28226.81</v>
          </cell>
          <cell r="E317">
            <v>3072.59</v>
          </cell>
          <cell r="H317">
            <v>0</v>
          </cell>
          <cell r="I317">
            <v>14</v>
          </cell>
          <cell r="J317" t="str">
            <v>A</v>
          </cell>
          <cell r="K317" t="str">
            <v>14105200</v>
          </cell>
          <cell r="M317">
            <v>37011</v>
          </cell>
          <cell r="N317">
            <v>0</v>
          </cell>
        </row>
        <row r="318">
          <cell r="A318" t="str">
            <v>008001030</v>
          </cell>
          <cell r="B318" t="str">
            <v>CARLOS ANTONIO</v>
          </cell>
          <cell r="C318" t="str">
            <v>BALTODANO MENDEZ</v>
          </cell>
          <cell r="D318">
            <v>17445.810000000001</v>
          </cell>
          <cell r="E318">
            <v>101.82</v>
          </cell>
          <cell r="H318">
            <v>0</v>
          </cell>
          <cell r="I318">
            <v>15</v>
          </cell>
          <cell r="J318" t="str">
            <v>A</v>
          </cell>
          <cell r="K318" t="str">
            <v>14202300</v>
          </cell>
          <cell r="M318">
            <v>37011</v>
          </cell>
        </row>
        <row r="319">
          <cell r="A319" t="str">
            <v>001101149</v>
          </cell>
          <cell r="B319" t="str">
            <v>CARLOS EDUARDO</v>
          </cell>
          <cell r="C319" t="str">
            <v>LOPEZ ARIAS</v>
          </cell>
          <cell r="D319">
            <v>20</v>
          </cell>
          <cell r="E319">
            <v>0</v>
          </cell>
          <cell r="H319">
            <v>0</v>
          </cell>
          <cell r="I319">
            <v>30</v>
          </cell>
          <cell r="J319" t="str">
            <v>A</v>
          </cell>
          <cell r="K319" t="str">
            <v>14101200</v>
          </cell>
          <cell r="M319">
            <v>37011</v>
          </cell>
          <cell r="N319">
            <v>0</v>
          </cell>
        </row>
        <row r="320">
          <cell r="A320" t="str">
            <v>000302713</v>
          </cell>
          <cell r="B320" t="str">
            <v>CARLOS ERNESTO</v>
          </cell>
          <cell r="C320" t="str">
            <v>ESCAMILLA</v>
          </cell>
          <cell r="D320">
            <v>125635.87</v>
          </cell>
          <cell r="E320">
            <v>711.94</v>
          </cell>
          <cell r="H320">
            <v>0</v>
          </cell>
          <cell r="I320">
            <v>17</v>
          </cell>
          <cell r="J320" t="str">
            <v>A</v>
          </cell>
          <cell r="K320" t="str">
            <v>14202300</v>
          </cell>
          <cell r="M320">
            <v>37011</v>
          </cell>
          <cell r="N320">
            <v>0</v>
          </cell>
        </row>
        <row r="321">
          <cell r="A321" t="str">
            <v>000102437</v>
          </cell>
          <cell r="B321" t="str">
            <v>CARLOS GABRIEL</v>
          </cell>
          <cell r="C321" t="str">
            <v>VILLAVICENCIO CASTIL</v>
          </cell>
          <cell r="D321">
            <v>0.8</v>
          </cell>
          <cell r="E321">
            <v>0</v>
          </cell>
          <cell r="H321">
            <v>0</v>
          </cell>
          <cell r="I321">
            <v>30</v>
          </cell>
          <cell r="J321" t="str">
            <v>A</v>
          </cell>
          <cell r="K321" t="str">
            <v>14101200</v>
          </cell>
          <cell r="M321">
            <v>37011</v>
          </cell>
          <cell r="N321">
            <v>0</v>
          </cell>
        </row>
        <row r="322">
          <cell r="A322" t="str">
            <v>000303007</v>
          </cell>
          <cell r="B322" t="str">
            <v>CARLOS JAVIER</v>
          </cell>
          <cell r="C322" t="str">
            <v>DE LA JARA AHLERS</v>
          </cell>
          <cell r="D322">
            <v>61438.49</v>
          </cell>
          <cell r="E322">
            <v>84.51</v>
          </cell>
          <cell r="H322">
            <v>0</v>
          </cell>
          <cell r="I322">
            <v>16.5</v>
          </cell>
          <cell r="J322" t="str">
            <v>A</v>
          </cell>
          <cell r="K322" t="str">
            <v>14202300</v>
          </cell>
          <cell r="M322">
            <v>37011</v>
          </cell>
          <cell r="N322">
            <v>1</v>
          </cell>
        </row>
        <row r="323">
          <cell r="A323" t="str">
            <v>004300220</v>
          </cell>
          <cell r="B323" t="str">
            <v>CARLOS JOSE</v>
          </cell>
          <cell r="C323" t="str">
            <v>HERRERA GUTIERREZ</v>
          </cell>
          <cell r="D323">
            <v>501.85</v>
          </cell>
          <cell r="E323">
            <v>3.08</v>
          </cell>
          <cell r="H323">
            <v>0</v>
          </cell>
          <cell r="I323">
            <v>20</v>
          </cell>
          <cell r="J323" t="str">
            <v>A</v>
          </cell>
          <cell r="K323" t="str">
            <v>14103200</v>
          </cell>
          <cell r="M323">
            <v>37011</v>
          </cell>
          <cell r="N323">
            <v>0</v>
          </cell>
        </row>
        <row r="324">
          <cell r="A324" t="str">
            <v>000302565</v>
          </cell>
          <cell r="B324" t="str">
            <v>CARLOS JOSE</v>
          </cell>
          <cell r="C324" t="str">
            <v>JIMENEZ SALMERON</v>
          </cell>
          <cell r="D324">
            <v>30818.67</v>
          </cell>
          <cell r="E324">
            <v>385.18</v>
          </cell>
          <cell r="H324">
            <v>0</v>
          </cell>
          <cell r="I324">
            <v>15</v>
          </cell>
          <cell r="J324" t="str">
            <v>A</v>
          </cell>
          <cell r="K324" t="str">
            <v>14202300</v>
          </cell>
          <cell r="M324">
            <v>37011</v>
          </cell>
          <cell r="N324">
            <v>0</v>
          </cell>
        </row>
        <row r="325">
          <cell r="A325" t="str">
            <v>004300250</v>
          </cell>
          <cell r="B325" t="str">
            <v>CARLOS JOSE</v>
          </cell>
          <cell r="C325" t="str">
            <v>MARTINEZ VALLE</v>
          </cell>
          <cell r="D325">
            <v>1946.72</v>
          </cell>
          <cell r="E325">
            <v>11.88</v>
          </cell>
          <cell r="H325">
            <v>0</v>
          </cell>
          <cell r="I325">
            <v>20</v>
          </cell>
          <cell r="J325" t="str">
            <v>A</v>
          </cell>
          <cell r="K325" t="str">
            <v>14103200</v>
          </cell>
          <cell r="M325">
            <v>37011</v>
          </cell>
          <cell r="N325">
            <v>33</v>
          </cell>
        </row>
        <row r="326">
          <cell r="A326" t="str">
            <v>001046209</v>
          </cell>
          <cell r="B326" t="str">
            <v>CARLOS JOSE</v>
          </cell>
          <cell r="C326" t="str">
            <v>RODRIGUEZ FONSECA</v>
          </cell>
          <cell r="D326">
            <v>65.83</v>
          </cell>
          <cell r="E326">
            <v>0</v>
          </cell>
          <cell r="H326">
            <v>0</v>
          </cell>
          <cell r="I326">
            <v>30</v>
          </cell>
          <cell r="J326" t="str">
            <v>A</v>
          </cell>
          <cell r="K326" t="str">
            <v>14101200</v>
          </cell>
          <cell r="M326">
            <v>37011</v>
          </cell>
          <cell r="N326">
            <v>0</v>
          </cell>
        </row>
        <row r="327">
          <cell r="A327" t="str">
            <v>005300455</v>
          </cell>
          <cell r="B327" t="str">
            <v>CARLOS JOSE</v>
          </cell>
          <cell r="C327" t="str">
            <v>SERRANO HERRERA</v>
          </cell>
          <cell r="D327">
            <v>27805.85</v>
          </cell>
          <cell r="E327">
            <v>0</v>
          </cell>
          <cell r="G327">
            <v>27805.85</v>
          </cell>
          <cell r="H327">
            <v>27805.85</v>
          </cell>
          <cell r="I327">
            <v>13.75</v>
          </cell>
          <cell r="J327" t="str">
            <v>E</v>
          </cell>
          <cell r="K327" t="str">
            <v>14505200</v>
          </cell>
          <cell r="M327">
            <v>37011</v>
          </cell>
          <cell r="N327">
            <v>18</v>
          </cell>
        </row>
        <row r="328">
          <cell r="A328" t="str">
            <v>001102374</v>
          </cell>
          <cell r="B328" t="str">
            <v>CARLOS MANUEL</v>
          </cell>
          <cell r="C328" t="str">
            <v>GONZALEZ CHAMORRO</v>
          </cell>
          <cell r="D328">
            <v>19.27</v>
          </cell>
          <cell r="E328">
            <v>0</v>
          </cell>
          <cell r="H328">
            <v>0</v>
          </cell>
          <cell r="I328">
            <v>30</v>
          </cell>
          <cell r="J328" t="str">
            <v>A</v>
          </cell>
          <cell r="K328" t="str">
            <v>14101200</v>
          </cell>
          <cell r="M328">
            <v>37011</v>
          </cell>
          <cell r="N328">
            <v>0</v>
          </cell>
        </row>
        <row r="329">
          <cell r="A329" t="str">
            <v>003300119</v>
          </cell>
          <cell r="B329" t="str">
            <v>CARLOS MANUEL</v>
          </cell>
          <cell r="C329" t="str">
            <v>LACAYO GUILLEN</v>
          </cell>
          <cell r="D329">
            <v>88792.47</v>
          </cell>
          <cell r="E329">
            <v>1299.8399999999999</v>
          </cell>
          <cell r="H329">
            <v>4504.6000000000004</v>
          </cell>
          <cell r="I329">
            <v>17</v>
          </cell>
          <cell r="J329" t="str">
            <v>B</v>
          </cell>
          <cell r="K329" t="str">
            <v>14103300</v>
          </cell>
          <cell r="M329">
            <v>37011</v>
          </cell>
          <cell r="N329">
            <v>152</v>
          </cell>
        </row>
        <row r="330">
          <cell r="A330" t="str">
            <v>005301380</v>
          </cell>
          <cell r="B330" t="str">
            <v>CARLOS MANUEL</v>
          </cell>
          <cell r="C330" t="str">
            <v>RAMOS RODRIGUEZ</v>
          </cell>
          <cell r="D330">
            <v>3570.8</v>
          </cell>
          <cell r="E330">
            <v>6.61</v>
          </cell>
          <cell r="H330">
            <v>0</v>
          </cell>
          <cell r="I330">
            <v>24</v>
          </cell>
          <cell r="J330" t="str">
            <v>A</v>
          </cell>
          <cell r="K330" t="str">
            <v>14103200</v>
          </cell>
          <cell r="M330">
            <v>37011</v>
          </cell>
          <cell r="N330">
            <v>0</v>
          </cell>
        </row>
        <row r="331">
          <cell r="A331" t="str">
            <v>000303037</v>
          </cell>
          <cell r="B331" t="str">
            <v>CARLOS MARIO</v>
          </cell>
          <cell r="C331" t="str">
            <v>SANCHEZ CALVO</v>
          </cell>
          <cell r="D331">
            <v>149210.76</v>
          </cell>
          <cell r="E331">
            <v>1027.92</v>
          </cell>
          <cell r="H331">
            <v>0</v>
          </cell>
          <cell r="I331">
            <v>12.4</v>
          </cell>
          <cell r="J331" t="str">
            <v>A</v>
          </cell>
          <cell r="K331" t="str">
            <v>14202300</v>
          </cell>
          <cell r="M331">
            <v>37011</v>
          </cell>
          <cell r="N331">
            <v>20</v>
          </cell>
        </row>
        <row r="332">
          <cell r="A332" t="str">
            <v>351000425</v>
          </cell>
          <cell r="B332" t="str">
            <v>CARLOS NICOLAS</v>
          </cell>
          <cell r="C332" t="str">
            <v>NAVAS LUGO</v>
          </cell>
          <cell r="D332">
            <v>5.37</v>
          </cell>
          <cell r="E332">
            <v>0</v>
          </cell>
          <cell r="H332">
            <v>0</v>
          </cell>
          <cell r="I332">
            <v>30</v>
          </cell>
          <cell r="J332" t="str">
            <v>A</v>
          </cell>
          <cell r="K332" t="str">
            <v>14101200</v>
          </cell>
          <cell r="M332">
            <v>37011</v>
          </cell>
        </row>
        <row r="333">
          <cell r="A333" t="str">
            <v>000302206</v>
          </cell>
          <cell r="B333" t="str">
            <v>CARLOS REYNALDO</v>
          </cell>
          <cell r="C333" t="str">
            <v>LACAYO LACAYO</v>
          </cell>
          <cell r="D333">
            <v>5943222.3899999997</v>
          </cell>
          <cell r="E333">
            <v>43479.45</v>
          </cell>
          <cell r="G333">
            <v>5986701.8399999999</v>
          </cell>
          <cell r="H333">
            <v>0</v>
          </cell>
          <cell r="I333">
            <v>12</v>
          </cell>
          <cell r="J333" t="str">
            <v>A</v>
          </cell>
          <cell r="K333" t="str">
            <v>14203300</v>
          </cell>
          <cell r="L333" t="str">
            <v>comercio</v>
          </cell>
          <cell r="M333">
            <v>37011</v>
          </cell>
          <cell r="N333">
            <v>0</v>
          </cell>
        </row>
        <row r="334">
          <cell r="A334" t="str">
            <v>000303239</v>
          </cell>
          <cell r="B334" t="str">
            <v>CARLOS ROBERTO</v>
          </cell>
          <cell r="C334" t="str">
            <v>ALVARADO ARAGON</v>
          </cell>
          <cell r="D334">
            <v>84975.32</v>
          </cell>
          <cell r="E334">
            <v>206.56</v>
          </cell>
          <cell r="H334">
            <v>17036.27</v>
          </cell>
          <cell r="I334">
            <v>12.5</v>
          </cell>
          <cell r="J334" t="str">
            <v>C</v>
          </cell>
          <cell r="K334" t="str">
            <v>14503300</v>
          </cell>
          <cell r="M334">
            <v>37011</v>
          </cell>
          <cell r="N334">
            <v>23</v>
          </cell>
        </row>
        <row r="335">
          <cell r="A335" t="str">
            <v>000302075</v>
          </cell>
          <cell r="B335" t="str">
            <v>CARLOS ROBERTO</v>
          </cell>
          <cell r="C335" t="str">
            <v>DUARTE DARCE</v>
          </cell>
          <cell r="D335">
            <v>4550.91</v>
          </cell>
          <cell r="E335">
            <v>39.590000000000003</v>
          </cell>
          <cell r="H335">
            <v>0</v>
          </cell>
          <cell r="I335">
            <v>16</v>
          </cell>
          <cell r="J335" t="str">
            <v>A</v>
          </cell>
          <cell r="K335" t="str">
            <v>14202200</v>
          </cell>
          <cell r="M335">
            <v>37011</v>
          </cell>
          <cell r="N335">
            <v>0</v>
          </cell>
        </row>
        <row r="336">
          <cell r="A336" t="str">
            <v>005301444</v>
          </cell>
          <cell r="B336" t="str">
            <v>CARMEN</v>
          </cell>
          <cell r="C336" t="str">
            <v>BALLESTERO DE CUEVAS.</v>
          </cell>
          <cell r="D336">
            <v>30095.88</v>
          </cell>
          <cell r="E336">
            <v>241.39</v>
          </cell>
          <cell r="G336">
            <v>30337.27</v>
          </cell>
          <cell r="H336">
            <v>1516.86</v>
          </cell>
          <cell r="I336">
            <v>13.75</v>
          </cell>
          <cell r="J336" t="str">
            <v>B</v>
          </cell>
          <cell r="K336" t="str">
            <v>14105200</v>
          </cell>
          <cell r="M336">
            <v>37011</v>
          </cell>
          <cell r="N336">
            <v>0</v>
          </cell>
        </row>
        <row r="337">
          <cell r="A337" t="str">
            <v>000302795</v>
          </cell>
          <cell r="B337" t="str">
            <v>CARMEN</v>
          </cell>
          <cell r="C337" t="str">
            <v>GUERRA DE ALVAREZ</v>
          </cell>
          <cell r="D337">
            <v>30659.22</v>
          </cell>
          <cell r="E337">
            <v>65.349999999999994</v>
          </cell>
          <cell r="H337">
            <v>0</v>
          </cell>
          <cell r="I337">
            <v>13.5</v>
          </cell>
          <cell r="J337" t="str">
            <v>A</v>
          </cell>
          <cell r="K337" t="str">
            <v>14103300</v>
          </cell>
          <cell r="M337">
            <v>37011</v>
          </cell>
          <cell r="N337">
            <v>0</v>
          </cell>
        </row>
        <row r="338">
          <cell r="A338" t="str">
            <v>005301353</v>
          </cell>
          <cell r="B338" t="str">
            <v>CARMEN</v>
          </cell>
          <cell r="C338" t="str">
            <v>MORALES CASTILLO</v>
          </cell>
          <cell r="D338">
            <v>69432.240000000005</v>
          </cell>
          <cell r="E338">
            <v>113.78</v>
          </cell>
          <cell r="H338">
            <v>0</v>
          </cell>
          <cell r="I338">
            <v>20</v>
          </cell>
          <cell r="J338" t="str">
            <v>A</v>
          </cell>
          <cell r="K338" t="str">
            <v>14202200</v>
          </cell>
          <cell r="M338">
            <v>37011</v>
          </cell>
          <cell r="N338">
            <v>0</v>
          </cell>
        </row>
        <row r="339">
          <cell r="A339" t="str">
            <v>011014940</v>
          </cell>
          <cell r="B339" t="str">
            <v>CARMEN DEL SOCORRO</v>
          </cell>
          <cell r="C339" t="str">
            <v>CABRERA GARCIA</v>
          </cell>
          <cell r="D339">
            <v>65.239999999999995</v>
          </cell>
          <cell r="E339">
            <v>0</v>
          </cell>
          <cell r="H339">
            <v>0</v>
          </cell>
          <cell r="I339">
            <v>30</v>
          </cell>
          <cell r="J339" t="str">
            <v>A</v>
          </cell>
          <cell r="K339" t="str">
            <v>14101200</v>
          </cell>
          <cell r="M339">
            <v>37011</v>
          </cell>
        </row>
        <row r="340">
          <cell r="A340" t="str">
            <v>000303225</v>
          </cell>
          <cell r="B340" t="str">
            <v>CARMEN EMILIA</v>
          </cell>
          <cell r="C340" t="str">
            <v>NUÑEZ SOTO</v>
          </cell>
          <cell r="D340">
            <v>177693.02</v>
          </cell>
          <cell r="E340">
            <v>799.65</v>
          </cell>
          <cell r="H340">
            <v>0</v>
          </cell>
          <cell r="I340">
            <v>13.5</v>
          </cell>
          <cell r="J340" t="str">
            <v>A</v>
          </cell>
          <cell r="K340" t="str">
            <v>14202300</v>
          </cell>
          <cell r="M340">
            <v>37011</v>
          </cell>
          <cell r="N340">
            <v>0</v>
          </cell>
        </row>
        <row r="341">
          <cell r="A341" t="str">
            <v>009000343</v>
          </cell>
          <cell r="B341" t="str">
            <v>CARMEN LISSETH</v>
          </cell>
          <cell r="C341" t="str">
            <v>FLORES BRIONES</v>
          </cell>
          <cell r="D341">
            <v>77130.87</v>
          </cell>
          <cell r="E341">
            <v>0</v>
          </cell>
          <cell r="H341">
            <v>0</v>
          </cell>
          <cell r="I341">
            <v>19</v>
          </cell>
          <cell r="J341" t="str">
            <v>A</v>
          </cell>
          <cell r="K341" t="str">
            <v>14202300</v>
          </cell>
          <cell r="M341">
            <v>37011</v>
          </cell>
        </row>
        <row r="342">
          <cell r="A342" t="str">
            <v>005301164</v>
          </cell>
          <cell r="B342" t="str">
            <v>CARMEN MARIA</v>
          </cell>
          <cell r="C342" t="str">
            <v>JIMENEZ MORALES</v>
          </cell>
          <cell r="D342">
            <v>60067.44</v>
          </cell>
          <cell r="E342">
            <v>988.26</v>
          </cell>
          <cell r="H342">
            <v>0</v>
          </cell>
          <cell r="I342">
            <v>18</v>
          </cell>
          <cell r="J342" t="str">
            <v>A</v>
          </cell>
          <cell r="K342" t="str">
            <v>14104200</v>
          </cell>
          <cell r="M342">
            <v>37011</v>
          </cell>
          <cell r="N342">
            <v>38</v>
          </cell>
        </row>
        <row r="343">
          <cell r="A343" t="str">
            <v>000303241</v>
          </cell>
          <cell r="B343" t="str">
            <v>CAROLINA ALEJANDRA</v>
          </cell>
          <cell r="C343" t="str">
            <v>CARDENAS GURDIAN</v>
          </cell>
          <cell r="D343">
            <v>227656.65</v>
          </cell>
          <cell r="E343">
            <v>0</v>
          </cell>
          <cell r="H343">
            <v>0</v>
          </cell>
          <cell r="I343">
            <v>12.5</v>
          </cell>
          <cell r="J343" t="str">
            <v>A</v>
          </cell>
          <cell r="K343" t="str">
            <v>14202300</v>
          </cell>
          <cell r="M343">
            <v>37011</v>
          </cell>
          <cell r="N343">
            <v>0</v>
          </cell>
        </row>
        <row r="344">
          <cell r="A344" t="str">
            <v>000971440</v>
          </cell>
          <cell r="B344" t="str">
            <v>CASA MANTICA S.A.</v>
          </cell>
          <cell r="F344">
            <v>464249.31</v>
          </cell>
          <cell r="G344">
            <v>464249.31</v>
          </cell>
          <cell r="H344">
            <v>23212.46</v>
          </cell>
          <cell r="J344" t="str">
            <v>B</v>
          </cell>
          <cell r="K344" t="str">
            <v>62102301</v>
          </cell>
          <cell r="L344" t="str">
            <v>comercio</v>
          </cell>
          <cell r="N344">
            <v>0</v>
          </cell>
        </row>
        <row r="345">
          <cell r="A345" t="str">
            <v>000303445</v>
          </cell>
          <cell r="B345" t="str">
            <v>CASIMIRO ARNOLDO</v>
          </cell>
          <cell r="C345" t="str">
            <v>TREMINIO</v>
          </cell>
          <cell r="D345">
            <v>5827.58</v>
          </cell>
          <cell r="E345">
            <v>2.91</v>
          </cell>
          <cell r="H345">
            <v>0</v>
          </cell>
          <cell r="I345">
            <v>18</v>
          </cell>
          <cell r="J345" t="str">
            <v>A</v>
          </cell>
          <cell r="K345" t="str">
            <v>14103200</v>
          </cell>
          <cell r="M345">
            <v>37011</v>
          </cell>
          <cell r="N345">
            <v>0</v>
          </cell>
        </row>
        <row r="346">
          <cell r="A346" t="str">
            <v>000302232</v>
          </cell>
          <cell r="B346" t="str">
            <v>CASTANEDA INGENIEROS S.A , DE C.V</v>
          </cell>
          <cell r="D346">
            <v>137211.35</v>
          </cell>
          <cell r="E346">
            <v>788.74</v>
          </cell>
          <cell r="H346">
            <v>0</v>
          </cell>
          <cell r="I346">
            <v>16</v>
          </cell>
          <cell r="J346" t="str">
            <v>A</v>
          </cell>
          <cell r="K346" t="str">
            <v>14206300</v>
          </cell>
          <cell r="M346">
            <v>37011</v>
          </cell>
          <cell r="N346">
            <v>0</v>
          </cell>
        </row>
        <row r="347">
          <cell r="A347" t="str">
            <v>000302496</v>
          </cell>
          <cell r="B347" t="str">
            <v>CASTAÑEDA SOMARRIBA Y ASOCIADOS Y</v>
          </cell>
          <cell r="D347">
            <v>35582.76</v>
          </cell>
          <cell r="E347">
            <v>260.95</v>
          </cell>
          <cell r="H347">
            <v>0</v>
          </cell>
          <cell r="I347">
            <v>24</v>
          </cell>
          <cell r="J347" t="str">
            <v>A</v>
          </cell>
          <cell r="K347" t="str">
            <v>14104200</v>
          </cell>
          <cell r="M347">
            <v>37011</v>
          </cell>
          <cell r="N347">
            <v>0</v>
          </cell>
        </row>
        <row r="348">
          <cell r="A348" t="str">
            <v>005301154</v>
          </cell>
          <cell r="B348" t="str">
            <v>CECIL</v>
          </cell>
          <cell r="C348" t="str">
            <v>LOPEZ ARAUZ</v>
          </cell>
          <cell r="D348">
            <v>64063.360000000001</v>
          </cell>
          <cell r="E348">
            <v>63.99</v>
          </cell>
          <cell r="H348">
            <v>0</v>
          </cell>
          <cell r="I348">
            <v>12</v>
          </cell>
          <cell r="J348" t="str">
            <v>A</v>
          </cell>
          <cell r="K348" t="str">
            <v>14209200</v>
          </cell>
          <cell r="M348">
            <v>37011</v>
          </cell>
          <cell r="N348">
            <v>0</v>
          </cell>
        </row>
        <row r="349">
          <cell r="A349" t="str">
            <v>000303496</v>
          </cell>
          <cell r="B349" t="str">
            <v>CECILIA DEL SOCORRO</v>
          </cell>
          <cell r="C349" t="str">
            <v>DE TRINIDAD</v>
          </cell>
          <cell r="D349">
            <v>76100.81</v>
          </cell>
          <cell r="E349">
            <v>161.71</v>
          </cell>
          <cell r="H349">
            <v>0</v>
          </cell>
          <cell r="I349">
            <v>12.75</v>
          </cell>
          <cell r="J349" t="str">
            <v>A</v>
          </cell>
          <cell r="K349" t="str">
            <v>14103300</v>
          </cell>
          <cell r="M349">
            <v>37011</v>
          </cell>
          <cell r="N349">
            <v>0</v>
          </cell>
        </row>
        <row r="350">
          <cell r="A350" t="str">
            <v>000301749</v>
          </cell>
          <cell r="B350" t="str">
            <v>CECILIO ANTONIO</v>
          </cell>
          <cell r="C350" t="str">
            <v>LAGUNA GAITAN</v>
          </cell>
          <cell r="D350">
            <v>0</v>
          </cell>
          <cell r="E350">
            <v>0</v>
          </cell>
          <cell r="H350">
            <v>0</v>
          </cell>
          <cell r="I350">
            <v>19</v>
          </cell>
          <cell r="J350" t="str">
            <v>A</v>
          </cell>
          <cell r="K350" t="str">
            <v>14103200</v>
          </cell>
          <cell r="M350">
            <v>37011</v>
          </cell>
          <cell r="N350">
            <v>0</v>
          </cell>
        </row>
        <row r="351">
          <cell r="A351" t="str">
            <v>000102599</v>
          </cell>
          <cell r="B351" t="str">
            <v>CECILL ANTONIO</v>
          </cell>
          <cell r="C351" t="str">
            <v>DINARTE CUADRA</v>
          </cell>
          <cell r="D351">
            <v>52.81</v>
          </cell>
          <cell r="E351">
            <v>0</v>
          </cell>
          <cell r="H351">
            <v>0</v>
          </cell>
          <cell r="I351">
            <v>30</v>
          </cell>
          <cell r="J351" t="str">
            <v>A</v>
          </cell>
          <cell r="K351" t="str">
            <v>14101200</v>
          </cell>
          <cell r="M351">
            <v>37011</v>
          </cell>
          <cell r="N351">
            <v>0</v>
          </cell>
        </row>
        <row r="352">
          <cell r="A352" t="str">
            <v>008000601</v>
          </cell>
          <cell r="B352" t="str">
            <v>CELINA</v>
          </cell>
          <cell r="C352" t="str">
            <v>HERRERA ALTAMIRANO</v>
          </cell>
          <cell r="D352">
            <v>59362.15</v>
          </cell>
          <cell r="E352">
            <v>522.80999999999995</v>
          </cell>
          <cell r="H352">
            <v>0</v>
          </cell>
          <cell r="I352">
            <v>14.5</v>
          </cell>
          <cell r="J352" t="str">
            <v>A</v>
          </cell>
          <cell r="K352" t="str">
            <v>14202300</v>
          </cell>
          <cell r="M352">
            <v>37011</v>
          </cell>
        </row>
        <row r="353">
          <cell r="A353" t="str">
            <v>008000972</v>
          </cell>
          <cell r="B353" t="str">
            <v>CELINA</v>
          </cell>
          <cell r="C353" t="str">
            <v>HERRERA ALTAMIRANO</v>
          </cell>
          <cell r="D353">
            <v>206976.42</v>
          </cell>
          <cell r="E353">
            <v>18627.88</v>
          </cell>
          <cell r="H353">
            <v>0</v>
          </cell>
          <cell r="I353">
            <v>15</v>
          </cell>
          <cell r="J353" t="str">
            <v>A</v>
          </cell>
          <cell r="K353" t="str">
            <v>14103200</v>
          </cell>
          <cell r="M353">
            <v>37011</v>
          </cell>
        </row>
        <row r="354">
          <cell r="A354" t="str">
            <v>008000983</v>
          </cell>
          <cell r="B354" t="str">
            <v>CELINA</v>
          </cell>
          <cell r="C354" t="str">
            <v>HERRERA ALTAMIRANO</v>
          </cell>
          <cell r="D354">
            <v>11813.97</v>
          </cell>
          <cell r="E354">
            <v>196.91</v>
          </cell>
          <cell r="H354">
            <v>0</v>
          </cell>
          <cell r="I354">
            <v>15</v>
          </cell>
          <cell r="J354" t="str">
            <v>A</v>
          </cell>
          <cell r="K354" t="str">
            <v>14103200</v>
          </cell>
          <cell r="M354">
            <v>37011</v>
          </cell>
        </row>
        <row r="355">
          <cell r="A355" t="str">
            <v>008001033</v>
          </cell>
          <cell r="B355" t="str">
            <v>CELINA</v>
          </cell>
          <cell r="C355" t="str">
            <v>HERRERA ALTAMIRANO</v>
          </cell>
          <cell r="D355">
            <v>26619.8</v>
          </cell>
          <cell r="E355">
            <v>1786.45</v>
          </cell>
          <cell r="H355">
            <v>0</v>
          </cell>
          <cell r="I355">
            <v>16</v>
          </cell>
          <cell r="J355" t="str">
            <v>A</v>
          </cell>
          <cell r="K355" t="str">
            <v>14103300</v>
          </cell>
          <cell r="M355">
            <v>37011</v>
          </cell>
        </row>
        <row r="356">
          <cell r="A356" t="str">
            <v>000302136</v>
          </cell>
          <cell r="B356" t="str">
            <v>CELINA FRANCISCA</v>
          </cell>
          <cell r="C356" t="str">
            <v>BATRES DE MARENCO</v>
          </cell>
          <cell r="D356">
            <v>412630.72</v>
          </cell>
          <cell r="E356">
            <v>2896.63</v>
          </cell>
          <cell r="H356">
            <v>0</v>
          </cell>
          <cell r="I356">
            <v>14</v>
          </cell>
          <cell r="J356" t="str">
            <v>A</v>
          </cell>
          <cell r="K356" t="str">
            <v>14209300</v>
          </cell>
          <cell r="M356">
            <v>37011</v>
          </cell>
          <cell r="N356">
            <v>0</v>
          </cell>
        </row>
        <row r="357">
          <cell r="A357" t="str">
            <v>000302263</v>
          </cell>
          <cell r="B357" t="str">
            <v>CEM COMUNICACIONES, S.A.</v>
          </cell>
          <cell r="D357">
            <v>1986630</v>
          </cell>
          <cell r="E357">
            <v>993.32</v>
          </cell>
          <cell r="H357">
            <v>0</v>
          </cell>
          <cell r="I357">
            <v>18</v>
          </cell>
          <cell r="J357" t="str">
            <v>A</v>
          </cell>
          <cell r="K357" t="str">
            <v>14104200</v>
          </cell>
          <cell r="L357" t="str">
            <v>comercio</v>
          </cell>
          <cell r="M357">
            <v>37011</v>
          </cell>
          <cell r="N357">
            <v>6</v>
          </cell>
        </row>
        <row r="358">
          <cell r="A358" t="str">
            <v>149105940</v>
          </cell>
          <cell r="B358" t="str">
            <v>CEM COMUNICACIONES, S.A.</v>
          </cell>
          <cell r="D358">
            <v>656538.56000000006</v>
          </cell>
          <cell r="E358">
            <v>0</v>
          </cell>
          <cell r="G358">
            <v>2644161.88</v>
          </cell>
          <cell r="H358">
            <v>0</v>
          </cell>
          <cell r="I358">
            <v>30</v>
          </cell>
          <cell r="J358" t="str">
            <v>A</v>
          </cell>
          <cell r="K358" t="str">
            <v>14101200</v>
          </cell>
          <cell r="L358" t="str">
            <v>comercio</v>
          </cell>
          <cell r="M358">
            <v>37011</v>
          </cell>
        </row>
        <row r="359">
          <cell r="A359" t="str">
            <v>110000189</v>
          </cell>
          <cell r="B359" t="str">
            <v>CENTRAL AMERICA SCOOTER  KING S.A.</v>
          </cell>
          <cell r="D359">
            <v>39.44</v>
          </cell>
          <cell r="E359">
            <v>0</v>
          </cell>
          <cell r="H359">
            <v>0</v>
          </cell>
          <cell r="I359">
            <v>30</v>
          </cell>
          <cell r="J359" t="str">
            <v>A</v>
          </cell>
          <cell r="K359" t="str">
            <v>14101200</v>
          </cell>
          <cell r="M359">
            <v>37011</v>
          </cell>
        </row>
        <row r="360">
          <cell r="A360" t="str">
            <v>149109466</v>
          </cell>
          <cell r="B360" t="str">
            <v>CENTRO NEOCATECUMENAL</v>
          </cell>
          <cell r="D360">
            <v>80.61</v>
          </cell>
          <cell r="E360">
            <v>0</v>
          </cell>
          <cell r="H360">
            <v>0</v>
          </cell>
          <cell r="I360">
            <v>30</v>
          </cell>
          <cell r="J360" t="str">
            <v>A</v>
          </cell>
          <cell r="K360" t="str">
            <v>14101200</v>
          </cell>
          <cell r="M360">
            <v>37011</v>
          </cell>
        </row>
        <row r="361">
          <cell r="A361" t="str">
            <v>090008544</v>
          </cell>
          <cell r="B361" t="str">
            <v>CEPAD INSTITUTO</v>
          </cell>
          <cell r="C361" t="str">
            <v>MARCELINO ZAVALA</v>
          </cell>
          <cell r="D361">
            <v>139</v>
          </cell>
          <cell r="E361">
            <v>0</v>
          </cell>
          <cell r="H361">
            <v>0</v>
          </cell>
          <cell r="I361">
            <v>30</v>
          </cell>
          <cell r="J361" t="str">
            <v>A</v>
          </cell>
          <cell r="K361" t="str">
            <v>14101200</v>
          </cell>
          <cell r="M361">
            <v>37011</v>
          </cell>
        </row>
        <row r="362">
          <cell r="A362" t="str">
            <v>041012170</v>
          </cell>
          <cell r="B362" t="str">
            <v>CERRAJERIA HERNANDEZ, S.A.</v>
          </cell>
          <cell r="D362">
            <v>66.849999999999994</v>
          </cell>
          <cell r="E362">
            <v>0</v>
          </cell>
          <cell r="H362">
            <v>0</v>
          </cell>
          <cell r="I362">
            <v>30</v>
          </cell>
          <cell r="J362" t="str">
            <v>A</v>
          </cell>
          <cell r="K362" t="str">
            <v>14101200</v>
          </cell>
          <cell r="M362">
            <v>37011</v>
          </cell>
        </row>
        <row r="363">
          <cell r="A363" t="str">
            <v>000302141</v>
          </cell>
          <cell r="B363" t="str">
            <v>CESAR</v>
          </cell>
          <cell r="C363" t="str">
            <v>ESPINOZA MELENDEZ</v>
          </cell>
          <cell r="D363">
            <v>700300.25</v>
          </cell>
          <cell r="E363">
            <v>729.51</v>
          </cell>
          <cell r="H363">
            <v>0</v>
          </cell>
          <cell r="I363">
            <v>12.5</v>
          </cell>
          <cell r="J363" t="str">
            <v>A</v>
          </cell>
          <cell r="K363" t="str">
            <v>14209300</v>
          </cell>
          <cell r="M363">
            <v>37011</v>
          </cell>
          <cell r="N363">
            <v>11</v>
          </cell>
        </row>
        <row r="364">
          <cell r="A364" t="str">
            <v>000302582</v>
          </cell>
          <cell r="B364" t="str">
            <v>CESAR</v>
          </cell>
          <cell r="C364" t="str">
            <v>ROBLETO HERNANDEZ</v>
          </cell>
          <cell r="D364">
            <v>3158.43</v>
          </cell>
          <cell r="E364">
            <v>16.37</v>
          </cell>
          <cell r="H364">
            <v>0</v>
          </cell>
          <cell r="I364">
            <v>18</v>
          </cell>
          <cell r="J364" t="str">
            <v>A</v>
          </cell>
          <cell r="K364" t="str">
            <v>14103200</v>
          </cell>
          <cell r="M364">
            <v>37011</v>
          </cell>
          <cell r="N364">
            <v>54</v>
          </cell>
        </row>
        <row r="365">
          <cell r="A365" t="str">
            <v>000301977</v>
          </cell>
          <cell r="B365" t="str">
            <v>CESAR A.</v>
          </cell>
          <cell r="C365" t="str">
            <v>ZEPEDA LEON</v>
          </cell>
          <cell r="D365">
            <v>176407.01</v>
          </cell>
          <cell r="E365">
            <v>820.28</v>
          </cell>
          <cell r="H365">
            <v>0</v>
          </cell>
          <cell r="I365">
            <v>15</v>
          </cell>
          <cell r="J365" t="str">
            <v>A</v>
          </cell>
          <cell r="K365" t="str">
            <v>14202300</v>
          </cell>
          <cell r="M365">
            <v>37011</v>
          </cell>
          <cell r="N365">
            <v>12</v>
          </cell>
        </row>
        <row r="366">
          <cell r="A366" t="str">
            <v>004300327</v>
          </cell>
          <cell r="B366" t="str">
            <v>CESAR ADAN</v>
          </cell>
          <cell r="C366" t="str">
            <v>ROSALES TELLEZ</v>
          </cell>
          <cell r="D366">
            <v>5555.17</v>
          </cell>
          <cell r="E366">
            <v>30.54</v>
          </cell>
          <cell r="H366">
            <v>0</v>
          </cell>
          <cell r="I366">
            <v>18</v>
          </cell>
          <cell r="J366" t="str">
            <v>A</v>
          </cell>
          <cell r="K366" t="str">
            <v>14103200</v>
          </cell>
          <cell r="M366">
            <v>37011</v>
          </cell>
          <cell r="N366">
            <v>18</v>
          </cell>
        </row>
        <row r="367">
          <cell r="A367" t="str">
            <v>005301091</v>
          </cell>
          <cell r="B367" t="str">
            <v>CESAR AGUSTO</v>
          </cell>
          <cell r="C367" t="str">
            <v>MORALES CHAVARRIA</v>
          </cell>
          <cell r="D367">
            <v>8132.37</v>
          </cell>
          <cell r="E367">
            <v>188.48</v>
          </cell>
          <cell r="H367">
            <v>416.04</v>
          </cell>
          <cell r="I367">
            <v>24</v>
          </cell>
          <cell r="J367" t="str">
            <v>B</v>
          </cell>
          <cell r="K367" t="str">
            <v>14103200</v>
          </cell>
          <cell r="M367">
            <v>37011</v>
          </cell>
          <cell r="N367">
            <v>0</v>
          </cell>
        </row>
        <row r="368">
          <cell r="A368" t="str">
            <v>000971441</v>
          </cell>
          <cell r="B368" t="str">
            <v>CESAR AUGUSTO</v>
          </cell>
          <cell r="C368" t="str">
            <v>ARAUZ</v>
          </cell>
          <cell r="F368">
            <v>43257.17</v>
          </cell>
          <cell r="H368">
            <v>0</v>
          </cell>
          <cell r="J368" t="str">
            <v>A</v>
          </cell>
          <cell r="K368" t="str">
            <v>61107302</v>
          </cell>
          <cell r="N368">
            <v>8</v>
          </cell>
        </row>
        <row r="369">
          <cell r="A369" t="str">
            <v>013000345</v>
          </cell>
          <cell r="B369" t="str">
            <v>CESAR AUGUSTO</v>
          </cell>
          <cell r="C369" t="str">
            <v>BALTODANO</v>
          </cell>
          <cell r="D369">
            <v>718.35</v>
          </cell>
          <cell r="E369">
            <v>0</v>
          </cell>
          <cell r="H369">
            <v>0</v>
          </cell>
          <cell r="I369">
            <v>30</v>
          </cell>
          <cell r="J369" t="str">
            <v>A</v>
          </cell>
          <cell r="K369" t="str">
            <v>14101200</v>
          </cell>
          <cell r="M369">
            <v>37011</v>
          </cell>
        </row>
        <row r="370">
          <cell r="A370" t="str">
            <v>008000616</v>
          </cell>
          <cell r="B370" t="str">
            <v>CESAR AUGUSTO</v>
          </cell>
          <cell r="C370" t="str">
            <v>LOPEZ LARIOS</v>
          </cell>
          <cell r="D370">
            <v>17108.099999999999</v>
          </cell>
          <cell r="E370">
            <v>0</v>
          </cell>
          <cell r="H370">
            <v>17108.099999999999</v>
          </cell>
          <cell r="I370">
            <v>18</v>
          </cell>
          <cell r="J370" t="str">
            <v>E</v>
          </cell>
          <cell r="K370" t="str">
            <v>14503200</v>
          </cell>
          <cell r="M370">
            <v>37011</v>
          </cell>
        </row>
        <row r="371">
          <cell r="A371" t="str">
            <v>000301714</v>
          </cell>
          <cell r="B371" t="str">
            <v>CESAR AUGUSTO</v>
          </cell>
          <cell r="C371" t="str">
            <v>NOGUERA CHAVEZ</v>
          </cell>
          <cell r="D371">
            <v>83027.360000000001</v>
          </cell>
          <cell r="E371">
            <v>539.67999999999995</v>
          </cell>
          <cell r="H371">
            <v>0</v>
          </cell>
          <cell r="I371">
            <v>18</v>
          </cell>
          <cell r="J371" t="str">
            <v>A</v>
          </cell>
          <cell r="K371" t="str">
            <v>14202200</v>
          </cell>
          <cell r="M371">
            <v>37011</v>
          </cell>
          <cell r="N371">
            <v>42</v>
          </cell>
        </row>
        <row r="372">
          <cell r="A372" t="str">
            <v>000302175</v>
          </cell>
          <cell r="B372" t="str">
            <v>CESAR AUGUSTO</v>
          </cell>
          <cell r="C372" t="str">
            <v>RIGUERO BENVENTE</v>
          </cell>
          <cell r="D372">
            <v>1274697.1000000001</v>
          </cell>
          <cell r="E372">
            <v>17396.57</v>
          </cell>
          <cell r="H372">
            <v>0</v>
          </cell>
          <cell r="I372">
            <v>14.5</v>
          </cell>
          <cell r="J372" t="str">
            <v>A</v>
          </cell>
          <cell r="K372" t="str">
            <v>14209300</v>
          </cell>
          <cell r="M372">
            <v>37011</v>
          </cell>
          <cell r="N372">
            <v>0</v>
          </cell>
        </row>
        <row r="373">
          <cell r="A373" t="str">
            <v>005301295</v>
          </cell>
          <cell r="B373" t="str">
            <v>CESAR DE JESUS</v>
          </cell>
          <cell r="C373" t="str">
            <v>TIJERIMO MELENDEZ</v>
          </cell>
          <cell r="D373">
            <v>14612.22</v>
          </cell>
          <cell r="E373">
            <v>1534.26</v>
          </cell>
          <cell r="H373">
            <v>0</v>
          </cell>
          <cell r="I373">
            <v>14</v>
          </cell>
          <cell r="J373" t="str">
            <v>A</v>
          </cell>
          <cell r="K373" t="str">
            <v>14105200</v>
          </cell>
          <cell r="M373">
            <v>37011</v>
          </cell>
          <cell r="N373">
            <v>0</v>
          </cell>
        </row>
        <row r="374">
          <cell r="A374" t="str">
            <v>001048104</v>
          </cell>
          <cell r="B374" t="str">
            <v>CESAR ENRIQUE</v>
          </cell>
          <cell r="C374" t="str">
            <v>FUENTES VASQUEZ</v>
          </cell>
          <cell r="D374">
            <v>3379.79</v>
          </cell>
          <cell r="E374">
            <v>0</v>
          </cell>
          <cell r="H374">
            <v>0</v>
          </cell>
          <cell r="I374">
            <v>30</v>
          </cell>
          <cell r="J374" t="str">
            <v>A</v>
          </cell>
          <cell r="K374" t="str">
            <v>14101200</v>
          </cell>
          <cell r="M374">
            <v>37011</v>
          </cell>
          <cell r="N374">
            <v>0</v>
          </cell>
        </row>
        <row r="375">
          <cell r="A375" t="str">
            <v>000301877</v>
          </cell>
          <cell r="B375" t="str">
            <v>CESAR ERNESTO</v>
          </cell>
          <cell r="C375" t="str">
            <v>RODRIGUEZ CAJINA</v>
          </cell>
          <cell r="D375">
            <v>61578.65</v>
          </cell>
          <cell r="E375">
            <v>1313.68</v>
          </cell>
          <cell r="H375">
            <v>3144.61</v>
          </cell>
          <cell r="I375">
            <v>16</v>
          </cell>
          <cell r="J375" t="str">
            <v>B</v>
          </cell>
          <cell r="K375" t="str">
            <v>14202300</v>
          </cell>
          <cell r="M375">
            <v>37011</v>
          </cell>
          <cell r="N375">
            <v>38</v>
          </cell>
        </row>
        <row r="376">
          <cell r="A376" t="str">
            <v>011015492</v>
          </cell>
          <cell r="B376" t="str">
            <v>CESAR MIGUEL</v>
          </cell>
          <cell r="C376" t="str">
            <v>GONZALEZ GOMEZ</v>
          </cell>
          <cell r="D376">
            <v>65.45</v>
          </cell>
          <cell r="E376">
            <v>0</v>
          </cell>
          <cell r="H376">
            <v>0</v>
          </cell>
          <cell r="I376">
            <v>30</v>
          </cell>
          <cell r="J376" t="str">
            <v>A</v>
          </cell>
          <cell r="K376" t="str">
            <v>14101200</v>
          </cell>
          <cell r="M376">
            <v>37011</v>
          </cell>
        </row>
        <row r="377">
          <cell r="A377" t="str">
            <v>000302964</v>
          </cell>
          <cell r="B377" t="str">
            <v>CIA. LA MAR DULCE, S. A.</v>
          </cell>
          <cell r="D377">
            <v>931693</v>
          </cell>
          <cell r="E377">
            <v>48498.080000000002</v>
          </cell>
          <cell r="G377">
            <v>980191.08</v>
          </cell>
          <cell r="H377">
            <v>0</v>
          </cell>
          <cell r="I377">
            <v>15</v>
          </cell>
          <cell r="J377" t="str">
            <v>A</v>
          </cell>
          <cell r="K377" t="str">
            <v>14105300</v>
          </cell>
          <cell r="L377" t="str">
            <v>comercio</v>
          </cell>
          <cell r="M377">
            <v>37011</v>
          </cell>
          <cell r="N377">
            <v>0</v>
          </cell>
        </row>
        <row r="378">
          <cell r="A378" t="str">
            <v>000303242</v>
          </cell>
          <cell r="B378" t="str">
            <v>CLARISA NATALIA</v>
          </cell>
          <cell r="C378" t="str">
            <v>DE FRANCO ZUNIGA</v>
          </cell>
          <cell r="D378">
            <v>117094.91</v>
          </cell>
          <cell r="E378">
            <v>0</v>
          </cell>
          <cell r="H378">
            <v>81966.350000000006</v>
          </cell>
          <cell r="I378">
            <v>12.5</v>
          </cell>
          <cell r="J378" t="str">
            <v>D</v>
          </cell>
          <cell r="K378" t="str">
            <v>14503300</v>
          </cell>
          <cell r="M378">
            <v>37011</v>
          </cell>
          <cell r="N378">
            <v>0</v>
          </cell>
        </row>
        <row r="379">
          <cell r="A379" t="str">
            <v>000301731</v>
          </cell>
          <cell r="B379" t="str">
            <v>CLAUDIA CONCEPCION</v>
          </cell>
          <cell r="C379" t="str">
            <v>ARGUELLO VENERIO</v>
          </cell>
          <cell r="D379">
            <v>66434.759999999995</v>
          </cell>
          <cell r="E379">
            <v>91.3</v>
          </cell>
          <cell r="H379">
            <v>0</v>
          </cell>
          <cell r="I379">
            <v>16.5</v>
          </cell>
          <cell r="J379" t="str">
            <v>A</v>
          </cell>
          <cell r="K379" t="str">
            <v>14202300</v>
          </cell>
          <cell r="M379">
            <v>37011</v>
          </cell>
          <cell r="N379">
            <v>40</v>
          </cell>
        </row>
        <row r="380">
          <cell r="A380" t="str">
            <v>005101224</v>
          </cell>
          <cell r="B380" t="str">
            <v>CLAUDIA IVETTE</v>
          </cell>
          <cell r="C380" t="str">
            <v>SANCHEZ PALMA</v>
          </cell>
          <cell r="D380">
            <v>17.71</v>
          </cell>
          <cell r="E380">
            <v>0</v>
          </cell>
          <cell r="H380">
            <v>0</v>
          </cell>
          <cell r="I380">
            <v>30</v>
          </cell>
          <cell r="J380" t="str">
            <v>A</v>
          </cell>
          <cell r="K380" t="str">
            <v>14101200</v>
          </cell>
          <cell r="M380">
            <v>37011</v>
          </cell>
          <cell r="N380">
            <v>100</v>
          </cell>
        </row>
        <row r="381">
          <cell r="A381" t="str">
            <v>005301301</v>
          </cell>
          <cell r="B381" t="str">
            <v>CLAUDIA JACINTA</v>
          </cell>
          <cell r="C381" t="str">
            <v>MUÑOZ VERBIS</v>
          </cell>
          <cell r="D381">
            <v>1381.24</v>
          </cell>
          <cell r="E381">
            <v>2.15</v>
          </cell>
          <cell r="H381">
            <v>0</v>
          </cell>
          <cell r="I381">
            <v>24</v>
          </cell>
          <cell r="J381" t="str">
            <v>A</v>
          </cell>
          <cell r="K381" t="str">
            <v>14103200</v>
          </cell>
          <cell r="M381">
            <v>37011</v>
          </cell>
          <cell r="N381">
            <v>0</v>
          </cell>
        </row>
        <row r="382">
          <cell r="A382" t="str">
            <v>005301004</v>
          </cell>
          <cell r="B382" t="str">
            <v>CLAUDIA MARIA</v>
          </cell>
          <cell r="C382" t="str">
            <v>BLANDINO</v>
          </cell>
          <cell r="D382">
            <v>39775.269999999997</v>
          </cell>
          <cell r="E382">
            <v>0</v>
          </cell>
          <cell r="G382">
            <v>39775.269999999997</v>
          </cell>
          <cell r="H382">
            <v>39775.269999999997</v>
          </cell>
          <cell r="I382">
            <v>24</v>
          </cell>
          <cell r="J382" t="str">
            <v>E</v>
          </cell>
          <cell r="K382" t="str">
            <v>14604200</v>
          </cell>
          <cell r="M382">
            <v>37011</v>
          </cell>
          <cell r="N382">
            <v>0</v>
          </cell>
        </row>
        <row r="383">
          <cell r="A383" t="str">
            <v>000303141</v>
          </cell>
          <cell r="B383" t="str">
            <v>CLAUDIA MERCEDES</v>
          </cell>
          <cell r="C383" t="str">
            <v>CALLEJAS RODRIGUEZ</v>
          </cell>
          <cell r="D383">
            <v>4727.1400000000003</v>
          </cell>
          <cell r="E383">
            <v>43.39</v>
          </cell>
          <cell r="H383">
            <v>0</v>
          </cell>
          <cell r="I383">
            <v>15</v>
          </cell>
          <cell r="J383" t="str">
            <v>A</v>
          </cell>
          <cell r="K383" t="str">
            <v>14103300</v>
          </cell>
          <cell r="M383">
            <v>37011</v>
          </cell>
          <cell r="N383">
            <v>0</v>
          </cell>
        </row>
        <row r="384">
          <cell r="A384" t="str">
            <v>000303376</v>
          </cell>
          <cell r="B384" t="str">
            <v>CLAUDIA MERCEDES</v>
          </cell>
          <cell r="C384" t="str">
            <v>CALLEJAS RODRIGUEZ</v>
          </cell>
          <cell r="D384">
            <v>8428.49</v>
          </cell>
          <cell r="E384">
            <v>143.34</v>
          </cell>
          <cell r="H384">
            <v>0</v>
          </cell>
          <cell r="I384">
            <v>15</v>
          </cell>
          <cell r="J384" t="str">
            <v>A</v>
          </cell>
          <cell r="K384" t="str">
            <v>14103300</v>
          </cell>
          <cell r="M384">
            <v>37011</v>
          </cell>
          <cell r="N384">
            <v>0</v>
          </cell>
        </row>
        <row r="385">
          <cell r="A385" t="str">
            <v>000303457</v>
          </cell>
          <cell r="B385" t="str">
            <v>CLAUDIA PATRICIA</v>
          </cell>
          <cell r="C385" t="str">
            <v>SERRANO BAQUEDANO</v>
          </cell>
          <cell r="D385">
            <v>6055.1</v>
          </cell>
          <cell r="E385">
            <v>59.22</v>
          </cell>
          <cell r="H385">
            <v>0</v>
          </cell>
          <cell r="I385">
            <v>16</v>
          </cell>
          <cell r="J385" t="str">
            <v>A</v>
          </cell>
          <cell r="K385" t="str">
            <v>14103200</v>
          </cell>
          <cell r="M385">
            <v>37011</v>
          </cell>
          <cell r="N385">
            <v>0</v>
          </cell>
        </row>
        <row r="386">
          <cell r="A386" t="str">
            <v>000302343</v>
          </cell>
          <cell r="B386" t="str">
            <v>CLAUDIA PATRICIA</v>
          </cell>
          <cell r="C386" t="str">
            <v>ZELEDON R.</v>
          </cell>
          <cell r="D386">
            <v>29426.880000000001</v>
          </cell>
          <cell r="E386">
            <v>0</v>
          </cell>
          <cell r="H386">
            <v>0</v>
          </cell>
          <cell r="I386">
            <v>10.5</v>
          </cell>
          <cell r="J386" t="str">
            <v>A</v>
          </cell>
          <cell r="K386" t="str">
            <v>14202200</v>
          </cell>
          <cell r="M386">
            <v>37011</v>
          </cell>
          <cell r="N386">
            <v>0</v>
          </cell>
        </row>
        <row r="387">
          <cell r="A387" t="str">
            <v>000302216</v>
          </cell>
          <cell r="B387" t="str">
            <v>CLAUDIO ARMANDO</v>
          </cell>
          <cell r="C387" t="str">
            <v>PEREZ MEJIA</v>
          </cell>
          <cell r="D387">
            <v>1682.16</v>
          </cell>
          <cell r="E387">
            <v>11.98</v>
          </cell>
          <cell r="H387">
            <v>0</v>
          </cell>
          <cell r="I387">
            <v>16</v>
          </cell>
          <cell r="J387" t="str">
            <v>A</v>
          </cell>
          <cell r="K387" t="str">
            <v>14103200</v>
          </cell>
          <cell r="M387">
            <v>37011</v>
          </cell>
          <cell r="N387">
            <v>24</v>
          </cell>
        </row>
        <row r="388">
          <cell r="A388" t="str">
            <v>000303016</v>
          </cell>
          <cell r="B388" t="str">
            <v>CLAUDIO JOSE</v>
          </cell>
          <cell r="C388" t="str">
            <v>ROSALES LACAYO</v>
          </cell>
          <cell r="D388">
            <v>110488.8</v>
          </cell>
          <cell r="E388">
            <v>50.57</v>
          </cell>
          <cell r="H388">
            <v>0</v>
          </cell>
          <cell r="I388">
            <v>16.5</v>
          </cell>
          <cell r="J388" t="str">
            <v>A</v>
          </cell>
          <cell r="K388" t="str">
            <v>14202300</v>
          </cell>
          <cell r="M388">
            <v>37011</v>
          </cell>
          <cell r="N388">
            <v>0</v>
          </cell>
        </row>
        <row r="389">
          <cell r="A389" t="str">
            <v>000302468</v>
          </cell>
          <cell r="B389" t="str">
            <v>CLAUDIO JOSE</v>
          </cell>
          <cell r="C389" t="str">
            <v>WHEELOCK HORVILLEUR</v>
          </cell>
          <cell r="D389">
            <v>394249.22</v>
          </cell>
          <cell r="E389">
            <v>4435.25</v>
          </cell>
          <cell r="H389">
            <v>0</v>
          </cell>
          <cell r="I389">
            <v>13.5</v>
          </cell>
          <cell r="J389" t="str">
            <v>A</v>
          </cell>
          <cell r="K389" t="str">
            <v>14202300</v>
          </cell>
          <cell r="M389">
            <v>37011</v>
          </cell>
          <cell r="N389">
            <v>74</v>
          </cell>
        </row>
        <row r="390">
          <cell r="A390" t="str">
            <v>005301448</v>
          </cell>
          <cell r="B390" t="str">
            <v>CLAUIDA</v>
          </cell>
          <cell r="C390" t="str">
            <v>MORAZAN CALDERON</v>
          </cell>
          <cell r="D390">
            <v>4540.99</v>
          </cell>
          <cell r="E390">
            <v>8.4600000000000009</v>
          </cell>
          <cell r="H390">
            <v>0</v>
          </cell>
          <cell r="I390">
            <v>24</v>
          </cell>
          <cell r="J390" t="str">
            <v>A</v>
          </cell>
          <cell r="K390" t="str">
            <v>14103200</v>
          </cell>
          <cell r="M390">
            <v>37011</v>
          </cell>
          <cell r="N390">
            <v>0</v>
          </cell>
        </row>
        <row r="391">
          <cell r="A391" t="str">
            <v>004300243</v>
          </cell>
          <cell r="B391" t="str">
            <v>CLAVER ENRRIQUE NA</v>
          </cell>
          <cell r="C391" t="str">
            <v>LIRA MAIRENA</v>
          </cell>
          <cell r="D391">
            <v>4215.1000000000004</v>
          </cell>
          <cell r="E391">
            <v>25.75</v>
          </cell>
          <cell r="H391">
            <v>0</v>
          </cell>
          <cell r="I391">
            <v>20</v>
          </cell>
          <cell r="J391" t="str">
            <v>A</v>
          </cell>
          <cell r="K391" t="str">
            <v>14103200</v>
          </cell>
          <cell r="M391">
            <v>37011</v>
          </cell>
          <cell r="N391">
            <v>0</v>
          </cell>
        </row>
        <row r="392">
          <cell r="A392" t="str">
            <v>005301175</v>
          </cell>
          <cell r="B392" t="str">
            <v>CLELIA</v>
          </cell>
          <cell r="C392" t="str">
            <v>BALLADARES DE MAYORGA</v>
          </cell>
          <cell r="D392">
            <v>209141.87</v>
          </cell>
          <cell r="E392">
            <v>22919.73</v>
          </cell>
          <cell r="H392">
            <v>0</v>
          </cell>
          <cell r="I392">
            <v>14</v>
          </cell>
          <cell r="J392" t="str">
            <v>A</v>
          </cell>
          <cell r="K392" t="str">
            <v>14105200</v>
          </cell>
          <cell r="M392">
            <v>37011</v>
          </cell>
          <cell r="N392">
            <v>0</v>
          </cell>
        </row>
        <row r="393">
          <cell r="A393" t="str">
            <v>005301451</v>
          </cell>
          <cell r="B393" t="str">
            <v>CLELIA</v>
          </cell>
          <cell r="C393" t="str">
            <v>VALLADARES LOPEZ DE M.</v>
          </cell>
          <cell r="D393">
            <v>69132.47</v>
          </cell>
          <cell r="E393">
            <v>361.98</v>
          </cell>
          <cell r="H393">
            <v>0</v>
          </cell>
          <cell r="I393">
            <v>14.5</v>
          </cell>
          <cell r="J393" t="str">
            <v>A</v>
          </cell>
          <cell r="K393" t="str">
            <v>14105200</v>
          </cell>
          <cell r="M393">
            <v>37011</v>
          </cell>
          <cell r="N393">
            <v>0</v>
          </cell>
        </row>
        <row r="394">
          <cell r="A394" t="str">
            <v>000302531</v>
          </cell>
          <cell r="B394" t="str">
            <v>CLEOTILDE</v>
          </cell>
          <cell r="C394" t="str">
            <v>OLIVIA FLORES</v>
          </cell>
          <cell r="D394">
            <v>102257.03</v>
          </cell>
          <cell r="E394">
            <v>355.1</v>
          </cell>
          <cell r="H394">
            <v>0</v>
          </cell>
          <cell r="I394">
            <v>12.5</v>
          </cell>
          <cell r="J394" t="str">
            <v>A</v>
          </cell>
          <cell r="K394" t="str">
            <v>14202300</v>
          </cell>
          <cell r="M394">
            <v>37011</v>
          </cell>
          <cell r="N394">
            <v>0</v>
          </cell>
        </row>
        <row r="395">
          <cell r="A395" t="str">
            <v>000300406</v>
          </cell>
          <cell r="B395" t="str">
            <v>CODETRACACHI R.L.</v>
          </cell>
          <cell r="D395">
            <v>466022.01</v>
          </cell>
          <cell r="E395">
            <v>15799.81</v>
          </cell>
          <cell r="G395">
            <v>481821.82</v>
          </cell>
          <cell r="H395">
            <v>24091.09</v>
          </cell>
          <cell r="I395">
            <v>21</v>
          </cell>
          <cell r="J395" t="str">
            <v>B</v>
          </cell>
          <cell r="K395" t="str">
            <v>14206200</v>
          </cell>
          <cell r="L395" t="str">
            <v>comercio</v>
          </cell>
          <cell r="M395">
            <v>37011</v>
          </cell>
          <cell r="N395">
            <v>812</v>
          </cell>
        </row>
        <row r="396">
          <cell r="A396" t="str">
            <v>000302202</v>
          </cell>
          <cell r="B396" t="str">
            <v>COMERCIAL 3H S.A.</v>
          </cell>
          <cell r="D396">
            <v>79004.53</v>
          </cell>
          <cell r="E396">
            <v>895.37</v>
          </cell>
          <cell r="H396">
            <v>3995</v>
          </cell>
          <cell r="I396">
            <v>17</v>
          </cell>
          <cell r="J396" t="str">
            <v>B</v>
          </cell>
          <cell r="K396" t="str">
            <v>14107200</v>
          </cell>
          <cell r="L396" t="str">
            <v>comercio</v>
          </cell>
          <cell r="M396">
            <v>37011</v>
          </cell>
          <cell r="N396">
            <v>0</v>
          </cell>
        </row>
        <row r="397">
          <cell r="A397" t="str">
            <v>000302563</v>
          </cell>
          <cell r="B397" t="str">
            <v>COMERCIAL 3H S.A.</v>
          </cell>
          <cell r="D397">
            <v>86085.41</v>
          </cell>
          <cell r="E397">
            <v>203.26</v>
          </cell>
          <cell r="H397">
            <v>4314.4399999999996</v>
          </cell>
          <cell r="I397">
            <v>17</v>
          </cell>
          <cell r="J397" t="str">
            <v>B</v>
          </cell>
          <cell r="K397" t="str">
            <v>14107200</v>
          </cell>
          <cell r="L397" t="str">
            <v>comercio</v>
          </cell>
          <cell r="M397">
            <v>37011</v>
          </cell>
          <cell r="N397">
            <v>0</v>
          </cell>
        </row>
        <row r="398">
          <cell r="A398" t="str">
            <v>000303148</v>
          </cell>
          <cell r="B398" t="str">
            <v>COMERCIAL 3H S.A.</v>
          </cell>
          <cell r="D398">
            <v>166348.25</v>
          </cell>
          <cell r="E398">
            <v>473.6</v>
          </cell>
          <cell r="H398">
            <v>8341.1</v>
          </cell>
          <cell r="I398">
            <v>17</v>
          </cell>
          <cell r="J398" t="str">
            <v>B</v>
          </cell>
          <cell r="K398" t="str">
            <v>14203200</v>
          </cell>
          <cell r="L398" t="str">
            <v>comercio</v>
          </cell>
          <cell r="M398">
            <v>37011</v>
          </cell>
          <cell r="N398">
            <v>11</v>
          </cell>
        </row>
        <row r="399">
          <cell r="A399" t="str">
            <v>000303306</v>
          </cell>
          <cell r="B399" t="str">
            <v>COMERCIAL 3H S.A.</v>
          </cell>
          <cell r="D399">
            <v>177465.48</v>
          </cell>
          <cell r="E399">
            <v>83.8</v>
          </cell>
          <cell r="G399">
            <v>510559.7</v>
          </cell>
          <cell r="H399">
            <v>8877.4699999999993</v>
          </cell>
          <cell r="I399">
            <v>17</v>
          </cell>
          <cell r="J399" t="str">
            <v>B</v>
          </cell>
          <cell r="K399" t="str">
            <v>14203200</v>
          </cell>
          <cell r="L399" t="str">
            <v>comercio</v>
          </cell>
          <cell r="M399">
            <v>37011</v>
          </cell>
          <cell r="N399">
            <v>28</v>
          </cell>
        </row>
        <row r="400">
          <cell r="A400" t="str">
            <v>000303052</v>
          </cell>
          <cell r="B400" t="str">
            <v>COMERCIAL DE CAFE,S.A.</v>
          </cell>
          <cell r="D400">
            <v>2661980</v>
          </cell>
          <cell r="E400">
            <v>162085.03</v>
          </cell>
          <cell r="H400">
            <v>141203.13</v>
          </cell>
          <cell r="I400">
            <v>16</v>
          </cell>
          <cell r="J400" t="str">
            <v>B</v>
          </cell>
          <cell r="K400" t="str">
            <v>14104300</v>
          </cell>
          <cell r="L400" t="str">
            <v>comercio</v>
          </cell>
          <cell r="M400">
            <v>37011</v>
          </cell>
          <cell r="N400">
            <v>0</v>
          </cell>
        </row>
        <row r="401">
          <cell r="A401" t="str">
            <v>000303101</v>
          </cell>
          <cell r="B401" t="str">
            <v>COMERCIAL DE CAFE,S.A.</v>
          </cell>
          <cell r="D401">
            <v>2661980</v>
          </cell>
          <cell r="E401">
            <v>146704.64000000001</v>
          </cell>
          <cell r="G401">
            <v>5632749.669999999</v>
          </cell>
          <cell r="H401">
            <v>140434.21</v>
          </cell>
          <cell r="I401">
            <v>16</v>
          </cell>
          <cell r="J401" t="str">
            <v>B</v>
          </cell>
          <cell r="K401" t="str">
            <v>14104300</v>
          </cell>
          <cell r="L401" t="str">
            <v>comercio</v>
          </cell>
          <cell r="M401">
            <v>37011</v>
          </cell>
          <cell r="N401">
            <v>2</v>
          </cell>
        </row>
        <row r="402">
          <cell r="A402" t="str">
            <v>000971098</v>
          </cell>
          <cell r="B402" t="str">
            <v>COMERCIAL INTERNACIONAL AGRICOLA,SA</v>
          </cell>
          <cell r="F402">
            <v>15971880</v>
          </cell>
          <cell r="G402">
            <v>15971880</v>
          </cell>
          <cell r="H402">
            <v>0</v>
          </cell>
          <cell r="J402" t="str">
            <v>A</v>
          </cell>
          <cell r="K402" t="str">
            <v>61101301</v>
          </cell>
          <cell r="L402" t="str">
            <v>comercio</v>
          </cell>
          <cell r="N402">
            <v>0</v>
          </cell>
        </row>
        <row r="403">
          <cell r="A403" t="str">
            <v>000110553</v>
          </cell>
          <cell r="B403" t="str">
            <v>COMERCIAL INTERNACIONAL EXPORTADORA</v>
          </cell>
          <cell r="D403">
            <v>118.13</v>
          </cell>
          <cell r="E403">
            <v>0</v>
          </cell>
          <cell r="H403">
            <v>0</v>
          </cell>
          <cell r="I403">
            <v>30</v>
          </cell>
          <cell r="J403" t="str">
            <v>A</v>
          </cell>
          <cell r="K403" t="str">
            <v>14101200</v>
          </cell>
          <cell r="M403">
            <v>37011</v>
          </cell>
          <cell r="N403">
            <v>0</v>
          </cell>
        </row>
        <row r="404">
          <cell r="A404" t="str">
            <v>008001436</v>
          </cell>
          <cell r="B404" t="str">
            <v>COMERCIAL INTERNACIONAL EXPORTADORA</v>
          </cell>
          <cell r="D404">
            <v>139834.32999999999</v>
          </cell>
          <cell r="E404">
            <v>0</v>
          </cell>
          <cell r="H404">
            <v>0</v>
          </cell>
          <cell r="I404">
            <v>30</v>
          </cell>
          <cell r="J404" t="str">
            <v>A</v>
          </cell>
          <cell r="K404" t="str">
            <v>14101200</v>
          </cell>
          <cell r="M404">
            <v>37011</v>
          </cell>
        </row>
        <row r="405">
          <cell r="A405" t="str">
            <v>070009765</v>
          </cell>
          <cell r="B405" t="str">
            <v>COMERCIAL INTERNACIONAL EXPORTADORA</v>
          </cell>
          <cell r="D405">
            <v>56867.1</v>
          </cell>
          <cell r="E405">
            <v>0</v>
          </cell>
          <cell r="H405">
            <v>0</v>
          </cell>
          <cell r="I405">
            <v>30</v>
          </cell>
          <cell r="J405" t="str">
            <v>A</v>
          </cell>
          <cell r="K405" t="str">
            <v>14101200</v>
          </cell>
          <cell r="M405">
            <v>37011</v>
          </cell>
        </row>
        <row r="406">
          <cell r="A406" t="str">
            <v>000303469</v>
          </cell>
          <cell r="B406" t="str">
            <v>COMERCIAL PUERTO LIBRE S.A</v>
          </cell>
          <cell r="D406">
            <v>218194.47</v>
          </cell>
          <cell r="E406">
            <v>121.22</v>
          </cell>
          <cell r="H406">
            <v>0</v>
          </cell>
          <cell r="I406">
            <v>20</v>
          </cell>
          <cell r="J406" t="str">
            <v>A</v>
          </cell>
          <cell r="K406" t="str">
            <v>14104200</v>
          </cell>
          <cell r="M406">
            <v>37011</v>
          </cell>
          <cell r="N406">
            <v>0</v>
          </cell>
        </row>
        <row r="407">
          <cell r="A407" t="str">
            <v>000302639</v>
          </cell>
          <cell r="B407" t="str">
            <v>COMERCIAL Y BIENES RAICES, S.A.</v>
          </cell>
          <cell r="D407">
            <v>597366.28</v>
          </cell>
          <cell r="E407">
            <v>232.25</v>
          </cell>
          <cell r="G407">
            <v>597598.53</v>
          </cell>
          <cell r="H407">
            <v>0</v>
          </cell>
          <cell r="I407">
            <v>14</v>
          </cell>
          <cell r="J407" t="str">
            <v>A</v>
          </cell>
          <cell r="K407" t="str">
            <v>14203300</v>
          </cell>
          <cell r="L407" t="str">
            <v>comercio</v>
          </cell>
          <cell r="M407">
            <v>37011</v>
          </cell>
          <cell r="N407">
            <v>0</v>
          </cell>
        </row>
        <row r="408">
          <cell r="A408" t="str">
            <v>000303434</v>
          </cell>
          <cell r="B408" t="str">
            <v>COMERCIALIZADORA AMERICA, S.A</v>
          </cell>
          <cell r="D408">
            <v>71873.460000000006</v>
          </cell>
          <cell r="E408">
            <v>862.48</v>
          </cell>
          <cell r="H408">
            <v>0</v>
          </cell>
          <cell r="I408">
            <v>16</v>
          </cell>
          <cell r="J408" t="str">
            <v>A</v>
          </cell>
          <cell r="K408" t="str">
            <v>14104300</v>
          </cell>
          <cell r="M408">
            <v>37011</v>
          </cell>
          <cell r="N408">
            <v>0</v>
          </cell>
        </row>
        <row r="409">
          <cell r="A409" t="str">
            <v>000303508</v>
          </cell>
          <cell r="B409" t="str">
            <v>COMERCIALIZADORA AMERICA, S.A</v>
          </cell>
          <cell r="D409">
            <v>127775.03999999999</v>
          </cell>
          <cell r="E409">
            <v>283.89999999999998</v>
          </cell>
          <cell r="H409">
            <v>0</v>
          </cell>
          <cell r="I409">
            <v>16</v>
          </cell>
          <cell r="J409" t="str">
            <v>A</v>
          </cell>
          <cell r="K409" t="str">
            <v>14104300</v>
          </cell>
          <cell r="M409">
            <v>37011</v>
          </cell>
          <cell r="N409">
            <v>0</v>
          </cell>
        </row>
        <row r="410">
          <cell r="A410" t="str">
            <v>000303144</v>
          </cell>
          <cell r="B410" t="str">
            <v>COMERCIALIZADORA DE MATERIALES,S.A.</v>
          </cell>
          <cell r="D410">
            <v>70542.47</v>
          </cell>
          <cell r="E410">
            <v>3226.31</v>
          </cell>
          <cell r="H410">
            <v>0</v>
          </cell>
          <cell r="I410">
            <v>16</v>
          </cell>
          <cell r="J410" t="str">
            <v>A</v>
          </cell>
          <cell r="K410" t="str">
            <v>14104300</v>
          </cell>
          <cell r="L410" t="str">
            <v>comercio</v>
          </cell>
          <cell r="M410">
            <v>37011</v>
          </cell>
          <cell r="N410">
            <v>0</v>
          </cell>
        </row>
        <row r="411">
          <cell r="A411" t="str">
            <v>000303303</v>
          </cell>
          <cell r="B411" t="str">
            <v>COMERCIALIZADORA DE MATERIALES,S.A.</v>
          </cell>
          <cell r="D411">
            <v>931693</v>
          </cell>
          <cell r="E411">
            <v>24845.19</v>
          </cell>
          <cell r="H411">
            <v>0</v>
          </cell>
          <cell r="I411">
            <v>16</v>
          </cell>
          <cell r="J411" t="str">
            <v>A</v>
          </cell>
          <cell r="K411" t="str">
            <v>14107300</v>
          </cell>
          <cell r="L411" t="str">
            <v>comercio</v>
          </cell>
          <cell r="M411">
            <v>37011</v>
          </cell>
          <cell r="N411">
            <v>33</v>
          </cell>
        </row>
        <row r="412">
          <cell r="A412" t="str">
            <v>000303363</v>
          </cell>
          <cell r="B412" t="str">
            <v>COMERCIALIZADORA DE MATERIALES,S.A.</v>
          </cell>
          <cell r="D412">
            <v>1537293.45</v>
          </cell>
          <cell r="E412">
            <v>31429.06</v>
          </cell>
          <cell r="H412">
            <v>0</v>
          </cell>
          <cell r="I412">
            <v>16</v>
          </cell>
          <cell r="J412" t="str">
            <v>A</v>
          </cell>
          <cell r="K412" t="str">
            <v>14104300</v>
          </cell>
          <cell r="L412" t="str">
            <v>comercio</v>
          </cell>
          <cell r="M412">
            <v>37011</v>
          </cell>
          <cell r="N412">
            <v>0</v>
          </cell>
        </row>
        <row r="413">
          <cell r="A413" t="str">
            <v>000971107</v>
          </cell>
          <cell r="B413" t="str">
            <v>COMERCIALIZADORA DE MATERIALES,S.A.</v>
          </cell>
          <cell r="F413">
            <v>4988814.58</v>
          </cell>
          <cell r="H413">
            <v>0</v>
          </cell>
          <cell r="J413" t="str">
            <v>A</v>
          </cell>
          <cell r="K413" t="str">
            <v>61107302</v>
          </cell>
          <cell r="L413" t="str">
            <v>comercio</v>
          </cell>
          <cell r="N413">
            <v>0</v>
          </cell>
        </row>
        <row r="414">
          <cell r="A414" t="str">
            <v>000971149</v>
          </cell>
          <cell r="B414" t="str">
            <v>COMERCIALIZADORA DE MATERIALES,S.A.</v>
          </cell>
          <cell r="F414">
            <v>1537293.45</v>
          </cell>
          <cell r="H414">
            <v>0</v>
          </cell>
          <cell r="J414" t="str">
            <v>A</v>
          </cell>
          <cell r="K414" t="str">
            <v>62102301</v>
          </cell>
          <cell r="L414" t="str">
            <v>comercio</v>
          </cell>
          <cell r="N414">
            <v>0</v>
          </cell>
        </row>
        <row r="415">
          <cell r="A415" t="str">
            <v>000971225</v>
          </cell>
          <cell r="B415" t="str">
            <v>COMERCIALIZADORA DE MATERIALES,S.A.</v>
          </cell>
          <cell r="F415">
            <v>1162999.8899999999</v>
          </cell>
          <cell r="H415">
            <v>0</v>
          </cell>
          <cell r="J415" t="str">
            <v>A</v>
          </cell>
          <cell r="K415" t="str">
            <v>61107302</v>
          </cell>
          <cell r="L415" t="str">
            <v>comercio</v>
          </cell>
          <cell r="N415">
            <v>0</v>
          </cell>
        </row>
        <row r="416">
          <cell r="A416" t="str">
            <v>000971321</v>
          </cell>
          <cell r="B416" t="str">
            <v>COMERCIALIZADORA DE MATERIALES,S.A.</v>
          </cell>
          <cell r="F416">
            <v>1155299.32</v>
          </cell>
          <cell r="H416">
            <v>0</v>
          </cell>
          <cell r="J416" t="str">
            <v>A</v>
          </cell>
          <cell r="K416" t="str">
            <v>61107302</v>
          </cell>
          <cell r="L416" t="str">
            <v>comercio</v>
          </cell>
          <cell r="N416">
            <v>0</v>
          </cell>
        </row>
        <row r="417">
          <cell r="A417" t="str">
            <v>000971356</v>
          </cell>
          <cell r="B417" t="str">
            <v>COMERCIALIZADORA DE MATERIALES,S.A.</v>
          </cell>
          <cell r="F417">
            <v>3451987.51</v>
          </cell>
          <cell r="H417">
            <v>0</v>
          </cell>
          <cell r="J417" t="str">
            <v>A</v>
          </cell>
          <cell r="K417" t="str">
            <v>61107302</v>
          </cell>
          <cell r="L417" t="str">
            <v>comercio</v>
          </cell>
          <cell r="N417">
            <v>0</v>
          </cell>
        </row>
        <row r="418">
          <cell r="A418" t="str">
            <v>000971370</v>
          </cell>
          <cell r="B418" t="str">
            <v>COMERCIALIZADORA DE MATERIALES,S.A.</v>
          </cell>
          <cell r="F418">
            <v>2271269.48</v>
          </cell>
          <cell r="G418">
            <v>17166693.710000001</v>
          </cell>
          <cell r="H418">
            <v>0</v>
          </cell>
          <cell r="J418" t="str">
            <v>A</v>
          </cell>
          <cell r="K418" t="str">
            <v>61107302</v>
          </cell>
          <cell r="L418" t="str">
            <v>comercio</v>
          </cell>
          <cell r="N418">
            <v>0</v>
          </cell>
        </row>
        <row r="419">
          <cell r="A419" t="str">
            <v>000302649</v>
          </cell>
          <cell r="B419" t="str">
            <v>COMERCIALIZADORA PANAMERICANA</v>
          </cell>
          <cell r="D419">
            <v>494657.75</v>
          </cell>
          <cell r="E419">
            <v>1319.08</v>
          </cell>
          <cell r="H419">
            <v>0</v>
          </cell>
          <cell r="I419">
            <v>16</v>
          </cell>
          <cell r="J419" t="str">
            <v>A</v>
          </cell>
          <cell r="K419" t="str">
            <v>14104200</v>
          </cell>
          <cell r="L419" t="str">
            <v>comercio</v>
          </cell>
          <cell r="M419">
            <v>37011</v>
          </cell>
          <cell r="N419">
            <v>0</v>
          </cell>
        </row>
        <row r="420">
          <cell r="A420" t="str">
            <v>000302957</v>
          </cell>
          <cell r="B420" t="str">
            <v>COMERCIALIZADORA PANAMERICANA</v>
          </cell>
          <cell r="D420">
            <v>791254.05</v>
          </cell>
          <cell r="E420">
            <v>7033.35</v>
          </cell>
          <cell r="H420">
            <v>0</v>
          </cell>
          <cell r="I420">
            <v>16</v>
          </cell>
          <cell r="J420" t="str">
            <v>A</v>
          </cell>
          <cell r="K420" t="str">
            <v>14104200</v>
          </cell>
          <cell r="L420" t="str">
            <v>comercio</v>
          </cell>
          <cell r="M420">
            <v>37011</v>
          </cell>
          <cell r="N420">
            <v>0</v>
          </cell>
        </row>
        <row r="421">
          <cell r="A421" t="str">
            <v>000303237</v>
          </cell>
          <cell r="B421" t="str">
            <v>COMERCIALIZADORA PANAMERICANA</v>
          </cell>
          <cell r="D421">
            <v>1730287.08</v>
          </cell>
          <cell r="E421">
            <v>7690.2</v>
          </cell>
          <cell r="G421">
            <v>3032241.5100000007</v>
          </cell>
          <cell r="H421">
            <v>0</v>
          </cell>
          <cell r="I421">
            <v>16</v>
          </cell>
          <cell r="J421" t="str">
            <v>A</v>
          </cell>
          <cell r="K421" t="str">
            <v>14104200</v>
          </cell>
          <cell r="L421" t="str">
            <v>comercio</v>
          </cell>
          <cell r="M421">
            <v>37011</v>
          </cell>
          <cell r="N421">
            <v>46</v>
          </cell>
        </row>
        <row r="422">
          <cell r="A422" t="str">
            <v>000302777</v>
          </cell>
          <cell r="B422" t="str">
            <v>COMERCIALIZADORA SANDOVAL MORA</v>
          </cell>
          <cell r="D422">
            <v>46549.23</v>
          </cell>
          <cell r="E422">
            <v>373.11</v>
          </cell>
          <cell r="H422">
            <v>0</v>
          </cell>
          <cell r="I422">
            <v>24</v>
          </cell>
          <cell r="J422" t="str">
            <v>A</v>
          </cell>
          <cell r="K422" t="str">
            <v>14104200</v>
          </cell>
          <cell r="M422">
            <v>37011</v>
          </cell>
          <cell r="N422">
            <v>0</v>
          </cell>
        </row>
        <row r="423">
          <cell r="A423" t="str">
            <v>149101622</v>
          </cell>
          <cell r="B423" t="str">
            <v>COMERCIO INTERNACIONAL S.A.</v>
          </cell>
          <cell r="D423">
            <v>19</v>
          </cell>
          <cell r="E423">
            <v>0</v>
          </cell>
          <cell r="H423">
            <v>0</v>
          </cell>
          <cell r="I423">
            <v>30</v>
          </cell>
          <cell r="J423" t="str">
            <v>A</v>
          </cell>
          <cell r="K423" t="str">
            <v>14101200</v>
          </cell>
          <cell r="M423">
            <v>37011</v>
          </cell>
        </row>
        <row r="424">
          <cell r="A424" t="str">
            <v>154104826</v>
          </cell>
          <cell r="B424" t="str">
            <v>COMPANIA COMERCIAL CETECO DE</v>
          </cell>
          <cell r="D424">
            <v>2979.28</v>
          </cell>
          <cell r="E424">
            <v>0</v>
          </cell>
          <cell r="H424">
            <v>0</v>
          </cell>
          <cell r="I424">
            <v>30</v>
          </cell>
          <cell r="J424" t="str">
            <v>A</v>
          </cell>
          <cell r="K424" t="str">
            <v>14101300</v>
          </cell>
          <cell r="M424">
            <v>37011</v>
          </cell>
        </row>
        <row r="425">
          <cell r="A425" t="str">
            <v>000302775</v>
          </cell>
          <cell r="B425" t="str">
            <v>COMPANIA LICORERA DE NICARAGUA</v>
          </cell>
          <cell r="D425">
            <v>115705.62</v>
          </cell>
          <cell r="E425">
            <v>494.99</v>
          </cell>
          <cell r="H425">
            <v>0</v>
          </cell>
          <cell r="I425">
            <v>14</v>
          </cell>
          <cell r="J425" t="str">
            <v>A</v>
          </cell>
          <cell r="K425" t="str">
            <v>14203300</v>
          </cell>
          <cell r="L425" t="str">
            <v>comercio</v>
          </cell>
          <cell r="M425">
            <v>37011</v>
          </cell>
          <cell r="N425">
            <v>0</v>
          </cell>
        </row>
        <row r="426">
          <cell r="A426" t="str">
            <v>000971337</v>
          </cell>
          <cell r="B426" t="str">
            <v>COMPANIA LICORERA DE NICARAGUA</v>
          </cell>
          <cell r="F426">
            <v>33274.75</v>
          </cell>
          <cell r="H426">
            <v>0</v>
          </cell>
          <cell r="J426" t="str">
            <v>A</v>
          </cell>
          <cell r="K426" t="str">
            <v>61107302</v>
          </cell>
          <cell r="L426" t="str">
            <v>comercio</v>
          </cell>
          <cell r="N426">
            <v>0</v>
          </cell>
        </row>
        <row r="427">
          <cell r="A427" t="str">
            <v>000971361</v>
          </cell>
          <cell r="B427" t="str">
            <v>COMPANIA LICORERA DE NICARAGUA</v>
          </cell>
          <cell r="F427">
            <v>1996485</v>
          </cell>
          <cell r="H427">
            <v>0</v>
          </cell>
          <cell r="J427" t="str">
            <v>A</v>
          </cell>
          <cell r="K427" t="str">
            <v>61107302</v>
          </cell>
          <cell r="L427" t="str">
            <v>comercio</v>
          </cell>
          <cell r="N427">
            <v>0</v>
          </cell>
        </row>
        <row r="428">
          <cell r="A428" t="str">
            <v>000971442</v>
          </cell>
          <cell r="B428" t="str">
            <v>COMPANIA LICORERA DE NICARAGUA</v>
          </cell>
          <cell r="F428">
            <v>82521.38</v>
          </cell>
          <cell r="H428">
            <v>0</v>
          </cell>
          <cell r="J428" t="str">
            <v>A</v>
          </cell>
          <cell r="K428" t="str">
            <v>61107302</v>
          </cell>
          <cell r="L428" t="str">
            <v>comercio</v>
          </cell>
          <cell r="N428">
            <v>0</v>
          </cell>
        </row>
        <row r="429">
          <cell r="A429" t="str">
            <v>337100939</v>
          </cell>
          <cell r="B429" t="str">
            <v>COMPANIA LICORERA DE NICARAGUA</v>
          </cell>
          <cell r="D429">
            <v>910525.2</v>
          </cell>
          <cell r="E429">
            <v>945.93</v>
          </cell>
          <cell r="G429">
            <v>3139952.8699999996</v>
          </cell>
          <cell r="H429">
            <v>0</v>
          </cell>
          <cell r="I429">
            <v>9.35</v>
          </cell>
          <cell r="J429" t="str">
            <v>A</v>
          </cell>
          <cell r="K429" t="str">
            <v>14107300</v>
          </cell>
          <cell r="M429">
            <v>37011</v>
          </cell>
        </row>
        <row r="430">
          <cell r="A430" t="str">
            <v>000303224</v>
          </cell>
          <cell r="B430" t="str">
            <v>COMPAÑIA IBERICA DE SERVICIOS, S.A.</v>
          </cell>
          <cell r="D430">
            <v>25098.46</v>
          </cell>
          <cell r="E430">
            <v>16.73</v>
          </cell>
          <cell r="H430">
            <v>0</v>
          </cell>
          <cell r="I430">
            <v>24</v>
          </cell>
          <cell r="J430" t="str">
            <v>A</v>
          </cell>
          <cell r="K430" t="str">
            <v>14104200</v>
          </cell>
          <cell r="M430">
            <v>37011</v>
          </cell>
          <cell r="N430">
            <v>45</v>
          </cell>
        </row>
        <row r="431">
          <cell r="A431" t="str">
            <v>011015107</v>
          </cell>
          <cell r="B431" t="str">
            <v>COMPAÑIA IBERICA DE SERVICIOS, S.A.</v>
          </cell>
          <cell r="D431">
            <v>52.48</v>
          </cell>
          <cell r="E431">
            <v>0</v>
          </cell>
          <cell r="H431">
            <v>0</v>
          </cell>
          <cell r="I431">
            <v>30</v>
          </cell>
          <cell r="J431" t="str">
            <v>A</v>
          </cell>
          <cell r="K431" t="str">
            <v>14101200</v>
          </cell>
          <cell r="M431">
            <v>37011</v>
          </cell>
        </row>
        <row r="432">
          <cell r="A432" t="str">
            <v>803000662</v>
          </cell>
          <cell r="B432" t="str">
            <v>COMPAÑIA NICARAGUENSE DE COMPUTACIO</v>
          </cell>
          <cell r="D432">
            <v>196342.98</v>
          </cell>
          <cell r="E432">
            <v>0</v>
          </cell>
          <cell r="H432">
            <v>0</v>
          </cell>
          <cell r="I432">
            <v>30</v>
          </cell>
          <cell r="J432" t="str">
            <v>A</v>
          </cell>
          <cell r="K432" t="str">
            <v>14101300</v>
          </cell>
          <cell r="M432">
            <v>37011</v>
          </cell>
        </row>
        <row r="433">
          <cell r="A433" t="str">
            <v>001088408</v>
          </cell>
          <cell r="B433" t="str">
            <v>CONCRETERA TOTAL,S.A.</v>
          </cell>
          <cell r="D433">
            <v>24189.69</v>
          </cell>
          <cell r="E433">
            <v>0</v>
          </cell>
          <cell r="H433">
            <v>0</v>
          </cell>
          <cell r="I433">
            <v>30</v>
          </cell>
          <cell r="J433" t="str">
            <v>A</v>
          </cell>
          <cell r="K433" t="str">
            <v>14101200</v>
          </cell>
          <cell r="M433">
            <v>37011</v>
          </cell>
          <cell r="N433">
            <v>0</v>
          </cell>
        </row>
        <row r="434">
          <cell r="A434" t="str">
            <v>001088416</v>
          </cell>
          <cell r="B434" t="str">
            <v>CONCRETERA TOTAL,S.A.</v>
          </cell>
          <cell r="D434">
            <v>337488.75</v>
          </cell>
          <cell r="E434">
            <v>0</v>
          </cell>
          <cell r="H434">
            <v>0</v>
          </cell>
          <cell r="I434">
            <v>30</v>
          </cell>
          <cell r="J434" t="str">
            <v>A</v>
          </cell>
          <cell r="K434" t="str">
            <v>14101300</v>
          </cell>
          <cell r="M434">
            <v>37011</v>
          </cell>
          <cell r="N434">
            <v>0</v>
          </cell>
        </row>
        <row r="435">
          <cell r="A435" t="str">
            <v>000101366</v>
          </cell>
          <cell r="B435" t="str">
            <v>CONDOMINIO MULTICENTRO COMERCIAL</v>
          </cell>
          <cell r="D435">
            <v>711.93</v>
          </cell>
          <cell r="E435">
            <v>0</v>
          </cell>
          <cell r="H435">
            <v>0</v>
          </cell>
          <cell r="I435">
            <v>30</v>
          </cell>
          <cell r="J435" t="str">
            <v>A</v>
          </cell>
          <cell r="K435" t="str">
            <v>14101200</v>
          </cell>
          <cell r="M435">
            <v>37011</v>
          </cell>
          <cell r="N435">
            <v>0</v>
          </cell>
        </row>
        <row r="436">
          <cell r="A436" t="str">
            <v>000302635</v>
          </cell>
          <cell r="B436" t="str">
            <v>CONSTANTINO GUILLERMO</v>
          </cell>
          <cell r="C436" t="str">
            <v>GOMEZ BLANDON</v>
          </cell>
          <cell r="D436">
            <v>100186.54</v>
          </cell>
          <cell r="E436">
            <v>623.42999999999995</v>
          </cell>
          <cell r="H436">
            <v>0</v>
          </cell>
          <cell r="I436">
            <v>16</v>
          </cell>
          <cell r="J436" t="str">
            <v>A</v>
          </cell>
          <cell r="K436" t="str">
            <v>14202300</v>
          </cell>
          <cell r="M436">
            <v>37011</v>
          </cell>
          <cell r="N436">
            <v>0</v>
          </cell>
        </row>
        <row r="437">
          <cell r="A437" t="str">
            <v>009000985</v>
          </cell>
          <cell r="B437" t="str">
            <v>CONSTRUCTORA AGRICOLA CIVIL E</v>
          </cell>
          <cell r="D437">
            <v>119</v>
          </cell>
          <cell r="E437">
            <v>0</v>
          </cell>
          <cell r="H437">
            <v>0</v>
          </cell>
          <cell r="I437">
            <v>30</v>
          </cell>
          <cell r="J437" t="str">
            <v>A</v>
          </cell>
          <cell r="K437" t="str">
            <v>14101200</v>
          </cell>
          <cell r="M437">
            <v>37011</v>
          </cell>
        </row>
        <row r="438">
          <cell r="A438" t="str">
            <v>000303156</v>
          </cell>
          <cell r="B438" t="str">
            <v>CONSUELO</v>
          </cell>
          <cell r="C438" t="str">
            <v>CHAMORRO DE RAPPACCIOLI</v>
          </cell>
          <cell r="D438">
            <v>199648.5</v>
          </cell>
          <cell r="E438">
            <v>7686.46</v>
          </cell>
          <cell r="H438">
            <v>0</v>
          </cell>
          <cell r="I438">
            <v>14</v>
          </cell>
          <cell r="J438" t="str">
            <v>A</v>
          </cell>
          <cell r="K438" t="str">
            <v>14103300</v>
          </cell>
          <cell r="L438" t="str">
            <v>consumo</v>
          </cell>
          <cell r="M438">
            <v>37011</v>
          </cell>
          <cell r="N438">
            <v>0</v>
          </cell>
        </row>
        <row r="439">
          <cell r="A439" t="str">
            <v>007300656</v>
          </cell>
          <cell r="B439" t="str">
            <v>CONSUELO</v>
          </cell>
          <cell r="C439" t="str">
            <v>CHAMORRO DE RAPPACCIOLI</v>
          </cell>
          <cell r="D439">
            <v>81631.33</v>
          </cell>
          <cell r="E439">
            <v>3360.93</v>
          </cell>
          <cell r="H439">
            <v>4249.6099999999997</v>
          </cell>
          <cell r="I439">
            <v>14.5</v>
          </cell>
          <cell r="J439" t="str">
            <v>B</v>
          </cell>
          <cell r="K439" t="str">
            <v>14105200</v>
          </cell>
          <cell r="L439" t="str">
            <v>comercial</v>
          </cell>
          <cell r="M439">
            <v>37011</v>
          </cell>
          <cell r="N439">
            <v>0</v>
          </cell>
        </row>
        <row r="440">
          <cell r="A440" t="str">
            <v>149700012</v>
          </cell>
          <cell r="B440" t="str">
            <v>CONSUELO</v>
          </cell>
          <cell r="C440" t="str">
            <v>CHAMORRO DE RAPPACCIOLI</v>
          </cell>
          <cell r="D440">
            <v>1439.81</v>
          </cell>
          <cell r="E440">
            <v>0</v>
          </cell>
          <cell r="G440">
            <v>86432.069999999992</v>
          </cell>
          <cell r="H440">
            <v>71.989999999999995</v>
          </cell>
          <cell r="I440">
            <v>30</v>
          </cell>
          <cell r="J440" t="str">
            <v>B</v>
          </cell>
          <cell r="K440" t="str">
            <v>14101200</v>
          </cell>
          <cell r="L440" t="str">
            <v>comercial</v>
          </cell>
          <cell r="M440">
            <v>37011</v>
          </cell>
        </row>
        <row r="441">
          <cell r="A441" t="str">
            <v>000110714</v>
          </cell>
          <cell r="B441" t="str">
            <v>CONTRUCTORA THOMPSON E INGENIEROS,</v>
          </cell>
          <cell r="D441">
            <v>20</v>
          </cell>
          <cell r="E441">
            <v>0</v>
          </cell>
          <cell r="H441">
            <v>0</v>
          </cell>
          <cell r="I441">
            <v>30</v>
          </cell>
          <cell r="J441" t="str">
            <v>A</v>
          </cell>
          <cell r="K441" t="str">
            <v>14101200</v>
          </cell>
          <cell r="M441">
            <v>37011</v>
          </cell>
          <cell r="N441">
            <v>0</v>
          </cell>
        </row>
        <row r="442">
          <cell r="A442" t="str">
            <v>000301389</v>
          </cell>
          <cell r="B442" t="str">
            <v>CONVENCION BAUTISTA DE NIC.</v>
          </cell>
          <cell r="D442">
            <v>253519.25</v>
          </cell>
          <cell r="E442">
            <v>98.62</v>
          </cell>
          <cell r="H442">
            <v>0</v>
          </cell>
          <cell r="I442">
            <v>14</v>
          </cell>
          <cell r="J442" t="str">
            <v>A</v>
          </cell>
          <cell r="K442" t="str">
            <v>14206300</v>
          </cell>
          <cell r="L442" t="str">
            <v>comercial</v>
          </cell>
          <cell r="M442">
            <v>37011</v>
          </cell>
          <cell r="N442">
            <v>574</v>
          </cell>
        </row>
        <row r="443">
          <cell r="A443" t="str">
            <v>000301718</v>
          </cell>
          <cell r="B443" t="str">
            <v>CONVENCION BAUTISTA DE NIC.</v>
          </cell>
          <cell r="D443">
            <v>915215.34</v>
          </cell>
          <cell r="E443">
            <v>4318.53</v>
          </cell>
          <cell r="G443">
            <v>1173151.74</v>
          </cell>
          <cell r="H443">
            <v>0</v>
          </cell>
          <cell r="I443">
            <v>14</v>
          </cell>
          <cell r="J443" t="str">
            <v>A</v>
          </cell>
          <cell r="K443" t="str">
            <v>14206300</v>
          </cell>
          <cell r="L443" t="str">
            <v>comercial</v>
          </cell>
          <cell r="M443">
            <v>37011</v>
          </cell>
          <cell r="N443">
            <v>0</v>
          </cell>
        </row>
        <row r="444">
          <cell r="A444" t="str">
            <v>000300933</v>
          </cell>
          <cell r="B444" t="str">
            <v>CONY</v>
          </cell>
          <cell r="C444" t="str">
            <v>MORALES DE COREA</v>
          </cell>
          <cell r="D444">
            <v>27613.78</v>
          </cell>
          <cell r="E444">
            <v>172.62</v>
          </cell>
          <cell r="H444">
            <v>0</v>
          </cell>
          <cell r="I444">
            <v>15</v>
          </cell>
          <cell r="J444" t="str">
            <v>A</v>
          </cell>
          <cell r="K444" t="str">
            <v>14202300</v>
          </cell>
          <cell r="M444">
            <v>37011</v>
          </cell>
          <cell r="N444">
            <v>0</v>
          </cell>
        </row>
        <row r="445">
          <cell r="A445" t="str">
            <v>000301035</v>
          </cell>
          <cell r="B445" t="str">
            <v>CONY</v>
          </cell>
          <cell r="C445" t="str">
            <v>MORALES DE COREA</v>
          </cell>
          <cell r="D445">
            <v>22200.91</v>
          </cell>
          <cell r="E445">
            <v>3836.97</v>
          </cell>
          <cell r="H445">
            <v>0</v>
          </cell>
          <cell r="I445">
            <v>17</v>
          </cell>
          <cell r="J445" t="str">
            <v>A</v>
          </cell>
          <cell r="K445" t="str">
            <v>14105300</v>
          </cell>
          <cell r="M445">
            <v>37011</v>
          </cell>
          <cell r="N445">
            <v>0</v>
          </cell>
        </row>
        <row r="446">
          <cell r="A446" t="str">
            <v>000302412</v>
          </cell>
          <cell r="B446" t="str">
            <v>CONY</v>
          </cell>
          <cell r="C446" t="str">
            <v>MORALES DE COREA</v>
          </cell>
          <cell r="D446">
            <v>33274.75</v>
          </cell>
          <cell r="E446">
            <v>4921.8599999999997</v>
          </cell>
          <cell r="H446">
            <v>0</v>
          </cell>
          <cell r="I446">
            <v>15</v>
          </cell>
          <cell r="J446" t="str">
            <v>A</v>
          </cell>
          <cell r="K446" t="str">
            <v>14105300</v>
          </cell>
          <cell r="M446">
            <v>37011</v>
          </cell>
          <cell r="N446">
            <v>19</v>
          </cell>
        </row>
        <row r="447">
          <cell r="A447" t="str">
            <v>051009037</v>
          </cell>
          <cell r="B447" t="str">
            <v>COOP. DE TRANSPORTE UNIDO DE</v>
          </cell>
          <cell r="D447">
            <v>53417.4</v>
          </cell>
          <cell r="E447">
            <v>0</v>
          </cell>
          <cell r="H447">
            <v>0</v>
          </cell>
          <cell r="I447">
            <v>30</v>
          </cell>
          <cell r="J447" t="str">
            <v>A</v>
          </cell>
          <cell r="K447" t="str">
            <v>14101200</v>
          </cell>
          <cell r="M447">
            <v>37011</v>
          </cell>
        </row>
        <row r="448">
          <cell r="A448" t="str">
            <v>000301910</v>
          </cell>
          <cell r="B448" t="str">
            <v>COOPERATIVA SAN FRANCISCO DE ASIS</v>
          </cell>
          <cell r="D448">
            <v>190006.17</v>
          </cell>
          <cell r="E448">
            <v>4627.8599999999997</v>
          </cell>
          <cell r="G448">
            <v>194634.03</v>
          </cell>
          <cell r="H448">
            <v>9731.7000000000007</v>
          </cell>
          <cell r="I448">
            <v>18</v>
          </cell>
          <cell r="J448" t="str">
            <v>B</v>
          </cell>
          <cell r="K448" t="str">
            <v>14106200</v>
          </cell>
          <cell r="L448" t="str">
            <v>comercial</v>
          </cell>
          <cell r="M448">
            <v>37011</v>
          </cell>
          <cell r="N448">
            <v>0</v>
          </cell>
        </row>
        <row r="449">
          <cell r="A449" t="str">
            <v>000302185</v>
          </cell>
          <cell r="B449" t="str">
            <v>CORALIA</v>
          </cell>
          <cell r="C449" t="str">
            <v>ARGUELLO N.</v>
          </cell>
          <cell r="D449">
            <v>695916.1</v>
          </cell>
          <cell r="E449">
            <v>45204.28</v>
          </cell>
          <cell r="H449">
            <v>0</v>
          </cell>
          <cell r="I449">
            <v>12.25</v>
          </cell>
          <cell r="J449" t="str">
            <v>A</v>
          </cell>
          <cell r="K449" t="str">
            <v>14209300</v>
          </cell>
          <cell r="M449">
            <v>37011</v>
          </cell>
          <cell r="N449">
            <v>0</v>
          </cell>
        </row>
        <row r="450">
          <cell r="A450" t="str">
            <v>000302188</v>
          </cell>
          <cell r="B450" t="str">
            <v>CORALIA</v>
          </cell>
          <cell r="C450" t="str">
            <v>ARGUELLO N.</v>
          </cell>
          <cell r="D450">
            <v>710226.77</v>
          </cell>
          <cell r="E450">
            <v>2721.2</v>
          </cell>
          <cell r="H450">
            <v>0</v>
          </cell>
          <cell r="I450">
            <v>12.5</v>
          </cell>
          <cell r="J450" t="str">
            <v>A</v>
          </cell>
          <cell r="K450" t="str">
            <v>14209300</v>
          </cell>
          <cell r="M450">
            <v>37011</v>
          </cell>
          <cell r="N450">
            <v>0</v>
          </cell>
        </row>
        <row r="451">
          <cell r="A451" t="str">
            <v>000301985</v>
          </cell>
          <cell r="B451" t="str">
            <v>CORNELIO JOSE</v>
          </cell>
          <cell r="C451" t="str">
            <v>PORRAS CUELLAR</v>
          </cell>
          <cell r="D451">
            <v>117149.08</v>
          </cell>
          <cell r="E451">
            <v>1059.2</v>
          </cell>
          <cell r="H451">
            <v>0</v>
          </cell>
          <cell r="I451">
            <v>15.5</v>
          </cell>
          <cell r="J451" t="str">
            <v>A</v>
          </cell>
          <cell r="K451" t="str">
            <v>14202300</v>
          </cell>
          <cell r="M451">
            <v>37011</v>
          </cell>
          <cell r="N451">
            <v>28</v>
          </cell>
        </row>
        <row r="452">
          <cell r="A452" t="str">
            <v>000303305</v>
          </cell>
          <cell r="B452" t="str">
            <v>CORPORACION DE MULTISERVICIOS, S.A.</v>
          </cell>
          <cell r="D452">
            <v>4070713.92</v>
          </cell>
          <cell r="E452">
            <v>42638.26</v>
          </cell>
          <cell r="G452">
            <v>4113352.1799999997</v>
          </cell>
          <cell r="H452">
            <v>0</v>
          </cell>
          <cell r="I452">
            <v>13</v>
          </cell>
          <cell r="J452" t="str">
            <v>A</v>
          </cell>
          <cell r="K452" t="str">
            <v>14203300</v>
          </cell>
          <cell r="L452" t="str">
            <v>comercial</v>
          </cell>
          <cell r="M452">
            <v>37011</v>
          </cell>
          <cell r="N452">
            <v>0</v>
          </cell>
        </row>
        <row r="453">
          <cell r="A453" t="str">
            <v>000971364</v>
          </cell>
          <cell r="B453" t="str">
            <v>CORPORACION ELECTRICA NICARAGUENSE</v>
          </cell>
          <cell r="F453">
            <v>76917.91</v>
          </cell>
          <cell r="H453">
            <v>0</v>
          </cell>
          <cell r="J453" t="str">
            <v>A</v>
          </cell>
          <cell r="K453" t="str">
            <v>61107302</v>
          </cell>
          <cell r="L453" t="str">
            <v>comercial</v>
          </cell>
          <cell r="N453">
            <v>0</v>
          </cell>
        </row>
        <row r="454">
          <cell r="A454" t="str">
            <v>000971365</v>
          </cell>
          <cell r="B454" t="str">
            <v>CORPORACION ELECTRICA NICARAGUENSE</v>
          </cell>
          <cell r="F454">
            <v>3354.09</v>
          </cell>
          <cell r="H454">
            <v>0</v>
          </cell>
          <cell r="J454" t="str">
            <v>A</v>
          </cell>
          <cell r="K454" t="str">
            <v>61107302</v>
          </cell>
          <cell r="L454" t="str">
            <v>comercial</v>
          </cell>
          <cell r="N454">
            <v>0</v>
          </cell>
        </row>
        <row r="455">
          <cell r="A455" t="str">
            <v>000971366</v>
          </cell>
          <cell r="B455" t="str">
            <v>CORPORACION ELECTRICA NICARAGUENSE</v>
          </cell>
          <cell r="F455">
            <v>52361.14</v>
          </cell>
          <cell r="H455">
            <v>0</v>
          </cell>
          <cell r="J455" t="str">
            <v>A</v>
          </cell>
          <cell r="K455" t="str">
            <v>61107302</v>
          </cell>
          <cell r="L455" t="str">
            <v>comercial</v>
          </cell>
          <cell r="N455">
            <v>0</v>
          </cell>
        </row>
        <row r="456">
          <cell r="A456" t="str">
            <v>000971367</v>
          </cell>
          <cell r="B456" t="str">
            <v>CORPORACION ELECTRICA NICARAGUENSE</v>
          </cell>
          <cell r="F456">
            <v>17089.91</v>
          </cell>
          <cell r="H456">
            <v>0</v>
          </cell>
          <cell r="J456" t="str">
            <v>A</v>
          </cell>
          <cell r="K456" t="str">
            <v>61107302</v>
          </cell>
          <cell r="L456" t="str">
            <v>comercial</v>
          </cell>
          <cell r="N456">
            <v>0</v>
          </cell>
        </row>
        <row r="457">
          <cell r="A457" t="str">
            <v>000971372</v>
          </cell>
          <cell r="B457" t="str">
            <v>CORPORACION ELECTRICA NICARAGUENSE</v>
          </cell>
          <cell r="F457">
            <v>10661.22</v>
          </cell>
          <cell r="H457">
            <v>0</v>
          </cell>
          <cell r="J457" t="str">
            <v>A</v>
          </cell>
          <cell r="K457" t="str">
            <v>61107302</v>
          </cell>
          <cell r="L457" t="str">
            <v>comercial</v>
          </cell>
          <cell r="N457">
            <v>0</v>
          </cell>
        </row>
        <row r="458">
          <cell r="A458" t="str">
            <v>000971373</v>
          </cell>
          <cell r="B458" t="str">
            <v>CORPORACION ELECTRICA NICARAGUENSE</v>
          </cell>
          <cell r="F458">
            <v>49366.41</v>
          </cell>
          <cell r="H458">
            <v>0</v>
          </cell>
          <cell r="J458" t="str">
            <v>A</v>
          </cell>
          <cell r="K458" t="str">
            <v>61107302</v>
          </cell>
          <cell r="L458" t="str">
            <v>comercial</v>
          </cell>
          <cell r="N458">
            <v>0</v>
          </cell>
        </row>
        <row r="459">
          <cell r="A459" t="str">
            <v>000971374</v>
          </cell>
          <cell r="B459" t="str">
            <v>CORPORACION ELECTRICA NICARAGUENSE</v>
          </cell>
          <cell r="F459">
            <v>8398.5400000000009</v>
          </cell>
          <cell r="H459">
            <v>0</v>
          </cell>
          <cell r="J459" t="str">
            <v>A</v>
          </cell>
          <cell r="K459" t="str">
            <v>61107302</v>
          </cell>
          <cell r="L459" t="str">
            <v>comercial</v>
          </cell>
          <cell r="N459">
            <v>0</v>
          </cell>
        </row>
        <row r="460">
          <cell r="A460" t="str">
            <v>000971380</v>
          </cell>
          <cell r="B460" t="str">
            <v>CORPORACION ELECTRICA NICARAGUENSE</v>
          </cell>
          <cell r="F460">
            <v>15106.73</v>
          </cell>
          <cell r="H460">
            <v>0</v>
          </cell>
          <cell r="J460" t="str">
            <v>A</v>
          </cell>
          <cell r="K460" t="str">
            <v>61107302</v>
          </cell>
          <cell r="L460" t="str">
            <v>comercial</v>
          </cell>
          <cell r="N460">
            <v>0</v>
          </cell>
        </row>
        <row r="461">
          <cell r="A461" t="str">
            <v>000971382</v>
          </cell>
          <cell r="B461" t="str">
            <v>CORPORACION ELECTRICA NICARAGUENSE</v>
          </cell>
          <cell r="F461">
            <v>6190.16</v>
          </cell>
          <cell r="H461">
            <v>0</v>
          </cell>
          <cell r="J461" t="str">
            <v>A</v>
          </cell>
          <cell r="K461" t="str">
            <v>61107302</v>
          </cell>
          <cell r="L461" t="str">
            <v>comercial</v>
          </cell>
          <cell r="N461">
            <v>0</v>
          </cell>
        </row>
        <row r="462">
          <cell r="A462" t="str">
            <v>000971383</v>
          </cell>
          <cell r="B462" t="str">
            <v>CORPORACION ELECTRICA NICARAGUENSE</v>
          </cell>
          <cell r="F462">
            <v>41142.230000000003</v>
          </cell>
          <cell r="H462">
            <v>0</v>
          </cell>
          <cell r="J462" t="str">
            <v>A</v>
          </cell>
          <cell r="K462" t="str">
            <v>61107302</v>
          </cell>
          <cell r="L462" t="str">
            <v>comercial</v>
          </cell>
          <cell r="N462">
            <v>0</v>
          </cell>
        </row>
        <row r="463">
          <cell r="A463" t="str">
            <v>000971384</v>
          </cell>
          <cell r="B463" t="str">
            <v>CORPORACION ELECTRICA NICARAGUENSE</v>
          </cell>
          <cell r="F463">
            <v>72499.02</v>
          </cell>
          <cell r="H463">
            <v>0</v>
          </cell>
          <cell r="J463" t="str">
            <v>A</v>
          </cell>
          <cell r="K463" t="str">
            <v>61107302</v>
          </cell>
          <cell r="L463" t="str">
            <v>comercial</v>
          </cell>
          <cell r="N463">
            <v>0</v>
          </cell>
        </row>
        <row r="464">
          <cell r="A464" t="str">
            <v>000971386</v>
          </cell>
          <cell r="B464" t="str">
            <v>CORPORACION ELECTRICA NICARAGUENSE</v>
          </cell>
          <cell r="F464">
            <v>13376.44</v>
          </cell>
          <cell r="H464">
            <v>0</v>
          </cell>
          <cell r="J464" t="str">
            <v>A</v>
          </cell>
          <cell r="K464" t="str">
            <v>61107302</v>
          </cell>
          <cell r="L464" t="str">
            <v>comercial</v>
          </cell>
          <cell r="N464">
            <v>0</v>
          </cell>
        </row>
        <row r="465">
          <cell r="A465" t="str">
            <v>000971387</v>
          </cell>
          <cell r="B465" t="str">
            <v>CORPORACION ELECTRICA NICARAGUENSE</v>
          </cell>
          <cell r="F465">
            <v>6974.38</v>
          </cell>
          <cell r="H465">
            <v>0</v>
          </cell>
          <cell r="J465" t="str">
            <v>A</v>
          </cell>
          <cell r="K465" t="str">
            <v>61107302</v>
          </cell>
          <cell r="L465" t="str">
            <v>comercial</v>
          </cell>
          <cell r="N465">
            <v>0</v>
          </cell>
        </row>
        <row r="466">
          <cell r="A466" t="str">
            <v>000971390</v>
          </cell>
          <cell r="B466" t="str">
            <v>CORPORACION ELECTRICA NICARAGUENSE</v>
          </cell>
          <cell r="F466">
            <v>11153.69</v>
          </cell>
          <cell r="H466">
            <v>0</v>
          </cell>
          <cell r="J466" t="str">
            <v>A</v>
          </cell>
          <cell r="K466" t="str">
            <v>61107302</v>
          </cell>
          <cell r="L466" t="str">
            <v>comercial</v>
          </cell>
          <cell r="N466">
            <v>0</v>
          </cell>
        </row>
        <row r="467">
          <cell r="A467" t="str">
            <v>000971393</v>
          </cell>
          <cell r="B467" t="str">
            <v>CORPORACION ELECTRICA NICARAGUENSE</v>
          </cell>
          <cell r="F467">
            <v>48181.83</v>
          </cell>
          <cell r="H467">
            <v>0</v>
          </cell>
          <cell r="J467" t="str">
            <v>A</v>
          </cell>
          <cell r="K467" t="str">
            <v>61107302</v>
          </cell>
          <cell r="L467" t="str">
            <v>comercial</v>
          </cell>
          <cell r="N467">
            <v>0</v>
          </cell>
        </row>
        <row r="468">
          <cell r="A468" t="str">
            <v>000971394</v>
          </cell>
          <cell r="B468" t="str">
            <v>CORPORACION ELECTRICA NICARAGUENSE</v>
          </cell>
          <cell r="F468">
            <v>5962.83</v>
          </cell>
          <cell r="H468">
            <v>0</v>
          </cell>
          <cell r="J468" t="str">
            <v>A</v>
          </cell>
          <cell r="K468" t="str">
            <v>61107302</v>
          </cell>
          <cell r="L468" t="str">
            <v>comercial</v>
          </cell>
          <cell r="N468">
            <v>0</v>
          </cell>
        </row>
        <row r="469">
          <cell r="A469" t="str">
            <v>000971395</v>
          </cell>
          <cell r="B469" t="str">
            <v>CORPORACION ELECTRICA NICARAGUENSE</v>
          </cell>
          <cell r="F469">
            <v>4738.32</v>
          </cell>
          <cell r="H469">
            <v>0</v>
          </cell>
          <cell r="J469" t="str">
            <v>A</v>
          </cell>
          <cell r="K469" t="str">
            <v>61107302</v>
          </cell>
          <cell r="L469" t="str">
            <v>comercial</v>
          </cell>
          <cell r="N469">
            <v>0</v>
          </cell>
        </row>
        <row r="470">
          <cell r="A470" t="str">
            <v>000971397</v>
          </cell>
          <cell r="B470" t="str">
            <v>CORPORACION ELECTRICA NICARAGUENSE</v>
          </cell>
          <cell r="F470">
            <v>16011.8</v>
          </cell>
          <cell r="H470">
            <v>0</v>
          </cell>
          <cell r="J470" t="str">
            <v>A</v>
          </cell>
          <cell r="K470" t="str">
            <v>61107302</v>
          </cell>
          <cell r="L470" t="str">
            <v>comercial</v>
          </cell>
          <cell r="N470">
            <v>0</v>
          </cell>
        </row>
        <row r="471">
          <cell r="A471" t="str">
            <v>000971398</v>
          </cell>
          <cell r="B471" t="str">
            <v>CORPORACION ELECTRICA NICARAGUENSE</v>
          </cell>
          <cell r="F471">
            <v>26020.85</v>
          </cell>
          <cell r="H471">
            <v>0</v>
          </cell>
          <cell r="J471" t="str">
            <v>A</v>
          </cell>
          <cell r="K471" t="str">
            <v>61107302</v>
          </cell>
          <cell r="L471" t="str">
            <v>comercial</v>
          </cell>
          <cell r="N471">
            <v>0</v>
          </cell>
        </row>
        <row r="472">
          <cell r="A472" t="str">
            <v>000971399</v>
          </cell>
          <cell r="B472" t="str">
            <v>CORPORACION ELECTRICA NICARAGUENSE</v>
          </cell>
          <cell r="F472">
            <v>18234.560000000001</v>
          </cell>
          <cell r="H472">
            <v>0</v>
          </cell>
          <cell r="J472" t="str">
            <v>A</v>
          </cell>
          <cell r="K472" t="str">
            <v>61107302</v>
          </cell>
          <cell r="L472" t="str">
            <v>comercial</v>
          </cell>
          <cell r="N472">
            <v>0</v>
          </cell>
        </row>
        <row r="473">
          <cell r="A473" t="str">
            <v>000971400</v>
          </cell>
          <cell r="B473" t="str">
            <v>CORPORACION ELECTRICA NICARAGUENSE</v>
          </cell>
          <cell r="F473">
            <v>9902.56</v>
          </cell>
          <cell r="H473">
            <v>0</v>
          </cell>
          <cell r="J473" t="str">
            <v>A</v>
          </cell>
          <cell r="K473" t="str">
            <v>61107302</v>
          </cell>
          <cell r="L473" t="str">
            <v>comercial</v>
          </cell>
          <cell r="N473">
            <v>0</v>
          </cell>
        </row>
        <row r="474">
          <cell r="A474" t="str">
            <v>000971401</v>
          </cell>
          <cell r="B474" t="str">
            <v>CORPORACION ELECTRICA NICARAGUENSE</v>
          </cell>
          <cell r="F474">
            <v>10674.53</v>
          </cell>
          <cell r="H474">
            <v>0</v>
          </cell>
          <cell r="J474" t="str">
            <v>A</v>
          </cell>
          <cell r="K474" t="str">
            <v>61107302</v>
          </cell>
          <cell r="L474" t="str">
            <v>comercial</v>
          </cell>
          <cell r="N474">
            <v>0</v>
          </cell>
        </row>
        <row r="475">
          <cell r="A475" t="str">
            <v>000971405</v>
          </cell>
          <cell r="B475" t="str">
            <v>CORPORACION ELECTRICA NICARAGUENSE</v>
          </cell>
          <cell r="F475">
            <v>32143.4</v>
          </cell>
          <cell r="H475">
            <v>0</v>
          </cell>
          <cell r="J475" t="str">
            <v>A</v>
          </cell>
          <cell r="K475" t="str">
            <v>61107302</v>
          </cell>
          <cell r="L475" t="str">
            <v>comercial</v>
          </cell>
          <cell r="N475">
            <v>0</v>
          </cell>
        </row>
        <row r="476">
          <cell r="A476" t="str">
            <v>000971406</v>
          </cell>
          <cell r="B476" t="str">
            <v>CORPORACION ELECTRICA NICARAGUENSE</v>
          </cell>
          <cell r="F476">
            <v>11113.76</v>
          </cell>
          <cell r="H476">
            <v>0</v>
          </cell>
          <cell r="J476" t="str">
            <v>A</v>
          </cell>
          <cell r="K476" t="str">
            <v>61107302</v>
          </cell>
          <cell r="L476" t="str">
            <v>comercial</v>
          </cell>
          <cell r="N476">
            <v>0</v>
          </cell>
        </row>
        <row r="477">
          <cell r="A477" t="str">
            <v>000971407</v>
          </cell>
          <cell r="B477" t="str">
            <v>CORPORACION ELECTRICA NICARAGUENSE</v>
          </cell>
          <cell r="F477">
            <v>22693.37</v>
          </cell>
          <cell r="H477">
            <v>0</v>
          </cell>
          <cell r="J477" t="str">
            <v>A</v>
          </cell>
          <cell r="K477" t="str">
            <v>61107302</v>
          </cell>
          <cell r="L477" t="str">
            <v>comercial</v>
          </cell>
          <cell r="N477">
            <v>0</v>
          </cell>
        </row>
        <row r="478">
          <cell r="A478" t="str">
            <v>000971408</v>
          </cell>
          <cell r="B478" t="str">
            <v>CORPORACION ELECTRICA NICARAGUENSE</v>
          </cell>
          <cell r="F478">
            <v>126843.34</v>
          </cell>
          <cell r="H478">
            <v>0</v>
          </cell>
          <cell r="J478" t="str">
            <v>A</v>
          </cell>
          <cell r="K478" t="str">
            <v>61107302</v>
          </cell>
          <cell r="L478" t="str">
            <v>comercial</v>
          </cell>
          <cell r="N478">
            <v>0</v>
          </cell>
        </row>
        <row r="479">
          <cell r="A479" t="str">
            <v>000971433</v>
          </cell>
          <cell r="B479" t="str">
            <v>CORPORACION ELECTRICA NICARAGUENSE</v>
          </cell>
          <cell r="F479">
            <v>12418.13</v>
          </cell>
          <cell r="H479">
            <v>0</v>
          </cell>
          <cell r="J479" t="str">
            <v>A</v>
          </cell>
          <cell r="K479" t="str">
            <v>61107302</v>
          </cell>
          <cell r="L479" t="str">
            <v>comercial</v>
          </cell>
          <cell r="N479">
            <v>0</v>
          </cell>
        </row>
        <row r="480">
          <cell r="A480" t="str">
            <v>000971434</v>
          </cell>
          <cell r="B480" t="str">
            <v>CORPORACION ELECTRICA NICARAGUENSE</v>
          </cell>
          <cell r="F480">
            <v>6495.23</v>
          </cell>
          <cell r="H480">
            <v>0</v>
          </cell>
          <cell r="J480" t="str">
            <v>A</v>
          </cell>
          <cell r="K480" t="str">
            <v>61107302</v>
          </cell>
          <cell r="L480" t="str">
            <v>comercial</v>
          </cell>
          <cell r="N480">
            <v>0</v>
          </cell>
        </row>
        <row r="481">
          <cell r="A481" t="str">
            <v>000971435</v>
          </cell>
          <cell r="B481" t="str">
            <v>CORPORACION ELECTRICA NICARAGUENSE</v>
          </cell>
          <cell r="F481">
            <v>6002.76</v>
          </cell>
          <cell r="H481">
            <v>0</v>
          </cell>
          <cell r="J481" t="str">
            <v>A</v>
          </cell>
          <cell r="K481" t="str">
            <v>61107302</v>
          </cell>
          <cell r="L481" t="str">
            <v>comercial</v>
          </cell>
          <cell r="N481">
            <v>0</v>
          </cell>
        </row>
        <row r="482">
          <cell r="A482" t="str">
            <v>000971443</v>
          </cell>
          <cell r="B482" t="str">
            <v>CORPORACION ELECTRICA NICARAGUENSE</v>
          </cell>
          <cell r="F482">
            <v>18700.400000000001</v>
          </cell>
          <cell r="H482">
            <v>0</v>
          </cell>
          <cell r="J482" t="str">
            <v>A</v>
          </cell>
          <cell r="K482" t="str">
            <v>61107302</v>
          </cell>
          <cell r="L482" t="str">
            <v>comercial</v>
          </cell>
          <cell r="N482">
            <v>29</v>
          </cell>
        </row>
        <row r="483">
          <cell r="A483" t="str">
            <v>000971444</v>
          </cell>
          <cell r="B483" t="str">
            <v>CORPORACION ELECTRICA NICARAGUENSE</v>
          </cell>
          <cell r="F483">
            <v>40808.15</v>
          </cell>
          <cell r="G483">
            <v>801537.69000000006</v>
          </cell>
          <cell r="H483">
            <v>0</v>
          </cell>
          <cell r="J483" t="str">
            <v>A</v>
          </cell>
          <cell r="K483" t="str">
            <v>61107302</v>
          </cell>
          <cell r="L483" t="str">
            <v>comercial</v>
          </cell>
          <cell r="N483">
            <v>0</v>
          </cell>
        </row>
        <row r="484">
          <cell r="A484" t="str">
            <v>005301254</v>
          </cell>
          <cell r="B484" t="str">
            <v>COSME ARMANDO</v>
          </cell>
          <cell r="C484" t="str">
            <v>MEDRANO LANZAS</v>
          </cell>
          <cell r="D484">
            <v>1855.04</v>
          </cell>
          <cell r="E484">
            <v>2.48</v>
          </cell>
          <cell r="H484">
            <v>0</v>
          </cell>
          <cell r="I484">
            <v>24</v>
          </cell>
          <cell r="J484" t="str">
            <v>A</v>
          </cell>
          <cell r="K484" t="str">
            <v>14103200</v>
          </cell>
          <cell r="M484">
            <v>37011</v>
          </cell>
          <cell r="N484">
            <v>0</v>
          </cell>
        </row>
        <row r="485">
          <cell r="A485" t="str">
            <v>000302811</v>
          </cell>
          <cell r="B485" t="str">
            <v>CREDITO S.A.</v>
          </cell>
          <cell r="D485">
            <v>15401539.369999999</v>
          </cell>
          <cell r="E485">
            <v>15401.54</v>
          </cell>
          <cell r="H485">
            <v>0</v>
          </cell>
          <cell r="I485">
            <v>36</v>
          </cell>
          <cell r="J485" t="str">
            <v>A</v>
          </cell>
          <cell r="K485" t="str">
            <v>14103200</v>
          </cell>
          <cell r="M485">
            <v>37011</v>
          </cell>
          <cell r="N485">
            <v>0</v>
          </cell>
        </row>
        <row r="486">
          <cell r="A486" t="str">
            <v>000301657</v>
          </cell>
          <cell r="B486" t="str">
            <v>CRISANTO EMILIANO</v>
          </cell>
          <cell r="C486" t="str">
            <v>ZAPATA RAMIREZ</v>
          </cell>
          <cell r="D486">
            <v>39899.61</v>
          </cell>
          <cell r="E486">
            <v>1810.41</v>
          </cell>
          <cell r="H486">
            <v>2085.39</v>
          </cell>
          <cell r="I486">
            <v>16.5</v>
          </cell>
          <cell r="J486" t="str">
            <v>B</v>
          </cell>
          <cell r="K486" t="str">
            <v>14103300</v>
          </cell>
          <cell r="M486">
            <v>37011</v>
          </cell>
          <cell r="N486">
            <v>0</v>
          </cell>
        </row>
        <row r="487">
          <cell r="A487" t="str">
            <v>000303506</v>
          </cell>
          <cell r="B487" t="str">
            <v>CRISTALES DE SEGURIDAD DE CENTRO</v>
          </cell>
          <cell r="D487">
            <v>2505189.37</v>
          </cell>
          <cell r="E487">
            <v>6262.97</v>
          </cell>
          <cell r="G487">
            <v>2511452.3400000003</v>
          </cell>
          <cell r="H487">
            <v>0</v>
          </cell>
          <cell r="I487">
            <v>18</v>
          </cell>
          <cell r="J487" t="str">
            <v>A</v>
          </cell>
          <cell r="K487" t="str">
            <v>14104200</v>
          </cell>
          <cell r="L487" t="str">
            <v>comercial</v>
          </cell>
          <cell r="M487">
            <v>37011</v>
          </cell>
          <cell r="N487">
            <v>0</v>
          </cell>
        </row>
        <row r="488">
          <cell r="A488" t="str">
            <v>000302887</v>
          </cell>
          <cell r="B488" t="str">
            <v>CRISTHIAM SEBASTIAN</v>
          </cell>
          <cell r="C488" t="str">
            <v>GARCIA ESTRADA</v>
          </cell>
          <cell r="D488">
            <v>8412.67</v>
          </cell>
          <cell r="E488">
            <v>54.68</v>
          </cell>
          <cell r="H488">
            <v>0</v>
          </cell>
          <cell r="I488">
            <v>18</v>
          </cell>
          <cell r="J488" t="str">
            <v>A</v>
          </cell>
          <cell r="K488" t="str">
            <v>14103200</v>
          </cell>
          <cell r="M488">
            <v>37011</v>
          </cell>
          <cell r="N488">
            <v>12</v>
          </cell>
        </row>
        <row r="489">
          <cell r="A489" t="str">
            <v>000110981</v>
          </cell>
          <cell r="B489" t="str">
            <v>CRISTINA ISABEL</v>
          </cell>
          <cell r="C489" t="str">
            <v>AVENDAÑO GARCIA</v>
          </cell>
          <cell r="D489">
            <v>1177.26</v>
          </cell>
          <cell r="E489">
            <v>0</v>
          </cell>
          <cell r="H489">
            <v>0</v>
          </cell>
          <cell r="I489">
            <v>30</v>
          </cell>
          <cell r="J489" t="str">
            <v>A</v>
          </cell>
          <cell r="K489" t="str">
            <v>14101300</v>
          </cell>
          <cell r="M489">
            <v>37011</v>
          </cell>
          <cell r="N489">
            <v>0</v>
          </cell>
        </row>
        <row r="490">
          <cell r="A490" t="str">
            <v>001101000</v>
          </cell>
          <cell r="B490" t="str">
            <v>CRISTINA ISABEL</v>
          </cell>
          <cell r="C490" t="str">
            <v>CRUZ GALO</v>
          </cell>
          <cell r="D490">
            <v>20</v>
          </cell>
          <cell r="E490">
            <v>0</v>
          </cell>
          <cell r="H490">
            <v>0</v>
          </cell>
          <cell r="I490">
            <v>30</v>
          </cell>
          <cell r="J490" t="str">
            <v>A</v>
          </cell>
          <cell r="K490" t="str">
            <v>14101200</v>
          </cell>
          <cell r="M490">
            <v>37011</v>
          </cell>
          <cell r="N490">
            <v>0</v>
          </cell>
        </row>
        <row r="491">
          <cell r="A491" t="str">
            <v>000301625</v>
          </cell>
          <cell r="B491" t="str">
            <v>CRISTOBAL</v>
          </cell>
          <cell r="C491" t="str">
            <v>CASTRO PALACIOS</v>
          </cell>
          <cell r="D491">
            <v>239578.2</v>
          </cell>
          <cell r="E491">
            <v>49995.31</v>
          </cell>
          <cell r="H491">
            <v>57914.7</v>
          </cell>
          <cell r="I491">
            <v>15</v>
          </cell>
          <cell r="J491" t="str">
            <v>C</v>
          </cell>
          <cell r="K491" t="str">
            <v>14403300</v>
          </cell>
          <cell r="L491" t="str">
            <v>comercial</v>
          </cell>
          <cell r="M491">
            <v>37011</v>
          </cell>
          <cell r="N491">
            <v>5</v>
          </cell>
        </row>
        <row r="492">
          <cell r="A492" t="str">
            <v>008000508</v>
          </cell>
          <cell r="B492" t="str">
            <v>CRISTOBAL</v>
          </cell>
          <cell r="C492" t="str">
            <v>CASTRO PALACIOS</v>
          </cell>
          <cell r="D492">
            <v>199648.5</v>
          </cell>
          <cell r="E492">
            <v>0</v>
          </cell>
          <cell r="H492">
            <v>39929.699999999997</v>
          </cell>
          <cell r="I492">
            <v>16</v>
          </cell>
          <cell r="J492" t="str">
            <v>C</v>
          </cell>
          <cell r="K492" t="str">
            <v>14505300</v>
          </cell>
          <cell r="L492" t="str">
            <v>comercial</v>
          </cell>
          <cell r="M492">
            <v>37011</v>
          </cell>
        </row>
        <row r="493">
          <cell r="A493" t="str">
            <v>008000523</v>
          </cell>
          <cell r="B493" t="str">
            <v>CRISTOBAL</v>
          </cell>
          <cell r="C493" t="str">
            <v>CASTRO PALACIOS</v>
          </cell>
          <cell r="D493">
            <v>84225.04</v>
          </cell>
          <cell r="E493">
            <v>8179.06</v>
          </cell>
          <cell r="H493">
            <v>18480.79</v>
          </cell>
          <cell r="I493">
            <v>15</v>
          </cell>
          <cell r="J493" t="str">
            <v>C</v>
          </cell>
          <cell r="K493" t="str">
            <v>14105300</v>
          </cell>
          <cell r="L493" t="str">
            <v>comercial</v>
          </cell>
          <cell r="M493">
            <v>37011</v>
          </cell>
        </row>
        <row r="494">
          <cell r="A494" t="str">
            <v>008000531</v>
          </cell>
          <cell r="B494" t="str">
            <v>CRISTOBAL</v>
          </cell>
          <cell r="C494" t="str">
            <v>CASTRO PALACIOS</v>
          </cell>
          <cell r="D494">
            <v>21828.23</v>
          </cell>
          <cell r="E494">
            <v>2484.02</v>
          </cell>
          <cell r="H494">
            <v>4862.37</v>
          </cell>
          <cell r="I494">
            <v>15</v>
          </cell>
          <cell r="J494" t="str">
            <v>C</v>
          </cell>
          <cell r="K494" t="str">
            <v>14105300</v>
          </cell>
          <cell r="L494" t="str">
            <v>comercial</v>
          </cell>
          <cell r="M494">
            <v>37011</v>
          </cell>
        </row>
        <row r="495">
          <cell r="A495" t="str">
            <v>008000982</v>
          </cell>
          <cell r="B495" t="str">
            <v>CRISTOBAL</v>
          </cell>
          <cell r="C495" t="str">
            <v>CASTRO PALACIOS</v>
          </cell>
          <cell r="D495">
            <v>91172.81</v>
          </cell>
          <cell r="E495">
            <v>6291.85</v>
          </cell>
          <cell r="H495">
            <v>19492.88</v>
          </cell>
          <cell r="I495">
            <v>15</v>
          </cell>
          <cell r="J495" t="str">
            <v>C</v>
          </cell>
          <cell r="K495" t="str">
            <v>14105300</v>
          </cell>
          <cell r="L495" t="str">
            <v>comercial</v>
          </cell>
          <cell r="M495">
            <v>37011</v>
          </cell>
        </row>
        <row r="496">
          <cell r="A496" t="str">
            <v>008001005</v>
          </cell>
          <cell r="B496" t="str">
            <v>CRISTOBAL</v>
          </cell>
          <cell r="C496" t="str">
            <v>CASTRO PALACIOS</v>
          </cell>
          <cell r="D496">
            <v>108947.52</v>
          </cell>
          <cell r="E496">
            <v>8333.59</v>
          </cell>
          <cell r="G496">
            <v>820684.13000000012</v>
          </cell>
          <cell r="H496">
            <v>23456.16</v>
          </cell>
          <cell r="I496">
            <v>15</v>
          </cell>
          <cell r="J496" t="str">
            <v>C</v>
          </cell>
          <cell r="K496" t="str">
            <v>14403300</v>
          </cell>
          <cell r="L496" t="str">
            <v>comercial</v>
          </cell>
          <cell r="M496">
            <v>37011</v>
          </cell>
        </row>
        <row r="497">
          <cell r="A497" t="str">
            <v>008001055</v>
          </cell>
          <cell r="B497" t="str">
            <v>CRUZ CRESENCIO</v>
          </cell>
          <cell r="C497" t="str">
            <v>CISNERO ARTOLA</v>
          </cell>
          <cell r="D497">
            <v>1016.87</v>
          </cell>
          <cell r="E497">
            <v>47.95</v>
          </cell>
          <cell r="H497">
            <v>0</v>
          </cell>
          <cell r="I497">
            <v>16</v>
          </cell>
          <cell r="J497" t="str">
            <v>A</v>
          </cell>
          <cell r="K497" t="str">
            <v>14103200</v>
          </cell>
          <cell r="M497">
            <v>37011</v>
          </cell>
        </row>
        <row r="498">
          <cell r="A498" t="str">
            <v>000303198</v>
          </cell>
          <cell r="B498" t="str">
            <v>CUADRA MIRANDA Y CIA LTDA.</v>
          </cell>
          <cell r="D498">
            <v>433133.08</v>
          </cell>
          <cell r="E498">
            <v>3135.99</v>
          </cell>
          <cell r="H498">
            <v>0</v>
          </cell>
          <cell r="I498">
            <v>20</v>
          </cell>
          <cell r="J498" t="str">
            <v>A</v>
          </cell>
          <cell r="K498" t="str">
            <v>14104200</v>
          </cell>
          <cell r="L498" t="str">
            <v>comercial</v>
          </cell>
          <cell r="M498">
            <v>37011</v>
          </cell>
          <cell r="N498">
            <v>0</v>
          </cell>
        </row>
        <row r="499">
          <cell r="A499" t="str">
            <v>000303426</v>
          </cell>
          <cell r="B499" t="str">
            <v>CUADRA MIRANDA Y CIA LTDA.</v>
          </cell>
          <cell r="D499">
            <v>1078101.8999999999</v>
          </cell>
          <cell r="E499">
            <v>13416.37</v>
          </cell>
          <cell r="H499">
            <v>0</v>
          </cell>
          <cell r="I499">
            <v>16</v>
          </cell>
          <cell r="J499" t="str">
            <v>A</v>
          </cell>
          <cell r="K499" t="str">
            <v>14104300</v>
          </cell>
          <cell r="L499" t="str">
            <v>comercial</v>
          </cell>
          <cell r="M499">
            <v>37011</v>
          </cell>
          <cell r="N499">
            <v>0</v>
          </cell>
        </row>
        <row r="500">
          <cell r="A500" t="str">
            <v>000303427</v>
          </cell>
          <cell r="B500" t="str">
            <v>CUADRA MIRANDA Y CIA LTDA.</v>
          </cell>
          <cell r="D500">
            <v>1064792</v>
          </cell>
          <cell r="E500">
            <v>13250.8</v>
          </cell>
          <cell r="H500">
            <v>0</v>
          </cell>
          <cell r="I500">
            <v>16</v>
          </cell>
          <cell r="J500" t="str">
            <v>A</v>
          </cell>
          <cell r="K500" t="str">
            <v>14203300</v>
          </cell>
          <cell r="L500" t="str">
            <v>comercial</v>
          </cell>
          <cell r="M500">
            <v>37011</v>
          </cell>
          <cell r="N500">
            <v>0</v>
          </cell>
        </row>
        <row r="501">
          <cell r="A501" t="str">
            <v>000303429</v>
          </cell>
          <cell r="B501" t="str">
            <v>CUADRA MIRANDA Y CIA LTDA.</v>
          </cell>
          <cell r="D501">
            <v>519086.1</v>
          </cell>
          <cell r="E501">
            <v>6229.03</v>
          </cell>
          <cell r="H501">
            <v>0</v>
          </cell>
          <cell r="I501">
            <v>16</v>
          </cell>
          <cell r="J501" t="str">
            <v>A</v>
          </cell>
          <cell r="K501" t="str">
            <v>14104300</v>
          </cell>
          <cell r="L501" t="str">
            <v>comercial</v>
          </cell>
          <cell r="M501">
            <v>37011</v>
          </cell>
          <cell r="N501">
            <v>0</v>
          </cell>
        </row>
        <row r="502">
          <cell r="A502" t="str">
            <v>001039090</v>
          </cell>
          <cell r="B502" t="str">
            <v>CUADRA MIRANDA Y CIA LTDA.</v>
          </cell>
          <cell r="D502">
            <v>210402.68</v>
          </cell>
          <cell r="E502">
            <v>0</v>
          </cell>
          <cell r="G502">
            <v>3341547.9499999997</v>
          </cell>
          <cell r="H502">
            <v>0</v>
          </cell>
          <cell r="I502">
            <v>30</v>
          </cell>
          <cell r="J502" t="str">
            <v>A</v>
          </cell>
          <cell r="K502" t="str">
            <v>14101200</v>
          </cell>
          <cell r="M502">
            <v>37011</v>
          </cell>
          <cell r="N502">
            <v>0</v>
          </cell>
        </row>
        <row r="503">
          <cell r="A503" t="str">
            <v>000112439</v>
          </cell>
          <cell r="B503" t="str">
            <v>CHARLES EDWIN</v>
          </cell>
          <cell r="C503" t="str">
            <v>CASILDO FORBES</v>
          </cell>
          <cell r="D503">
            <v>33.97</v>
          </cell>
          <cell r="E503">
            <v>0</v>
          </cell>
          <cell r="H503">
            <v>0</v>
          </cell>
          <cell r="I503">
            <v>30</v>
          </cell>
          <cell r="J503" t="str">
            <v>A</v>
          </cell>
          <cell r="K503" t="str">
            <v>14101200</v>
          </cell>
          <cell r="M503">
            <v>37011</v>
          </cell>
          <cell r="N503">
            <v>0</v>
          </cell>
        </row>
        <row r="504">
          <cell r="A504" t="str">
            <v>149118926</v>
          </cell>
          <cell r="B504" t="str">
            <v>CHERSON INVESMENT CORPORATION</v>
          </cell>
          <cell r="D504">
            <v>120327.77</v>
          </cell>
          <cell r="E504">
            <v>0</v>
          </cell>
          <cell r="H504">
            <v>0</v>
          </cell>
          <cell r="I504">
            <v>30</v>
          </cell>
          <cell r="J504" t="str">
            <v>A</v>
          </cell>
          <cell r="K504" t="str">
            <v>14101200</v>
          </cell>
          <cell r="M504">
            <v>37011</v>
          </cell>
        </row>
        <row r="505">
          <cell r="A505" t="str">
            <v>154110004</v>
          </cell>
          <cell r="B505" t="str">
            <v>CHERSON INVESMENT CORPORATION</v>
          </cell>
          <cell r="D505">
            <v>456232.62</v>
          </cell>
          <cell r="E505">
            <v>0</v>
          </cell>
          <cell r="H505">
            <v>0</v>
          </cell>
          <cell r="I505">
            <v>30</v>
          </cell>
          <cell r="J505" t="str">
            <v>A</v>
          </cell>
          <cell r="K505" t="str">
            <v>14101300</v>
          </cell>
          <cell r="M505">
            <v>37011</v>
          </cell>
        </row>
        <row r="506">
          <cell r="A506" t="str">
            <v>009000332</v>
          </cell>
          <cell r="B506" t="str">
            <v>CHRISTIAN ARIEL</v>
          </cell>
          <cell r="C506" t="str">
            <v>ZELEDON GUTIERREZ</v>
          </cell>
          <cell r="D506">
            <v>46584.65</v>
          </cell>
          <cell r="E506">
            <v>73.73</v>
          </cell>
          <cell r="H506">
            <v>0</v>
          </cell>
          <cell r="I506">
            <v>14.25</v>
          </cell>
          <cell r="J506" t="str">
            <v>A</v>
          </cell>
          <cell r="K506" t="str">
            <v>14103300</v>
          </cell>
          <cell r="M506">
            <v>37011</v>
          </cell>
        </row>
        <row r="507">
          <cell r="A507" t="str">
            <v>009001401</v>
          </cell>
          <cell r="B507" t="str">
            <v>CHRISTIAN ARIEL</v>
          </cell>
          <cell r="C507" t="str">
            <v>ZELEDON GUTIERREZ</v>
          </cell>
          <cell r="D507">
            <v>1459.19</v>
          </cell>
          <cell r="E507">
            <v>0</v>
          </cell>
          <cell r="H507">
            <v>0</v>
          </cell>
          <cell r="I507">
            <v>30</v>
          </cell>
          <cell r="J507" t="str">
            <v>A</v>
          </cell>
          <cell r="K507" t="str">
            <v>14101200</v>
          </cell>
          <cell r="M507">
            <v>37011</v>
          </cell>
        </row>
        <row r="508">
          <cell r="A508" t="str">
            <v>000301942</v>
          </cell>
          <cell r="B508" t="str">
            <v>CHRISTIAN LIVIANA</v>
          </cell>
          <cell r="C508" t="str">
            <v>RUIZ GUEVARA</v>
          </cell>
          <cell r="D508">
            <v>9405.19</v>
          </cell>
          <cell r="E508">
            <v>20.91</v>
          </cell>
          <cell r="H508">
            <v>0</v>
          </cell>
          <cell r="I508">
            <v>20</v>
          </cell>
          <cell r="J508" t="str">
            <v>A</v>
          </cell>
          <cell r="K508" t="str">
            <v>14103200</v>
          </cell>
          <cell r="M508">
            <v>37011</v>
          </cell>
          <cell r="N508">
            <v>0</v>
          </cell>
        </row>
        <row r="509">
          <cell r="A509" t="str">
            <v>000302149</v>
          </cell>
          <cell r="B509" t="str">
            <v>CHRISTIANE</v>
          </cell>
          <cell r="C509" t="str">
            <v>ARGUELLO VEGA</v>
          </cell>
          <cell r="D509">
            <v>648939.74</v>
          </cell>
          <cell r="E509">
            <v>0</v>
          </cell>
          <cell r="H509">
            <v>129787.94</v>
          </cell>
          <cell r="I509">
            <v>15.5</v>
          </cell>
          <cell r="J509" t="str">
            <v>C</v>
          </cell>
          <cell r="K509" t="str">
            <v>14510300</v>
          </cell>
          <cell r="M509">
            <v>37011</v>
          </cell>
          <cell r="N509">
            <v>0</v>
          </cell>
        </row>
        <row r="510">
          <cell r="A510" t="str">
            <v>000302178</v>
          </cell>
          <cell r="B510" t="str">
            <v>CHRISTIANE</v>
          </cell>
          <cell r="C510" t="str">
            <v>ARGUELLO VEGA</v>
          </cell>
          <cell r="D510">
            <v>164044.51</v>
          </cell>
          <cell r="E510">
            <v>0</v>
          </cell>
          <cell r="H510">
            <v>32808.9</v>
          </cell>
          <cell r="I510">
            <v>15.5</v>
          </cell>
          <cell r="J510" t="str">
            <v>C</v>
          </cell>
          <cell r="K510" t="str">
            <v>14510300</v>
          </cell>
          <cell r="M510">
            <v>37011</v>
          </cell>
          <cell r="N510">
            <v>0</v>
          </cell>
        </row>
        <row r="511">
          <cell r="A511" t="str">
            <v>001047248</v>
          </cell>
          <cell r="B511" t="str">
            <v>DAMARYZ SOCORRO</v>
          </cell>
          <cell r="C511" t="str">
            <v>JARQUIN AGUILAR</v>
          </cell>
          <cell r="D511">
            <v>63.85</v>
          </cell>
          <cell r="E511">
            <v>0</v>
          </cell>
          <cell r="H511">
            <v>0</v>
          </cell>
          <cell r="I511">
            <v>30</v>
          </cell>
          <cell r="J511" t="str">
            <v>A</v>
          </cell>
          <cell r="K511" t="str">
            <v>14101200</v>
          </cell>
          <cell r="M511">
            <v>37011</v>
          </cell>
          <cell r="N511">
            <v>0</v>
          </cell>
        </row>
        <row r="512">
          <cell r="A512" t="str">
            <v>005301372</v>
          </cell>
          <cell r="B512" t="str">
            <v>DAMASO DANIEL</v>
          </cell>
          <cell r="C512" t="str">
            <v>BLANDON GOMEZ</v>
          </cell>
          <cell r="D512">
            <v>1436.4</v>
          </cell>
          <cell r="E512">
            <v>2.65</v>
          </cell>
          <cell r="H512">
            <v>0</v>
          </cell>
          <cell r="I512">
            <v>24</v>
          </cell>
          <cell r="J512" t="str">
            <v>A</v>
          </cell>
          <cell r="K512" t="str">
            <v>14103200</v>
          </cell>
          <cell r="M512">
            <v>37011</v>
          </cell>
          <cell r="N512">
            <v>0</v>
          </cell>
        </row>
        <row r="513">
          <cell r="A513" t="str">
            <v>000302456</v>
          </cell>
          <cell r="B513" t="str">
            <v>DANIEL ANTONIO</v>
          </cell>
          <cell r="C513" t="str">
            <v>RIVERA PEREZ</v>
          </cell>
          <cell r="D513">
            <v>57469.48</v>
          </cell>
          <cell r="E513">
            <v>0</v>
          </cell>
          <cell r="H513">
            <v>0</v>
          </cell>
          <cell r="I513">
            <v>14</v>
          </cell>
          <cell r="J513" t="str">
            <v>A</v>
          </cell>
          <cell r="K513" t="str">
            <v>14202300</v>
          </cell>
          <cell r="M513">
            <v>37011</v>
          </cell>
          <cell r="N513">
            <v>305</v>
          </cell>
        </row>
        <row r="514">
          <cell r="A514" t="str">
            <v>000302611</v>
          </cell>
          <cell r="B514" t="str">
            <v>DANIEL MARIA</v>
          </cell>
          <cell r="C514" t="str">
            <v>ARAUZ LACAYO</v>
          </cell>
          <cell r="D514">
            <v>16320.07</v>
          </cell>
          <cell r="E514">
            <v>92.12</v>
          </cell>
          <cell r="H514">
            <v>0</v>
          </cell>
          <cell r="I514">
            <v>18</v>
          </cell>
          <cell r="J514" t="str">
            <v>A</v>
          </cell>
          <cell r="K514" t="str">
            <v>14103200</v>
          </cell>
          <cell r="M514">
            <v>37011</v>
          </cell>
          <cell r="N514">
            <v>0</v>
          </cell>
        </row>
        <row r="515">
          <cell r="A515" t="str">
            <v>001044850</v>
          </cell>
          <cell r="B515" t="str">
            <v>DANIELLE MERCEDES</v>
          </cell>
          <cell r="C515" t="str">
            <v>TALAVERA SILVA</v>
          </cell>
          <cell r="D515">
            <v>104.72</v>
          </cell>
          <cell r="E515">
            <v>0</v>
          </cell>
          <cell r="H515">
            <v>0</v>
          </cell>
          <cell r="I515">
            <v>30</v>
          </cell>
          <cell r="J515" t="str">
            <v>A</v>
          </cell>
          <cell r="K515" t="str">
            <v>14101200</v>
          </cell>
          <cell r="M515">
            <v>37011</v>
          </cell>
          <cell r="N515">
            <v>0</v>
          </cell>
        </row>
        <row r="516">
          <cell r="A516" t="str">
            <v>000302439</v>
          </cell>
          <cell r="B516" t="str">
            <v>DANILO</v>
          </cell>
          <cell r="C516" t="str">
            <v>LACAYO RAPPACIOLY</v>
          </cell>
          <cell r="D516">
            <v>199531.23</v>
          </cell>
          <cell r="E516">
            <v>288.14999999999998</v>
          </cell>
          <cell r="G516">
            <v>199819.38</v>
          </cell>
          <cell r="H516">
            <v>0</v>
          </cell>
          <cell r="I516">
            <v>13</v>
          </cell>
          <cell r="J516" t="str">
            <v>A</v>
          </cell>
          <cell r="K516" t="str">
            <v>14105300</v>
          </cell>
          <cell r="L516" t="str">
            <v>consumo</v>
          </cell>
          <cell r="M516">
            <v>37011</v>
          </cell>
          <cell r="N516">
            <v>0</v>
          </cell>
        </row>
        <row r="517">
          <cell r="A517" t="str">
            <v>000302516</v>
          </cell>
          <cell r="B517" t="str">
            <v>DANILO JOSE</v>
          </cell>
          <cell r="C517" t="str">
            <v>FLORES LACAYO</v>
          </cell>
          <cell r="D517">
            <v>139834.6</v>
          </cell>
          <cell r="E517">
            <v>903.07</v>
          </cell>
          <cell r="H517">
            <v>0</v>
          </cell>
          <cell r="I517">
            <v>15.5</v>
          </cell>
          <cell r="J517" t="str">
            <v>A</v>
          </cell>
          <cell r="K517" t="str">
            <v>14202300</v>
          </cell>
          <cell r="M517">
            <v>37011</v>
          </cell>
          <cell r="N517">
            <v>0</v>
          </cell>
        </row>
        <row r="518">
          <cell r="A518" t="str">
            <v>000300271</v>
          </cell>
          <cell r="B518" t="str">
            <v>DAVID</v>
          </cell>
          <cell r="C518" t="str">
            <v>YRIGOYEN MACHADO</v>
          </cell>
          <cell r="D518">
            <v>31144.9</v>
          </cell>
          <cell r="E518">
            <v>741.21</v>
          </cell>
          <cell r="H518">
            <v>0</v>
          </cell>
          <cell r="I518">
            <v>24</v>
          </cell>
          <cell r="J518" t="str">
            <v>A</v>
          </cell>
          <cell r="K518" t="str">
            <v>14103200</v>
          </cell>
          <cell r="M518">
            <v>37011</v>
          </cell>
          <cell r="N518">
            <v>0</v>
          </cell>
        </row>
        <row r="519">
          <cell r="A519" t="str">
            <v>000303472</v>
          </cell>
          <cell r="B519" t="str">
            <v>DAVID OMAR</v>
          </cell>
          <cell r="C519" t="str">
            <v>CALERO RUIZ</v>
          </cell>
          <cell r="D519">
            <v>101155.24</v>
          </cell>
          <cell r="E519">
            <v>596.01</v>
          </cell>
          <cell r="H519">
            <v>0</v>
          </cell>
          <cell r="I519">
            <v>15.15</v>
          </cell>
          <cell r="J519" t="str">
            <v>A</v>
          </cell>
          <cell r="K519" t="str">
            <v>14103300</v>
          </cell>
          <cell r="M519">
            <v>37011</v>
          </cell>
          <cell r="N519">
            <v>0</v>
          </cell>
        </row>
        <row r="520">
          <cell r="A520" t="str">
            <v>000303453</v>
          </cell>
          <cell r="B520" t="str">
            <v>DAVID ROGER</v>
          </cell>
          <cell r="C520" t="str">
            <v>BRICEÑO GOMEZ</v>
          </cell>
          <cell r="D520">
            <v>15064.45</v>
          </cell>
          <cell r="E520">
            <v>147.31</v>
          </cell>
          <cell r="H520">
            <v>0</v>
          </cell>
          <cell r="I520">
            <v>16</v>
          </cell>
          <cell r="J520" t="str">
            <v>A</v>
          </cell>
          <cell r="K520" t="str">
            <v>14103200</v>
          </cell>
          <cell r="M520">
            <v>37011</v>
          </cell>
          <cell r="N520">
            <v>0</v>
          </cell>
        </row>
        <row r="521">
          <cell r="A521" t="str">
            <v>000301906</v>
          </cell>
          <cell r="B521" t="str">
            <v>DAYAN</v>
          </cell>
          <cell r="C521" t="str">
            <v>SILVA NAVAS</v>
          </cell>
          <cell r="D521">
            <v>90800.8</v>
          </cell>
          <cell r="E521">
            <v>34.729999999999997</v>
          </cell>
          <cell r="H521">
            <v>0</v>
          </cell>
          <cell r="I521">
            <v>13.75</v>
          </cell>
          <cell r="J521" t="str">
            <v>A</v>
          </cell>
          <cell r="K521" t="str">
            <v>14202300</v>
          </cell>
          <cell r="M521">
            <v>37011</v>
          </cell>
          <cell r="N521">
            <v>31</v>
          </cell>
        </row>
        <row r="522">
          <cell r="A522" t="str">
            <v>000302570</v>
          </cell>
          <cell r="B522" t="str">
            <v>DAYSI</v>
          </cell>
          <cell r="C522" t="str">
            <v>ALEMAN FONSECA</v>
          </cell>
          <cell r="D522">
            <v>26810.720000000001</v>
          </cell>
          <cell r="E522">
            <v>137.38999999999999</v>
          </cell>
          <cell r="H522">
            <v>0</v>
          </cell>
          <cell r="I522">
            <v>18</v>
          </cell>
          <cell r="J522" t="str">
            <v>A</v>
          </cell>
          <cell r="K522" t="str">
            <v>14103200</v>
          </cell>
          <cell r="M522">
            <v>37011</v>
          </cell>
          <cell r="N522">
            <v>29</v>
          </cell>
        </row>
        <row r="523">
          <cell r="A523" t="str">
            <v>008000789</v>
          </cell>
          <cell r="B523" t="str">
            <v>DAYSI DEL SOCORRO</v>
          </cell>
          <cell r="C523" t="str">
            <v>GONZALEZ DE GARCIA</v>
          </cell>
          <cell r="D523">
            <v>110537.78</v>
          </cell>
          <cell r="E523">
            <v>368.41</v>
          </cell>
          <cell r="H523">
            <v>0</v>
          </cell>
          <cell r="I523">
            <v>15</v>
          </cell>
          <cell r="J523" t="str">
            <v>A</v>
          </cell>
          <cell r="K523" t="str">
            <v>14203300</v>
          </cell>
          <cell r="M523">
            <v>37011</v>
          </cell>
        </row>
        <row r="524">
          <cell r="A524" t="str">
            <v>008000952</v>
          </cell>
          <cell r="B524" t="str">
            <v>DAYSI DEL SOCORRO</v>
          </cell>
          <cell r="C524" t="str">
            <v>GONZALEZ DE GARCIA</v>
          </cell>
          <cell r="D524">
            <v>33274.75</v>
          </cell>
          <cell r="E524">
            <v>455.46</v>
          </cell>
          <cell r="H524">
            <v>0</v>
          </cell>
          <cell r="I524">
            <v>16</v>
          </cell>
          <cell r="J524" t="str">
            <v>A</v>
          </cell>
          <cell r="K524" t="str">
            <v>14104300</v>
          </cell>
          <cell r="M524">
            <v>37011</v>
          </cell>
        </row>
        <row r="525">
          <cell r="A525" t="str">
            <v>000303430</v>
          </cell>
          <cell r="B525" t="str">
            <v>DEBBIE MARGARITA</v>
          </cell>
          <cell r="C525" t="str">
            <v>RAMIREZ CHAVEZ</v>
          </cell>
          <cell r="D525">
            <v>27285.29</v>
          </cell>
          <cell r="E525">
            <v>368.41</v>
          </cell>
          <cell r="H525">
            <v>0</v>
          </cell>
          <cell r="I525">
            <v>18</v>
          </cell>
          <cell r="J525" t="str">
            <v>A</v>
          </cell>
          <cell r="K525" t="str">
            <v>14103300</v>
          </cell>
          <cell r="M525">
            <v>37011</v>
          </cell>
          <cell r="N525">
            <v>0</v>
          </cell>
        </row>
        <row r="526">
          <cell r="A526" t="str">
            <v>080012225</v>
          </cell>
          <cell r="B526" t="str">
            <v>DELIA DOLORES</v>
          </cell>
          <cell r="C526" t="str">
            <v>PEREZ MENDEZ</v>
          </cell>
          <cell r="D526">
            <v>26.48</v>
          </cell>
          <cell r="E526">
            <v>0</v>
          </cell>
          <cell r="H526">
            <v>0</v>
          </cell>
          <cell r="I526">
            <v>30</v>
          </cell>
          <cell r="J526" t="str">
            <v>A</v>
          </cell>
          <cell r="K526" t="str">
            <v>14101300</v>
          </cell>
          <cell r="M526">
            <v>37011</v>
          </cell>
        </row>
        <row r="527">
          <cell r="A527" t="str">
            <v>005301337</v>
          </cell>
          <cell r="B527" t="str">
            <v>DELIA ROSANA</v>
          </cell>
          <cell r="C527" t="str">
            <v>MARTINEZ TIJERINO</v>
          </cell>
          <cell r="D527">
            <v>191796.68</v>
          </cell>
          <cell r="E527">
            <v>15586.41</v>
          </cell>
          <cell r="H527">
            <v>0</v>
          </cell>
          <cell r="I527">
            <v>14</v>
          </cell>
          <cell r="J527" t="str">
            <v>A</v>
          </cell>
          <cell r="K527" t="str">
            <v>14105200</v>
          </cell>
          <cell r="M527">
            <v>37011</v>
          </cell>
          <cell r="N527">
            <v>0</v>
          </cell>
        </row>
        <row r="528">
          <cell r="A528" t="str">
            <v>005001701</v>
          </cell>
          <cell r="B528" t="str">
            <v>DELIA ROSANA</v>
          </cell>
          <cell r="C528" t="str">
            <v>MARTINEZ TIJERINO,</v>
          </cell>
          <cell r="F528">
            <v>51272.39</v>
          </cell>
          <cell r="H528">
            <v>0</v>
          </cell>
          <cell r="J528" t="str">
            <v>A</v>
          </cell>
          <cell r="K528" t="str">
            <v>61101301</v>
          </cell>
          <cell r="N528">
            <v>0</v>
          </cell>
        </row>
        <row r="529">
          <cell r="A529" t="str">
            <v>041015250</v>
          </cell>
          <cell r="B529" t="str">
            <v>DELMYS  DEL SOCORRO</v>
          </cell>
          <cell r="C529" t="str">
            <v>LOPEZ MAYORGA</v>
          </cell>
          <cell r="D529">
            <v>41.85</v>
          </cell>
          <cell r="E529">
            <v>0</v>
          </cell>
          <cell r="H529">
            <v>0</v>
          </cell>
          <cell r="I529">
            <v>30</v>
          </cell>
          <cell r="J529" t="str">
            <v>A</v>
          </cell>
          <cell r="K529" t="str">
            <v>14101200</v>
          </cell>
          <cell r="M529">
            <v>37011</v>
          </cell>
        </row>
        <row r="530">
          <cell r="A530" t="str">
            <v>004300229</v>
          </cell>
          <cell r="B530" t="str">
            <v>DEMESIO FAUSTO</v>
          </cell>
          <cell r="C530" t="str">
            <v>BERMUDEZ DIAZ</v>
          </cell>
          <cell r="D530">
            <v>789.06</v>
          </cell>
          <cell r="E530">
            <v>4.84</v>
          </cell>
          <cell r="H530">
            <v>0</v>
          </cell>
          <cell r="I530">
            <v>20</v>
          </cell>
          <cell r="J530" t="str">
            <v>A</v>
          </cell>
          <cell r="K530" t="str">
            <v>14103200</v>
          </cell>
          <cell r="M530">
            <v>37011</v>
          </cell>
          <cell r="N530">
            <v>0</v>
          </cell>
        </row>
        <row r="531">
          <cell r="A531" t="str">
            <v>007000025</v>
          </cell>
          <cell r="B531" t="str">
            <v>DENIS</v>
          </cell>
          <cell r="C531" t="str">
            <v>GUTIERREZ SOTO</v>
          </cell>
          <cell r="D531">
            <v>18823.919999999998</v>
          </cell>
          <cell r="E531">
            <v>91.97</v>
          </cell>
          <cell r="H531">
            <v>0</v>
          </cell>
          <cell r="I531">
            <v>22</v>
          </cell>
          <cell r="J531" t="str">
            <v>A</v>
          </cell>
          <cell r="K531" t="str">
            <v>14202300</v>
          </cell>
          <cell r="M531">
            <v>37011</v>
          </cell>
          <cell r="N531">
            <v>0</v>
          </cell>
        </row>
        <row r="532">
          <cell r="A532" t="str">
            <v>004300268</v>
          </cell>
          <cell r="B532" t="str">
            <v>DENIS</v>
          </cell>
          <cell r="C532" t="str">
            <v>SANTOS ARANA</v>
          </cell>
          <cell r="D532">
            <v>1950.32</v>
          </cell>
          <cell r="E532">
            <v>10.7</v>
          </cell>
          <cell r="H532">
            <v>0</v>
          </cell>
          <cell r="I532">
            <v>18</v>
          </cell>
          <cell r="J532" t="str">
            <v>A</v>
          </cell>
          <cell r="K532" t="str">
            <v>14103200</v>
          </cell>
          <cell r="M532">
            <v>37011</v>
          </cell>
          <cell r="N532">
            <v>0</v>
          </cell>
        </row>
        <row r="533">
          <cell r="A533" t="str">
            <v>000113726</v>
          </cell>
          <cell r="B533" t="str">
            <v>DENIS NOEL</v>
          </cell>
          <cell r="C533" t="str">
            <v>CALERO MONCADO</v>
          </cell>
          <cell r="D533">
            <v>17.739999999999998</v>
          </cell>
          <cell r="E533">
            <v>0</v>
          </cell>
          <cell r="H533">
            <v>0</v>
          </cell>
          <cell r="I533">
            <v>30</v>
          </cell>
          <cell r="J533" t="str">
            <v>A</v>
          </cell>
          <cell r="K533" t="str">
            <v>14101200</v>
          </cell>
          <cell r="M533">
            <v>37011</v>
          </cell>
          <cell r="N533">
            <v>0</v>
          </cell>
        </row>
        <row r="534">
          <cell r="A534" t="str">
            <v>000301675</v>
          </cell>
          <cell r="B534" t="str">
            <v>DENIS RAMON</v>
          </cell>
          <cell r="C534" t="str">
            <v>GONZALEZ MEMEBREÑO</v>
          </cell>
          <cell r="D534">
            <v>15960.08</v>
          </cell>
          <cell r="E534">
            <v>0</v>
          </cell>
          <cell r="H534">
            <v>15960.08</v>
          </cell>
          <cell r="I534">
            <v>19</v>
          </cell>
          <cell r="J534" t="str">
            <v>E</v>
          </cell>
          <cell r="K534" t="str">
            <v>14503200</v>
          </cell>
          <cell r="M534">
            <v>37011</v>
          </cell>
          <cell r="N534">
            <v>0</v>
          </cell>
        </row>
        <row r="535">
          <cell r="A535" t="str">
            <v>014000012</v>
          </cell>
          <cell r="B535" t="str">
            <v>DESARROLLO VALLE TICOMO</v>
          </cell>
          <cell r="D535">
            <v>13.12</v>
          </cell>
          <cell r="E535">
            <v>0</v>
          </cell>
          <cell r="H535">
            <v>0</v>
          </cell>
          <cell r="I535">
            <v>30</v>
          </cell>
          <cell r="J535" t="str">
            <v>A</v>
          </cell>
          <cell r="K535" t="str">
            <v>14101200</v>
          </cell>
          <cell r="M535">
            <v>37011</v>
          </cell>
        </row>
        <row r="536">
          <cell r="A536" t="str">
            <v>149108524</v>
          </cell>
          <cell r="B536" t="str">
            <v>DEYANIRA</v>
          </cell>
          <cell r="C536" t="str">
            <v>DE ROMERO</v>
          </cell>
          <cell r="D536">
            <v>29.67</v>
          </cell>
          <cell r="E536">
            <v>0</v>
          </cell>
          <cell r="H536">
            <v>0</v>
          </cell>
          <cell r="I536">
            <v>30</v>
          </cell>
          <cell r="J536" t="str">
            <v>A</v>
          </cell>
          <cell r="K536" t="str">
            <v>14101200</v>
          </cell>
          <cell r="M536">
            <v>37011</v>
          </cell>
        </row>
        <row r="537">
          <cell r="A537" t="str">
            <v>000302131</v>
          </cell>
          <cell r="B537" t="str">
            <v>DIANA ROSALIA</v>
          </cell>
          <cell r="C537" t="str">
            <v>AVENDAÑO SOZA</v>
          </cell>
          <cell r="D537">
            <v>354860.03</v>
          </cell>
          <cell r="E537">
            <v>12211.56</v>
          </cell>
          <cell r="H537">
            <v>18353.55</v>
          </cell>
          <cell r="I537">
            <v>13.5</v>
          </cell>
          <cell r="J537" t="str">
            <v>B</v>
          </cell>
          <cell r="K537" t="str">
            <v>14209300</v>
          </cell>
          <cell r="M537">
            <v>37011</v>
          </cell>
          <cell r="N537">
            <v>0</v>
          </cell>
        </row>
        <row r="538">
          <cell r="A538" t="str">
            <v>000303134</v>
          </cell>
          <cell r="B538" t="str">
            <v>DICK MAURICIO</v>
          </cell>
          <cell r="C538" t="str">
            <v>ROSALES ROSALES</v>
          </cell>
          <cell r="D538">
            <v>7412.2</v>
          </cell>
          <cell r="E538">
            <v>0</v>
          </cell>
          <cell r="H538">
            <v>0</v>
          </cell>
          <cell r="I538">
            <v>18</v>
          </cell>
          <cell r="J538" t="str">
            <v>A</v>
          </cell>
          <cell r="K538" t="str">
            <v>14103200</v>
          </cell>
          <cell r="M538">
            <v>37011</v>
          </cell>
          <cell r="N538">
            <v>0</v>
          </cell>
        </row>
        <row r="539">
          <cell r="A539" t="str">
            <v>008000213</v>
          </cell>
          <cell r="B539" t="str">
            <v>DIEGO DE JESUS</v>
          </cell>
          <cell r="C539" t="str">
            <v>CHAVARRIA PEREZ</v>
          </cell>
          <cell r="D539">
            <v>443219.67</v>
          </cell>
          <cell r="E539">
            <v>48261.69</v>
          </cell>
          <cell r="H539">
            <v>98296.27</v>
          </cell>
          <cell r="I539">
            <v>15</v>
          </cell>
          <cell r="J539" t="str">
            <v>C</v>
          </cell>
          <cell r="K539" t="str">
            <v>14204300</v>
          </cell>
          <cell r="M539">
            <v>37011</v>
          </cell>
          <cell r="N539">
            <v>0</v>
          </cell>
        </row>
        <row r="540">
          <cell r="A540" t="str">
            <v>008000215</v>
          </cell>
          <cell r="B540" t="str">
            <v>DIEGO DE JESUS</v>
          </cell>
          <cell r="C540" t="str">
            <v>CHAVARRIA PEREZ</v>
          </cell>
          <cell r="D540">
            <v>1330990</v>
          </cell>
          <cell r="E540">
            <v>143920.34</v>
          </cell>
          <cell r="H540">
            <v>294981.98</v>
          </cell>
          <cell r="I540">
            <v>15</v>
          </cell>
          <cell r="J540" t="str">
            <v>C</v>
          </cell>
          <cell r="K540" t="str">
            <v>14105300</v>
          </cell>
          <cell r="M540">
            <v>37011</v>
          </cell>
          <cell r="N540">
            <v>1473</v>
          </cell>
        </row>
        <row r="541">
          <cell r="A541" t="str">
            <v>008000216</v>
          </cell>
          <cell r="B541" t="str">
            <v>DIEGO DE JESUS</v>
          </cell>
          <cell r="C541" t="str">
            <v>CHAVARRIA PEREZ</v>
          </cell>
          <cell r="D541">
            <v>998242.5</v>
          </cell>
          <cell r="E541">
            <v>115719.46</v>
          </cell>
          <cell r="H541">
            <v>222792.28</v>
          </cell>
          <cell r="I541">
            <v>15</v>
          </cell>
          <cell r="J541" t="str">
            <v>C</v>
          </cell>
          <cell r="K541" t="str">
            <v>14105300</v>
          </cell>
          <cell r="M541">
            <v>37011</v>
          </cell>
          <cell r="N541">
            <v>1277</v>
          </cell>
        </row>
        <row r="542">
          <cell r="A542" t="str">
            <v>008000219</v>
          </cell>
          <cell r="B542" t="str">
            <v>DIEGO DE JESUS</v>
          </cell>
          <cell r="C542" t="str">
            <v>CHAVARRIA PEREZ</v>
          </cell>
          <cell r="D542">
            <v>212958.4</v>
          </cell>
          <cell r="E542">
            <v>23444.85</v>
          </cell>
          <cell r="H542">
            <v>47280.62</v>
          </cell>
          <cell r="I542">
            <v>15</v>
          </cell>
          <cell r="J542" t="str">
            <v>C</v>
          </cell>
          <cell r="K542" t="str">
            <v>14105300</v>
          </cell>
          <cell r="M542">
            <v>37011</v>
          </cell>
          <cell r="N542">
            <v>1462</v>
          </cell>
        </row>
        <row r="543">
          <cell r="A543" t="str">
            <v>008000262</v>
          </cell>
          <cell r="B543" t="str">
            <v>DIEGO DE JESUS</v>
          </cell>
          <cell r="C543" t="str">
            <v>CHAVARRIA PEREZ</v>
          </cell>
          <cell r="D543">
            <v>2236063.2000000002</v>
          </cell>
          <cell r="E543">
            <v>628989.93000000005</v>
          </cell>
          <cell r="H543">
            <v>573010.62</v>
          </cell>
          <cell r="I543">
            <v>15</v>
          </cell>
          <cell r="J543" t="str">
            <v>C</v>
          </cell>
          <cell r="K543" t="str">
            <v>14403300</v>
          </cell>
          <cell r="M543">
            <v>37011</v>
          </cell>
          <cell r="N543">
            <v>0</v>
          </cell>
        </row>
        <row r="544">
          <cell r="A544" t="str">
            <v>008000772</v>
          </cell>
          <cell r="B544" t="str">
            <v>DIEGO DE JESUS</v>
          </cell>
          <cell r="C544" t="str">
            <v>CHAVARRIA PEREZ</v>
          </cell>
          <cell r="D544">
            <v>146249.18</v>
          </cell>
          <cell r="E544">
            <v>11679.43</v>
          </cell>
          <cell r="H544">
            <v>31585.72</v>
          </cell>
          <cell r="I544">
            <v>14</v>
          </cell>
          <cell r="J544" t="str">
            <v>C</v>
          </cell>
          <cell r="K544" t="str">
            <v>14105300</v>
          </cell>
          <cell r="M544">
            <v>37011</v>
          </cell>
        </row>
        <row r="545">
          <cell r="A545" t="str">
            <v>008000776</v>
          </cell>
          <cell r="B545" t="str">
            <v>DIEGO DE JESUS</v>
          </cell>
          <cell r="C545" t="str">
            <v>CHAVARRIA PEREZ</v>
          </cell>
          <cell r="D545">
            <v>567001.74</v>
          </cell>
          <cell r="E545">
            <v>53142.43</v>
          </cell>
          <cell r="H545">
            <v>124028.83</v>
          </cell>
          <cell r="I545">
            <v>14</v>
          </cell>
          <cell r="J545" t="str">
            <v>C</v>
          </cell>
          <cell r="K545" t="str">
            <v>14105300</v>
          </cell>
          <cell r="M545">
            <v>37011</v>
          </cell>
        </row>
        <row r="546">
          <cell r="A546" t="str">
            <v>008000779</v>
          </cell>
          <cell r="B546" t="str">
            <v>DIEGO DE JESUS</v>
          </cell>
          <cell r="C546" t="str">
            <v>CHAVARRIA PEREZ</v>
          </cell>
          <cell r="D546">
            <v>74535.44</v>
          </cell>
          <cell r="E546">
            <v>6989.29</v>
          </cell>
          <cell r="H546">
            <v>16304.89</v>
          </cell>
          <cell r="I546">
            <v>14</v>
          </cell>
          <cell r="J546" t="str">
            <v>C</v>
          </cell>
          <cell r="K546" t="str">
            <v>14105300</v>
          </cell>
          <cell r="M546">
            <v>37011</v>
          </cell>
        </row>
        <row r="547">
          <cell r="A547" t="str">
            <v>008000821</v>
          </cell>
          <cell r="B547" t="str">
            <v>DIEGO DE JESUS</v>
          </cell>
          <cell r="C547" t="str">
            <v>CHAVARRIA PEREZ</v>
          </cell>
          <cell r="D547">
            <v>387118.44</v>
          </cell>
          <cell r="E547">
            <v>54315.97</v>
          </cell>
          <cell r="H547">
            <v>88286.82</v>
          </cell>
          <cell r="I547">
            <v>14</v>
          </cell>
          <cell r="J547" t="str">
            <v>C</v>
          </cell>
          <cell r="K547" t="str">
            <v>14204300</v>
          </cell>
          <cell r="M547">
            <v>37011</v>
          </cell>
        </row>
        <row r="548">
          <cell r="A548" t="str">
            <v>008000969</v>
          </cell>
          <cell r="B548" t="str">
            <v>DIEGO DE JESUS</v>
          </cell>
          <cell r="C548" t="str">
            <v>CHAVARRIA PEREZ</v>
          </cell>
          <cell r="D548">
            <v>945002.9</v>
          </cell>
          <cell r="E548">
            <v>69225.320000000007</v>
          </cell>
          <cell r="H548">
            <v>202845.53</v>
          </cell>
          <cell r="I548">
            <v>15</v>
          </cell>
          <cell r="J548" t="str">
            <v>C</v>
          </cell>
          <cell r="K548" t="str">
            <v>14105300</v>
          </cell>
          <cell r="M548">
            <v>37011</v>
          </cell>
        </row>
        <row r="549">
          <cell r="A549" t="str">
            <v>008001006</v>
          </cell>
          <cell r="B549" t="str">
            <v>DIEGO DE JESUS</v>
          </cell>
          <cell r="C549" t="str">
            <v>CHAVARRIA PEREZ</v>
          </cell>
          <cell r="D549">
            <v>1670680.74</v>
          </cell>
          <cell r="E549">
            <v>129219.16</v>
          </cell>
          <cell r="G549">
            <v>10296970.08</v>
          </cell>
          <cell r="H549">
            <v>359979.95</v>
          </cell>
          <cell r="I549">
            <v>15</v>
          </cell>
          <cell r="J549" t="str">
            <v>C</v>
          </cell>
          <cell r="K549" t="str">
            <v>14403300</v>
          </cell>
          <cell r="M549">
            <v>37011</v>
          </cell>
        </row>
        <row r="550">
          <cell r="A550" t="str">
            <v>000303464</v>
          </cell>
          <cell r="B550" t="str">
            <v>DIEGO FERNANDO</v>
          </cell>
          <cell r="C550" t="str">
            <v>VARGAS BELLI</v>
          </cell>
          <cell r="D550">
            <v>998242.5</v>
          </cell>
          <cell r="E550">
            <v>8443.4</v>
          </cell>
          <cell r="H550">
            <v>0</v>
          </cell>
          <cell r="I550">
            <v>14.5</v>
          </cell>
          <cell r="J550" t="str">
            <v>A</v>
          </cell>
          <cell r="K550" t="str">
            <v>14209300</v>
          </cell>
          <cell r="M550">
            <v>37011</v>
          </cell>
          <cell r="N550">
            <v>0</v>
          </cell>
        </row>
        <row r="551">
          <cell r="A551" t="str">
            <v>000300656</v>
          </cell>
          <cell r="B551" t="str">
            <v>DIEGO JOSE</v>
          </cell>
          <cell r="C551" t="str">
            <v>GUIDO RUIZ</v>
          </cell>
          <cell r="D551">
            <v>30476.3</v>
          </cell>
          <cell r="E551">
            <v>15.24</v>
          </cell>
          <cell r="H551">
            <v>0</v>
          </cell>
          <cell r="I551">
            <v>18</v>
          </cell>
          <cell r="J551" t="str">
            <v>A</v>
          </cell>
          <cell r="K551" t="str">
            <v>14103200</v>
          </cell>
          <cell r="M551">
            <v>37011</v>
          </cell>
          <cell r="N551">
            <v>0</v>
          </cell>
        </row>
        <row r="552">
          <cell r="A552" t="str">
            <v>100004828</v>
          </cell>
          <cell r="B552" t="str">
            <v>DIEGO MANUEL</v>
          </cell>
          <cell r="C552" t="str">
            <v>ALVAREZ NOGUERA</v>
          </cell>
          <cell r="D552">
            <v>60.18</v>
          </cell>
          <cell r="E552">
            <v>0</v>
          </cell>
          <cell r="H552">
            <v>0</v>
          </cell>
          <cell r="I552">
            <v>30</v>
          </cell>
          <cell r="J552" t="str">
            <v>A</v>
          </cell>
          <cell r="K552" t="str">
            <v>14101200</v>
          </cell>
          <cell r="M552">
            <v>37011</v>
          </cell>
        </row>
        <row r="553">
          <cell r="A553" t="str">
            <v>001066048</v>
          </cell>
          <cell r="B553" t="str">
            <v>DIEGO MANUEL</v>
          </cell>
          <cell r="C553" t="str">
            <v>BELTRAN MENDOZA</v>
          </cell>
          <cell r="D553">
            <v>10.68</v>
          </cell>
          <cell r="E553">
            <v>0</v>
          </cell>
          <cell r="H553">
            <v>0</v>
          </cell>
          <cell r="I553">
            <v>30</v>
          </cell>
          <cell r="J553" t="str">
            <v>A</v>
          </cell>
          <cell r="K553" t="str">
            <v>14101200</v>
          </cell>
          <cell r="M553">
            <v>37011</v>
          </cell>
          <cell r="N553">
            <v>0</v>
          </cell>
        </row>
        <row r="554">
          <cell r="A554" t="str">
            <v>000301066</v>
          </cell>
          <cell r="B554" t="str">
            <v>DIEGO MANUEL</v>
          </cell>
          <cell r="C554" t="str">
            <v>CALERO AMPIE</v>
          </cell>
          <cell r="D554">
            <v>10167.77</v>
          </cell>
          <cell r="E554">
            <v>0</v>
          </cell>
          <cell r="H554">
            <v>0</v>
          </cell>
          <cell r="I554">
            <v>20</v>
          </cell>
          <cell r="J554" t="str">
            <v>A</v>
          </cell>
          <cell r="K554" t="str">
            <v>14202200</v>
          </cell>
          <cell r="M554">
            <v>37011</v>
          </cell>
          <cell r="N554">
            <v>15</v>
          </cell>
        </row>
        <row r="555">
          <cell r="A555" t="str">
            <v>000102404</v>
          </cell>
          <cell r="B555" t="str">
            <v>DIGNA E.</v>
          </cell>
          <cell r="C555" t="str">
            <v>RODRIGUEZ MONCADA</v>
          </cell>
          <cell r="D555">
            <v>65.319999999999993</v>
          </cell>
          <cell r="E555">
            <v>0</v>
          </cell>
          <cell r="H555">
            <v>0</v>
          </cell>
          <cell r="I555">
            <v>30</v>
          </cell>
          <cell r="J555" t="str">
            <v>A</v>
          </cell>
          <cell r="K555" t="str">
            <v>14101200</v>
          </cell>
          <cell r="M555">
            <v>37011</v>
          </cell>
          <cell r="N555">
            <v>0</v>
          </cell>
        </row>
        <row r="556">
          <cell r="A556" t="str">
            <v>000303080</v>
          </cell>
          <cell r="B556" t="str">
            <v>DISTRIBUIDORA CESAR GUERRERO</v>
          </cell>
          <cell r="D556">
            <v>412178.58</v>
          </cell>
          <cell r="E556">
            <v>1328.19</v>
          </cell>
          <cell r="H556">
            <v>0</v>
          </cell>
          <cell r="I556">
            <v>14.5</v>
          </cell>
          <cell r="J556" t="str">
            <v>A</v>
          </cell>
          <cell r="K556" t="str">
            <v>14104300</v>
          </cell>
          <cell r="M556">
            <v>37011</v>
          </cell>
          <cell r="N556">
            <v>47</v>
          </cell>
        </row>
        <row r="557">
          <cell r="A557" t="str">
            <v>000303377</v>
          </cell>
          <cell r="B557" t="str">
            <v>DISTRIBUIDORA CESAR GUERRERO</v>
          </cell>
          <cell r="D557">
            <v>1220074.21</v>
          </cell>
          <cell r="E557">
            <v>3931.34</v>
          </cell>
          <cell r="H557">
            <v>0</v>
          </cell>
          <cell r="I557">
            <v>14.5</v>
          </cell>
          <cell r="J557" t="str">
            <v>A</v>
          </cell>
          <cell r="K557" t="str">
            <v>14104300</v>
          </cell>
          <cell r="M557">
            <v>37011</v>
          </cell>
          <cell r="N557">
            <v>8</v>
          </cell>
        </row>
        <row r="558">
          <cell r="A558" t="str">
            <v>000971362</v>
          </cell>
          <cell r="B558" t="str">
            <v>DISTRIBUIDORA CESAR GUERRERO</v>
          </cell>
          <cell r="F558">
            <v>93262.46</v>
          </cell>
          <cell r="H558">
            <v>0</v>
          </cell>
          <cell r="J558" t="str">
            <v>A</v>
          </cell>
          <cell r="K558" t="str">
            <v>61107302</v>
          </cell>
          <cell r="N558">
            <v>0</v>
          </cell>
        </row>
        <row r="559">
          <cell r="A559" t="str">
            <v>000971363</v>
          </cell>
          <cell r="B559" t="str">
            <v>DISTRIBUIDORA CESAR GUERRERO</v>
          </cell>
          <cell r="F559">
            <v>15152.25</v>
          </cell>
          <cell r="G559">
            <v>1745927.03</v>
          </cell>
          <cell r="H559">
            <v>0</v>
          </cell>
          <cell r="J559" t="str">
            <v>A</v>
          </cell>
          <cell r="K559" t="str">
            <v>61107302</v>
          </cell>
          <cell r="N559">
            <v>0</v>
          </cell>
        </row>
        <row r="560">
          <cell r="A560" t="str">
            <v>000111224</v>
          </cell>
          <cell r="B560" t="str">
            <v>DISTRIBUIDORA DE ELECTRICIDAD DEL  NORTE</v>
          </cell>
          <cell r="D560">
            <v>301.17</v>
          </cell>
          <cell r="E560">
            <v>0</v>
          </cell>
          <cell r="H560">
            <v>0</v>
          </cell>
          <cell r="I560">
            <v>30</v>
          </cell>
          <cell r="J560" t="str">
            <v>A</v>
          </cell>
          <cell r="K560" t="str">
            <v>14101200</v>
          </cell>
          <cell r="M560">
            <v>37011</v>
          </cell>
          <cell r="N560">
            <v>0</v>
          </cell>
        </row>
        <row r="561">
          <cell r="A561" t="str">
            <v>000971412</v>
          </cell>
          <cell r="B561" t="str">
            <v>DISTRIBUIDORA DE ELECTRICIDAD DEL  NORTE</v>
          </cell>
          <cell r="F561">
            <v>10208693.300000001</v>
          </cell>
          <cell r="H561">
            <v>0</v>
          </cell>
          <cell r="J561" t="str">
            <v>A</v>
          </cell>
          <cell r="K561" t="str">
            <v>61107302</v>
          </cell>
          <cell r="N561">
            <v>0</v>
          </cell>
        </row>
        <row r="562">
          <cell r="A562" t="str">
            <v>000971415</v>
          </cell>
          <cell r="B562" t="str">
            <v>DISTRIBUIDORA DE ELECTRICIDAD DEL  NORTE</v>
          </cell>
          <cell r="F562">
            <v>11328455.18</v>
          </cell>
          <cell r="H562">
            <v>0</v>
          </cell>
          <cell r="J562" t="str">
            <v>A</v>
          </cell>
          <cell r="K562" t="str">
            <v>61107302</v>
          </cell>
          <cell r="N562">
            <v>0</v>
          </cell>
        </row>
        <row r="563">
          <cell r="A563" t="str">
            <v>000971416</v>
          </cell>
          <cell r="B563" t="str">
            <v>DISTRIBUIDORA DE ELECTRICIDAD DEL  NORTE</v>
          </cell>
          <cell r="F563">
            <v>3407334.4</v>
          </cell>
          <cell r="H563">
            <v>0</v>
          </cell>
          <cell r="J563" t="str">
            <v>A</v>
          </cell>
          <cell r="K563" t="str">
            <v>61107302</v>
          </cell>
          <cell r="N563">
            <v>0</v>
          </cell>
        </row>
        <row r="564">
          <cell r="A564" t="str">
            <v>000971417</v>
          </cell>
          <cell r="B564" t="str">
            <v>DISTRIBUIDORA DE ELECTRICIDAD DEL  NORTE</v>
          </cell>
          <cell r="F564">
            <v>6226424.4500000002</v>
          </cell>
          <cell r="H564">
            <v>0</v>
          </cell>
          <cell r="J564" t="str">
            <v>A</v>
          </cell>
          <cell r="K564" t="str">
            <v>61107302</v>
          </cell>
          <cell r="N564">
            <v>0</v>
          </cell>
        </row>
        <row r="565">
          <cell r="A565" t="str">
            <v>000971419</v>
          </cell>
          <cell r="B565" t="str">
            <v>DISTRIBUIDORA DE ELECTRICIDAD DEL  NORTE</v>
          </cell>
          <cell r="F565">
            <v>5510298.5999999996</v>
          </cell>
          <cell r="H565">
            <v>0</v>
          </cell>
          <cell r="J565" t="str">
            <v>A</v>
          </cell>
          <cell r="K565" t="str">
            <v>61107302</v>
          </cell>
          <cell r="N565">
            <v>0</v>
          </cell>
        </row>
        <row r="566">
          <cell r="A566" t="str">
            <v>000971420</v>
          </cell>
          <cell r="B566" t="str">
            <v>DISTRIBUIDORA DE ELECTRICIDAD DEL  NORTE</v>
          </cell>
          <cell r="F566">
            <v>6507689.2599999998</v>
          </cell>
          <cell r="H566">
            <v>0</v>
          </cell>
          <cell r="J566" t="str">
            <v>A</v>
          </cell>
          <cell r="K566" t="str">
            <v>61107302</v>
          </cell>
          <cell r="N566">
            <v>6</v>
          </cell>
        </row>
        <row r="567">
          <cell r="A567" t="str">
            <v>000971421</v>
          </cell>
          <cell r="B567" t="str">
            <v>DISTRIBUIDORA DE ELECTRICIDAD DEL  NORTE</v>
          </cell>
          <cell r="F567">
            <v>5353854.03</v>
          </cell>
          <cell r="H567">
            <v>0</v>
          </cell>
          <cell r="J567" t="str">
            <v>A</v>
          </cell>
          <cell r="K567" t="str">
            <v>61107302</v>
          </cell>
          <cell r="N567">
            <v>38</v>
          </cell>
        </row>
        <row r="568">
          <cell r="A568" t="str">
            <v>000971422</v>
          </cell>
          <cell r="B568" t="str">
            <v>DISTRIBUIDORA DE ELECTRICIDAD DEL  NORTE</v>
          </cell>
          <cell r="F568">
            <v>3407334.4</v>
          </cell>
          <cell r="H568">
            <v>0</v>
          </cell>
          <cell r="J568" t="str">
            <v>A</v>
          </cell>
          <cell r="K568" t="str">
            <v>61107302</v>
          </cell>
          <cell r="N568">
            <v>0</v>
          </cell>
        </row>
        <row r="569">
          <cell r="A569" t="str">
            <v>000971423</v>
          </cell>
          <cell r="B569" t="str">
            <v>DISTRIBUIDORA DE ELECTRICIDAD DEL  NORTE</v>
          </cell>
          <cell r="F569">
            <v>6226424.4500000002</v>
          </cell>
          <cell r="H569">
            <v>0</v>
          </cell>
          <cell r="J569" t="str">
            <v>A</v>
          </cell>
          <cell r="K569" t="str">
            <v>61107302</v>
          </cell>
          <cell r="N569">
            <v>0</v>
          </cell>
        </row>
        <row r="570">
          <cell r="A570" t="str">
            <v>000971424</v>
          </cell>
          <cell r="B570" t="str">
            <v>DISTRIBUIDORA DE ELECTRICIDAD DEL  NORTE</v>
          </cell>
          <cell r="F570">
            <v>5510298.5999999996</v>
          </cell>
          <cell r="H570">
            <v>0</v>
          </cell>
          <cell r="J570" t="str">
            <v>A</v>
          </cell>
          <cell r="K570" t="str">
            <v>61107302</v>
          </cell>
          <cell r="N570">
            <v>31</v>
          </cell>
        </row>
        <row r="571">
          <cell r="A571" t="str">
            <v>000971425</v>
          </cell>
          <cell r="B571" t="str">
            <v>DISTRIBUIDORA DE ELECTRICIDAD DEL  NORTE</v>
          </cell>
          <cell r="F571">
            <v>6507689.2599999998</v>
          </cell>
          <cell r="H571">
            <v>0</v>
          </cell>
          <cell r="J571" t="str">
            <v>A</v>
          </cell>
          <cell r="K571" t="str">
            <v>61107302</v>
          </cell>
          <cell r="N571">
            <v>0</v>
          </cell>
        </row>
        <row r="572">
          <cell r="A572" t="str">
            <v>000971427</v>
          </cell>
          <cell r="B572" t="str">
            <v>DISTRIBUIDORA DE ELECTRICIDAD DEL  NORTE</v>
          </cell>
          <cell r="F572">
            <v>5353854.03</v>
          </cell>
          <cell r="G572">
            <v>75548349.960000008</v>
          </cell>
          <cell r="H572">
            <v>0</v>
          </cell>
          <cell r="J572" t="str">
            <v>A</v>
          </cell>
          <cell r="K572" t="str">
            <v>61107302</v>
          </cell>
          <cell r="N572">
            <v>0</v>
          </cell>
        </row>
        <row r="573">
          <cell r="A573" t="str">
            <v>001084640</v>
          </cell>
          <cell r="B573" t="str">
            <v>DISTRIBUIDORA DE ELECTRICIDAD DEL  NORTE</v>
          </cell>
          <cell r="D573">
            <v>153.86000000000001</v>
          </cell>
          <cell r="E573">
            <v>0</v>
          </cell>
          <cell r="H573">
            <v>0</v>
          </cell>
          <cell r="I573">
            <v>30</v>
          </cell>
          <cell r="J573" t="str">
            <v>A</v>
          </cell>
          <cell r="K573" t="str">
            <v>14101300</v>
          </cell>
          <cell r="M573">
            <v>37011</v>
          </cell>
          <cell r="N573">
            <v>0</v>
          </cell>
        </row>
        <row r="574">
          <cell r="A574" t="str">
            <v>000111929</v>
          </cell>
          <cell r="B574" t="str">
            <v>DISTRIBUIDORA DE ELECTRICIDAD DEL  SUR</v>
          </cell>
          <cell r="D574">
            <v>9277.69</v>
          </cell>
          <cell r="E574">
            <v>0</v>
          </cell>
          <cell r="H574">
            <v>0</v>
          </cell>
          <cell r="I574">
            <v>30</v>
          </cell>
          <cell r="J574" t="str">
            <v>A</v>
          </cell>
          <cell r="K574" t="str">
            <v>14101200</v>
          </cell>
          <cell r="M574">
            <v>37011</v>
          </cell>
          <cell r="N574">
            <v>0</v>
          </cell>
        </row>
        <row r="575">
          <cell r="A575" t="str">
            <v>001084666</v>
          </cell>
          <cell r="B575" t="str">
            <v>DISTRIBUIDORA DE ELECTRICIDAD DEL  SUR</v>
          </cell>
          <cell r="D575">
            <v>288.55</v>
          </cell>
          <cell r="E575">
            <v>0</v>
          </cell>
          <cell r="H575">
            <v>0</v>
          </cell>
          <cell r="I575">
            <v>30</v>
          </cell>
          <cell r="J575" t="str">
            <v>A</v>
          </cell>
          <cell r="K575" t="str">
            <v>14101300</v>
          </cell>
          <cell r="M575">
            <v>37011</v>
          </cell>
          <cell r="N575">
            <v>0</v>
          </cell>
        </row>
        <row r="576">
          <cell r="A576" t="str">
            <v>000303105</v>
          </cell>
          <cell r="B576" t="str">
            <v>DISTRIBUIDORA E IMPORTADORA</v>
          </cell>
          <cell r="D576">
            <v>1061864.22</v>
          </cell>
          <cell r="E576">
            <v>1769.81</v>
          </cell>
          <cell r="H576">
            <v>0</v>
          </cell>
          <cell r="I576">
            <v>12</v>
          </cell>
          <cell r="J576" t="str">
            <v>A</v>
          </cell>
          <cell r="K576" t="str">
            <v>14104300</v>
          </cell>
          <cell r="M576">
            <v>37011</v>
          </cell>
          <cell r="N576">
            <v>0</v>
          </cell>
        </row>
        <row r="577">
          <cell r="A577" t="str">
            <v>149101078</v>
          </cell>
          <cell r="B577" t="str">
            <v>DISTRIBUIDORA E IMPORTADORA</v>
          </cell>
          <cell r="D577">
            <v>4738.8100000000004</v>
          </cell>
          <cell r="E577">
            <v>0</v>
          </cell>
          <cell r="G577">
            <v>1068372.8400000001</v>
          </cell>
          <cell r="H577">
            <v>0</v>
          </cell>
          <cell r="I577">
            <v>30</v>
          </cell>
          <cell r="J577" t="str">
            <v>A</v>
          </cell>
          <cell r="K577" t="str">
            <v>14101200</v>
          </cell>
          <cell r="M577">
            <v>37011</v>
          </cell>
        </row>
        <row r="578">
          <cell r="A578" t="str">
            <v>000303335</v>
          </cell>
          <cell r="B578" t="str">
            <v>DIVERSIONES Y ENTRETENIMIENTO DE NI</v>
          </cell>
          <cell r="D578">
            <v>205988.11</v>
          </cell>
          <cell r="E578">
            <v>2059.87</v>
          </cell>
          <cell r="H578">
            <v>0</v>
          </cell>
          <cell r="I578">
            <v>24</v>
          </cell>
          <cell r="J578" t="str">
            <v>A</v>
          </cell>
          <cell r="K578" t="str">
            <v>14104200</v>
          </cell>
          <cell r="M578">
            <v>37011</v>
          </cell>
          <cell r="N578">
            <v>0</v>
          </cell>
        </row>
        <row r="579">
          <cell r="A579" t="str">
            <v>000303489</v>
          </cell>
          <cell r="B579" t="str">
            <v>DOLORES DEL CARMEN</v>
          </cell>
          <cell r="C579" t="str">
            <v>CALERO  ROCHA</v>
          </cell>
          <cell r="D579">
            <v>13309.9</v>
          </cell>
          <cell r="E579">
            <v>38.86</v>
          </cell>
          <cell r="H579">
            <v>0</v>
          </cell>
          <cell r="I579">
            <v>15</v>
          </cell>
          <cell r="J579" t="str">
            <v>A</v>
          </cell>
          <cell r="K579" t="str">
            <v>14103300</v>
          </cell>
          <cell r="M579">
            <v>37011</v>
          </cell>
          <cell r="N579">
            <v>0</v>
          </cell>
        </row>
        <row r="580">
          <cell r="A580" t="str">
            <v>000303000</v>
          </cell>
          <cell r="B580" t="str">
            <v>DOMINGO ANTONIO</v>
          </cell>
          <cell r="C580" t="str">
            <v>MARTINEZ PRADO</v>
          </cell>
          <cell r="D580">
            <v>8657.44</v>
          </cell>
          <cell r="E580">
            <v>56.28</v>
          </cell>
          <cell r="H580">
            <v>0</v>
          </cell>
          <cell r="I580">
            <v>18</v>
          </cell>
          <cell r="J580" t="str">
            <v>A</v>
          </cell>
          <cell r="K580" t="str">
            <v>14103200</v>
          </cell>
          <cell r="M580">
            <v>37011</v>
          </cell>
          <cell r="N580">
            <v>0</v>
          </cell>
        </row>
        <row r="581">
          <cell r="A581" t="str">
            <v>000302581</v>
          </cell>
          <cell r="B581" t="str">
            <v>DOMINGO JOSE</v>
          </cell>
          <cell r="C581" t="str">
            <v>VASQUEZ ROMERO</v>
          </cell>
          <cell r="D581">
            <v>49623.83</v>
          </cell>
          <cell r="E581">
            <v>967.62</v>
          </cell>
          <cell r="H581">
            <v>2529.54</v>
          </cell>
          <cell r="I581">
            <v>18</v>
          </cell>
          <cell r="J581" t="str">
            <v>B</v>
          </cell>
          <cell r="K581" t="str">
            <v>14202300</v>
          </cell>
          <cell r="M581">
            <v>37011</v>
          </cell>
          <cell r="N581">
            <v>70</v>
          </cell>
        </row>
        <row r="582">
          <cell r="A582" t="str">
            <v>004300266</v>
          </cell>
          <cell r="B582" t="str">
            <v>DOMINGO ROBERTO</v>
          </cell>
          <cell r="C582" t="str">
            <v>LOPEZ PEREZ</v>
          </cell>
          <cell r="D582">
            <v>3877.73</v>
          </cell>
          <cell r="E582">
            <v>21.34</v>
          </cell>
          <cell r="H582">
            <v>0</v>
          </cell>
          <cell r="I582">
            <v>18</v>
          </cell>
          <cell r="J582" t="str">
            <v>A</v>
          </cell>
          <cell r="K582" t="str">
            <v>14103200</v>
          </cell>
          <cell r="M582">
            <v>37011</v>
          </cell>
          <cell r="N582">
            <v>0</v>
          </cell>
        </row>
        <row r="583">
          <cell r="A583" t="str">
            <v>005301170</v>
          </cell>
          <cell r="B583" t="str">
            <v>DONALD</v>
          </cell>
          <cell r="C583" t="str">
            <v>ESTRADA ESPINOZA</v>
          </cell>
          <cell r="D583">
            <v>64030.62</v>
          </cell>
          <cell r="E583">
            <v>63.96</v>
          </cell>
          <cell r="H583">
            <v>0</v>
          </cell>
          <cell r="I583">
            <v>12</v>
          </cell>
          <cell r="J583" t="str">
            <v>A</v>
          </cell>
          <cell r="K583" t="str">
            <v>14209200</v>
          </cell>
          <cell r="M583">
            <v>37011</v>
          </cell>
          <cell r="N583">
            <v>0</v>
          </cell>
        </row>
        <row r="584">
          <cell r="A584" t="str">
            <v>000302765</v>
          </cell>
          <cell r="B584" t="str">
            <v>DONALD</v>
          </cell>
          <cell r="C584" t="str">
            <v>ESTRADA ZAMORA</v>
          </cell>
          <cell r="D584">
            <v>137358.16</v>
          </cell>
          <cell r="E584">
            <v>1686.49</v>
          </cell>
          <cell r="H584">
            <v>0</v>
          </cell>
          <cell r="I584">
            <v>17</v>
          </cell>
          <cell r="J584" t="str">
            <v>A</v>
          </cell>
          <cell r="K584" t="str">
            <v>14202300</v>
          </cell>
          <cell r="M584">
            <v>37011</v>
          </cell>
          <cell r="N584">
            <v>0</v>
          </cell>
        </row>
        <row r="585">
          <cell r="A585" t="str">
            <v>001038699</v>
          </cell>
          <cell r="B585" t="str">
            <v>DONALD  FRANCISCO</v>
          </cell>
          <cell r="C585" t="str">
            <v>HUERTA LEIVA</v>
          </cell>
          <cell r="D585">
            <v>453.88</v>
          </cell>
          <cell r="E585">
            <v>0</v>
          </cell>
          <cell r="H585">
            <v>0</v>
          </cell>
          <cell r="I585">
            <v>30</v>
          </cell>
          <cell r="J585" t="str">
            <v>A</v>
          </cell>
          <cell r="K585" t="str">
            <v>14101200</v>
          </cell>
          <cell r="M585">
            <v>37011</v>
          </cell>
          <cell r="N585">
            <v>0</v>
          </cell>
        </row>
        <row r="586">
          <cell r="A586" t="str">
            <v>005301150</v>
          </cell>
          <cell r="B586" t="str">
            <v>DONALD ANDRES</v>
          </cell>
          <cell r="C586" t="str">
            <v>ESTRADA ESPINOZA</v>
          </cell>
          <cell r="D586">
            <v>64063.360000000001</v>
          </cell>
          <cell r="E586">
            <v>63.99</v>
          </cell>
          <cell r="H586">
            <v>0</v>
          </cell>
          <cell r="I586">
            <v>12</v>
          </cell>
          <cell r="J586" t="str">
            <v>A</v>
          </cell>
          <cell r="K586" t="str">
            <v>14209200</v>
          </cell>
          <cell r="M586">
            <v>37011</v>
          </cell>
          <cell r="N586">
            <v>157</v>
          </cell>
        </row>
        <row r="587">
          <cell r="A587" t="str">
            <v>004300214</v>
          </cell>
          <cell r="B587" t="str">
            <v>DONALD ANTONIO</v>
          </cell>
          <cell r="C587" t="str">
            <v>LUMBY PEREZ</v>
          </cell>
          <cell r="D587">
            <v>501.85</v>
          </cell>
          <cell r="E587">
            <v>3.08</v>
          </cell>
          <cell r="H587">
            <v>0</v>
          </cell>
          <cell r="I587">
            <v>20</v>
          </cell>
          <cell r="J587" t="str">
            <v>A</v>
          </cell>
          <cell r="K587" t="str">
            <v>14103200</v>
          </cell>
          <cell r="M587">
            <v>37011</v>
          </cell>
          <cell r="N587">
            <v>0</v>
          </cell>
        </row>
        <row r="588">
          <cell r="A588" t="str">
            <v>001046870</v>
          </cell>
          <cell r="B588" t="str">
            <v>DONALD JOSE</v>
          </cell>
          <cell r="C588" t="str">
            <v>CASTILLO RIVAS</v>
          </cell>
          <cell r="D588">
            <v>118.3</v>
          </cell>
          <cell r="E588">
            <v>0</v>
          </cell>
          <cell r="H588">
            <v>0</v>
          </cell>
          <cell r="I588">
            <v>30</v>
          </cell>
          <cell r="J588" t="str">
            <v>A</v>
          </cell>
          <cell r="K588" t="str">
            <v>14101200</v>
          </cell>
          <cell r="M588">
            <v>37011</v>
          </cell>
          <cell r="N588">
            <v>0</v>
          </cell>
        </row>
        <row r="589">
          <cell r="A589" t="str">
            <v>005301052</v>
          </cell>
          <cell r="B589" t="str">
            <v>DONALD JOSE</v>
          </cell>
          <cell r="C589" t="str">
            <v>OBANDO MOLINA</v>
          </cell>
          <cell r="D589">
            <v>58819.87</v>
          </cell>
          <cell r="E589">
            <v>761.65</v>
          </cell>
          <cell r="H589">
            <v>0</v>
          </cell>
          <cell r="I589">
            <v>18</v>
          </cell>
          <cell r="J589" t="str">
            <v>A</v>
          </cell>
          <cell r="K589" t="str">
            <v>14202200</v>
          </cell>
          <cell r="M589">
            <v>37011</v>
          </cell>
          <cell r="N589">
            <v>0</v>
          </cell>
        </row>
        <row r="590">
          <cell r="A590" t="str">
            <v>000303182</v>
          </cell>
          <cell r="B590" t="str">
            <v>DONALD JOSE</v>
          </cell>
          <cell r="C590" t="str">
            <v>RODRIGUEZ CASTRO</v>
          </cell>
          <cell r="D590">
            <v>177573.89</v>
          </cell>
          <cell r="E590">
            <v>1657.34</v>
          </cell>
          <cell r="H590">
            <v>0</v>
          </cell>
          <cell r="I590">
            <v>16</v>
          </cell>
          <cell r="J590" t="str">
            <v>A</v>
          </cell>
          <cell r="K590" t="str">
            <v>14104300</v>
          </cell>
          <cell r="M590">
            <v>37011</v>
          </cell>
          <cell r="N590">
            <v>0</v>
          </cell>
        </row>
        <row r="591">
          <cell r="A591" t="str">
            <v>080009810</v>
          </cell>
          <cell r="B591" t="str">
            <v>DONALD JOSÉ</v>
          </cell>
          <cell r="C591" t="str">
            <v>CRUZ</v>
          </cell>
          <cell r="D591">
            <v>40.04</v>
          </cell>
          <cell r="E591">
            <v>0</v>
          </cell>
          <cell r="H591">
            <v>0</v>
          </cell>
          <cell r="I591">
            <v>30</v>
          </cell>
          <cell r="J591" t="str">
            <v>A</v>
          </cell>
          <cell r="K591" t="str">
            <v>14101200</v>
          </cell>
          <cell r="M591">
            <v>37011</v>
          </cell>
        </row>
        <row r="592">
          <cell r="A592" t="str">
            <v>000302166</v>
          </cell>
          <cell r="B592" t="str">
            <v>DONALDO ALVARO</v>
          </cell>
          <cell r="C592" t="str">
            <v>DOMINGUEZ RAMOS</v>
          </cell>
          <cell r="D592">
            <v>725361.59</v>
          </cell>
          <cell r="E592">
            <v>1554.99</v>
          </cell>
          <cell r="H592">
            <v>0</v>
          </cell>
          <cell r="I592">
            <v>15.5</v>
          </cell>
          <cell r="J592" t="str">
            <v>A</v>
          </cell>
          <cell r="K592" t="str">
            <v>14209300</v>
          </cell>
          <cell r="M592">
            <v>37011</v>
          </cell>
          <cell r="N592">
            <v>0</v>
          </cell>
        </row>
        <row r="593">
          <cell r="A593" t="str">
            <v>008000946</v>
          </cell>
          <cell r="B593" t="str">
            <v>DORA MARINA</v>
          </cell>
          <cell r="C593" t="str">
            <v>HERNANDEZ GONZALEZ</v>
          </cell>
          <cell r="D593">
            <v>148078.76</v>
          </cell>
          <cell r="E593">
            <v>0</v>
          </cell>
          <cell r="G593">
            <v>148078.76</v>
          </cell>
          <cell r="H593">
            <v>148078.76</v>
          </cell>
          <cell r="I593">
            <v>18</v>
          </cell>
          <cell r="J593" t="str">
            <v>E</v>
          </cell>
          <cell r="K593" t="str">
            <v>14605300</v>
          </cell>
          <cell r="M593">
            <v>37011</v>
          </cell>
        </row>
        <row r="594">
          <cell r="A594" t="str">
            <v>000102352</v>
          </cell>
          <cell r="B594" t="str">
            <v>DORIS</v>
          </cell>
          <cell r="C594" t="str">
            <v>NIGHT CENTENO</v>
          </cell>
          <cell r="D594">
            <v>65.05</v>
          </cell>
          <cell r="E594">
            <v>0</v>
          </cell>
          <cell r="H594">
            <v>0</v>
          </cell>
          <cell r="I594">
            <v>30</v>
          </cell>
          <cell r="J594" t="str">
            <v>A</v>
          </cell>
          <cell r="K594" t="str">
            <v>14101200</v>
          </cell>
          <cell r="M594">
            <v>37011</v>
          </cell>
          <cell r="N594">
            <v>0</v>
          </cell>
        </row>
        <row r="595">
          <cell r="A595" t="str">
            <v>004300232</v>
          </cell>
          <cell r="B595" t="str">
            <v>DOUGLAS MARTIN</v>
          </cell>
          <cell r="C595" t="str">
            <v>ULLOA PEREIRA</v>
          </cell>
          <cell r="D595">
            <v>2993.82</v>
          </cell>
          <cell r="E595">
            <v>18.28</v>
          </cell>
          <cell r="H595">
            <v>0</v>
          </cell>
          <cell r="I595">
            <v>20</v>
          </cell>
          <cell r="J595" t="str">
            <v>A</v>
          </cell>
          <cell r="K595" t="str">
            <v>14103200</v>
          </cell>
          <cell r="M595">
            <v>37011</v>
          </cell>
          <cell r="N595">
            <v>0</v>
          </cell>
        </row>
        <row r="596">
          <cell r="A596" t="str">
            <v>005301208</v>
          </cell>
          <cell r="B596" t="str">
            <v>DUILIO ANTONIO</v>
          </cell>
          <cell r="C596" t="str">
            <v>GURDIAN TIJERINO</v>
          </cell>
          <cell r="D596">
            <v>75400.78</v>
          </cell>
          <cell r="E596">
            <v>6556.94</v>
          </cell>
          <cell r="H596">
            <v>0</v>
          </cell>
          <cell r="I596">
            <v>14</v>
          </cell>
          <cell r="J596" t="str">
            <v>A</v>
          </cell>
          <cell r="K596" t="str">
            <v>14105200</v>
          </cell>
          <cell r="M596">
            <v>37011</v>
          </cell>
          <cell r="N596">
            <v>0</v>
          </cell>
        </row>
        <row r="597">
          <cell r="A597" t="str">
            <v>005301172</v>
          </cell>
          <cell r="B597" t="str">
            <v>DUILIO</v>
          </cell>
          <cell r="C597" t="str">
            <v>GURDIAN SARAVIA</v>
          </cell>
          <cell r="D597">
            <v>216570.41</v>
          </cell>
          <cell r="E597">
            <v>24759.14</v>
          </cell>
          <cell r="H597">
            <v>0</v>
          </cell>
          <cell r="I597">
            <v>14</v>
          </cell>
          <cell r="J597" t="str">
            <v>A</v>
          </cell>
          <cell r="K597" t="str">
            <v>14105200</v>
          </cell>
          <cell r="M597">
            <v>37011</v>
          </cell>
          <cell r="N597">
            <v>0</v>
          </cell>
        </row>
        <row r="598">
          <cell r="A598" t="str">
            <v>005001576</v>
          </cell>
          <cell r="B598" t="str">
            <v>DUILIO ELIAS</v>
          </cell>
          <cell r="C598" t="str">
            <v>GURDIAN SARAVIA</v>
          </cell>
          <cell r="F598">
            <v>28283.53</v>
          </cell>
          <cell r="H598">
            <v>0</v>
          </cell>
          <cell r="J598" t="str">
            <v>A</v>
          </cell>
          <cell r="K598" t="str">
            <v>61101301</v>
          </cell>
          <cell r="N598">
            <v>0</v>
          </cell>
        </row>
        <row r="599">
          <cell r="A599" t="str">
            <v>005001577</v>
          </cell>
          <cell r="B599" t="str">
            <v>DUILIO ELIAS</v>
          </cell>
          <cell r="C599" t="str">
            <v>GURDIAN SARAVIA</v>
          </cell>
          <cell r="F599">
            <v>28283.53</v>
          </cell>
          <cell r="H599">
            <v>0</v>
          </cell>
          <cell r="J599" t="str">
            <v>A</v>
          </cell>
          <cell r="K599" t="str">
            <v>61101301</v>
          </cell>
          <cell r="N599">
            <v>0</v>
          </cell>
        </row>
        <row r="600">
          <cell r="A600" t="str">
            <v>005001581</v>
          </cell>
          <cell r="B600" t="str">
            <v>DUILIO ELIAS</v>
          </cell>
          <cell r="C600" t="str">
            <v>GURDIAN SARAVIA</v>
          </cell>
          <cell r="F600">
            <v>30372.92</v>
          </cell>
          <cell r="H600">
            <v>0</v>
          </cell>
          <cell r="J600" t="str">
            <v>A</v>
          </cell>
          <cell r="K600" t="str">
            <v>61101301</v>
          </cell>
          <cell r="N600">
            <v>0</v>
          </cell>
        </row>
        <row r="601">
          <cell r="A601" t="str">
            <v>005001623</v>
          </cell>
          <cell r="B601" t="str">
            <v>DUILIO ELIAS</v>
          </cell>
          <cell r="C601" t="str">
            <v>GURDIAN SARAVIA</v>
          </cell>
          <cell r="F601">
            <v>73177.69</v>
          </cell>
          <cell r="H601">
            <v>0</v>
          </cell>
          <cell r="J601" t="str">
            <v>A</v>
          </cell>
          <cell r="K601" t="str">
            <v>61101301</v>
          </cell>
          <cell r="N601">
            <v>0</v>
          </cell>
        </row>
        <row r="602">
          <cell r="A602" t="str">
            <v>005001652</v>
          </cell>
          <cell r="B602" t="str">
            <v>DUILIO ELIAS</v>
          </cell>
          <cell r="C602" t="str">
            <v>GURDIAN SARAVIA</v>
          </cell>
          <cell r="F602">
            <v>2864.95</v>
          </cell>
          <cell r="H602">
            <v>0</v>
          </cell>
          <cell r="J602" t="str">
            <v>A</v>
          </cell>
          <cell r="K602" t="str">
            <v>61101301</v>
          </cell>
          <cell r="N602">
            <v>0</v>
          </cell>
        </row>
        <row r="603">
          <cell r="A603" t="str">
            <v>005001694</v>
          </cell>
          <cell r="B603" t="str">
            <v>DUILIO ELIAS</v>
          </cell>
          <cell r="C603" t="str">
            <v>GURDIAN SARAVIA</v>
          </cell>
          <cell r="F603">
            <v>6535.69</v>
          </cell>
          <cell r="H603">
            <v>0</v>
          </cell>
          <cell r="J603" t="str">
            <v>A</v>
          </cell>
          <cell r="K603" t="str">
            <v>61101301</v>
          </cell>
          <cell r="N603">
            <v>0</v>
          </cell>
        </row>
        <row r="604">
          <cell r="A604" t="str">
            <v>005001705</v>
          </cell>
          <cell r="B604" t="str">
            <v>DUILIO ELIAS</v>
          </cell>
          <cell r="C604" t="str">
            <v>GURDIAN SARAVIA</v>
          </cell>
          <cell r="F604">
            <v>36289.440000000002</v>
          </cell>
          <cell r="H604">
            <v>0</v>
          </cell>
          <cell r="J604" t="str">
            <v>A</v>
          </cell>
          <cell r="K604" t="str">
            <v>61101301</v>
          </cell>
          <cell r="N604">
            <v>0</v>
          </cell>
        </row>
        <row r="605">
          <cell r="A605" t="str">
            <v>005001756</v>
          </cell>
          <cell r="B605" t="str">
            <v>DUILIO ELIAS</v>
          </cell>
          <cell r="C605" t="str">
            <v>GURDIAN SARAVIA</v>
          </cell>
          <cell r="F605">
            <v>32530.19</v>
          </cell>
          <cell r="H605">
            <v>0</v>
          </cell>
          <cell r="J605" t="str">
            <v>A</v>
          </cell>
          <cell r="K605" t="str">
            <v>61101301</v>
          </cell>
          <cell r="N605">
            <v>0</v>
          </cell>
        </row>
        <row r="606">
          <cell r="A606" t="str">
            <v>005001787</v>
          </cell>
          <cell r="B606" t="str">
            <v>DUILIO ELIAS</v>
          </cell>
          <cell r="C606" t="str">
            <v>GURDIAN SARAVIA</v>
          </cell>
          <cell r="F606">
            <v>27685.119999999999</v>
          </cell>
          <cell r="H606">
            <v>0</v>
          </cell>
          <cell r="J606" t="str">
            <v>A</v>
          </cell>
          <cell r="K606" t="str">
            <v>61101301</v>
          </cell>
          <cell r="N606">
            <v>0</v>
          </cell>
        </row>
        <row r="607">
          <cell r="A607" t="str">
            <v>005001790</v>
          </cell>
          <cell r="B607" t="str">
            <v>DUILIO ELIAS</v>
          </cell>
          <cell r="C607" t="str">
            <v>GURDIAN SARAVIA</v>
          </cell>
          <cell r="F607">
            <v>37766.839999999997</v>
          </cell>
          <cell r="H607">
            <v>0</v>
          </cell>
          <cell r="J607" t="str">
            <v>A</v>
          </cell>
          <cell r="K607" t="str">
            <v>61101301</v>
          </cell>
          <cell r="N607">
            <v>0</v>
          </cell>
        </row>
        <row r="608">
          <cell r="A608" t="str">
            <v>005001834</v>
          </cell>
          <cell r="B608" t="str">
            <v>DUILIO ELIAS</v>
          </cell>
          <cell r="C608" t="str">
            <v>GURDIAN SARAVIA</v>
          </cell>
          <cell r="F608">
            <v>10489.93</v>
          </cell>
          <cell r="H608">
            <v>0</v>
          </cell>
          <cell r="J608" t="str">
            <v>A</v>
          </cell>
          <cell r="K608" t="str">
            <v>61101301</v>
          </cell>
          <cell r="N608">
            <v>0</v>
          </cell>
        </row>
        <row r="609">
          <cell r="A609" t="str">
            <v>005001846</v>
          </cell>
          <cell r="B609" t="str">
            <v>DUILIO ELIAS</v>
          </cell>
          <cell r="C609" t="str">
            <v>GURDIAN SARAVIA</v>
          </cell>
          <cell r="F609">
            <v>50577.75</v>
          </cell>
          <cell r="H609">
            <v>0</v>
          </cell>
          <cell r="J609" t="str">
            <v>A</v>
          </cell>
          <cell r="K609" t="str">
            <v>61101301</v>
          </cell>
          <cell r="N609">
            <v>0</v>
          </cell>
        </row>
        <row r="610">
          <cell r="A610" t="str">
            <v>005001863</v>
          </cell>
          <cell r="B610" t="str">
            <v>DUILIO ELIAS</v>
          </cell>
          <cell r="C610" t="str">
            <v>GURDIAN SARAVIA</v>
          </cell>
          <cell r="F610">
            <v>53761.34</v>
          </cell>
          <cell r="H610">
            <v>0</v>
          </cell>
          <cell r="J610" t="str">
            <v>A</v>
          </cell>
          <cell r="K610" t="str">
            <v>61101301</v>
          </cell>
          <cell r="N610">
            <v>0</v>
          </cell>
        </row>
        <row r="611">
          <cell r="A611" t="str">
            <v>005001876</v>
          </cell>
          <cell r="B611" t="str">
            <v>DUILIO ELIAS</v>
          </cell>
          <cell r="C611" t="str">
            <v>GURDIAN SARAVIA</v>
          </cell>
          <cell r="F611">
            <v>33939.71</v>
          </cell>
          <cell r="H611">
            <v>0</v>
          </cell>
          <cell r="J611" t="str">
            <v>A</v>
          </cell>
          <cell r="K611" t="str">
            <v>61101301</v>
          </cell>
          <cell r="N611">
            <v>0</v>
          </cell>
        </row>
        <row r="612">
          <cell r="A612" t="str">
            <v>005001893</v>
          </cell>
          <cell r="B612" t="str">
            <v>DUILIO ELIAS</v>
          </cell>
          <cell r="C612" t="str">
            <v>GURDIAN SARAVIA</v>
          </cell>
          <cell r="F612">
            <v>33105.58</v>
          </cell>
          <cell r="H612">
            <v>0</v>
          </cell>
          <cell r="J612" t="str">
            <v>A</v>
          </cell>
          <cell r="K612" t="str">
            <v>61101301</v>
          </cell>
          <cell r="N612">
            <v>27</v>
          </cell>
        </row>
        <row r="613">
          <cell r="A613" t="str">
            <v>005001894</v>
          </cell>
          <cell r="B613" t="str">
            <v>DUILIO ELIAS</v>
          </cell>
          <cell r="C613" t="str">
            <v>GURDIAN SARAVIA</v>
          </cell>
          <cell r="F613">
            <v>9286.0499999999993</v>
          </cell>
          <cell r="G613">
            <v>736279.80999999994</v>
          </cell>
          <cell r="H613">
            <v>0</v>
          </cell>
          <cell r="J613" t="str">
            <v>A</v>
          </cell>
          <cell r="K613" t="str">
            <v>61101301</v>
          </cell>
          <cell r="N613">
            <v>0</v>
          </cell>
        </row>
        <row r="614">
          <cell r="A614" t="str">
            <v>005301439</v>
          </cell>
          <cell r="B614" t="str">
            <v>DUILIO ELIAS</v>
          </cell>
          <cell r="C614" t="str">
            <v>GURDIAN SARAVIA</v>
          </cell>
          <cell r="D614">
            <v>30100.65</v>
          </cell>
          <cell r="E614">
            <v>266.7</v>
          </cell>
          <cell r="H614">
            <v>0</v>
          </cell>
          <cell r="I614">
            <v>14.5</v>
          </cell>
          <cell r="J614" t="str">
            <v>A</v>
          </cell>
          <cell r="K614" t="str">
            <v>14105200</v>
          </cell>
          <cell r="M614">
            <v>37011</v>
          </cell>
          <cell r="N614">
            <v>0</v>
          </cell>
        </row>
        <row r="615">
          <cell r="A615" t="str">
            <v>000302914</v>
          </cell>
          <cell r="B615" t="str">
            <v>E. CHAMORRO INDUSTRIAL S.A.</v>
          </cell>
          <cell r="D615">
            <v>852159.84</v>
          </cell>
          <cell r="E615">
            <v>11395.28</v>
          </cell>
          <cell r="H615">
            <v>0</v>
          </cell>
          <cell r="I615">
            <v>16.600000000000001</v>
          </cell>
          <cell r="J615" t="str">
            <v>A</v>
          </cell>
          <cell r="K615" t="str">
            <v>14206200</v>
          </cell>
          <cell r="M615">
            <v>37011</v>
          </cell>
          <cell r="N615">
            <v>0</v>
          </cell>
        </row>
        <row r="616">
          <cell r="A616" t="str">
            <v>323100388</v>
          </cell>
          <cell r="B616" t="str">
            <v>E. CHAMORRO INDUSTRIAL S.A.</v>
          </cell>
          <cell r="D616">
            <v>4526747</v>
          </cell>
          <cell r="E616">
            <v>12278.8</v>
          </cell>
          <cell r="G616">
            <v>5402580.9199999999</v>
          </cell>
          <cell r="H616">
            <v>0</v>
          </cell>
          <cell r="I616">
            <v>13.95</v>
          </cell>
          <cell r="J616" t="str">
            <v>A</v>
          </cell>
          <cell r="K616" t="str">
            <v>14107200</v>
          </cell>
          <cell r="M616">
            <v>37011</v>
          </cell>
        </row>
        <row r="617">
          <cell r="A617" t="str">
            <v>004300310</v>
          </cell>
          <cell r="B617" t="str">
            <v>EBELIN DE LA CONCEPCION</v>
          </cell>
          <cell r="C617" t="str">
            <v>MENDOZA MARQUEZ</v>
          </cell>
          <cell r="D617">
            <v>3825.46</v>
          </cell>
          <cell r="E617">
            <v>21.02</v>
          </cell>
          <cell r="H617">
            <v>0</v>
          </cell>
          <cell r="I617">
            <v>18</v>
          </cell>
          <cell r="J617" t="str">
            <v>A</v>
          </cell>
          <cell r="K617" t="str">
            <v>14103200</v>
          </cell>
          <cell r="M617">
            <v>37011</v>
          </cell>
          <cell r="N617">
            <v>0</v>
          </cell>
        </row>
        <row r="618">
          <cell r="A618" t="str">
            <v>000101605</v>
          </cell>
          <cell r="B618" t="str">
            <v>ECOFOR,S.A</v>
          </cell>
          <cell r="D618">
            <v>450.62</v>
          </cell>
          <cell r="E618">
            <v>0</v>
          </cell>
          <cell r="H618">
            <v>0</v>
          </cell>
          <cell r="I618">
            <v>30</v>
          </cell>
          <cell r="J618" t="str">
            <v>A</v>
          </cell>
          <cell r="K618" t="str">
            <v>14101200</v>
          </cell>
          <cell r="M618">
            <v>37011</v>
          </cell>
          <cell r="N618">
            <v>0</v>
          </cell>
        </row>
        <row r="619">
          <cell r="A619" t="str">
            <v>008001580</v>
          </cell>
          <cell r="B619" t="str">
            <v>ECOOPA R.L.</v>
          </cell>
          <cell r="D619">
            <v>24623.58</v>
          </cell>
          <cell r="E619">
            <v>0</v>
          </cell>
          <cell r="H619">
            <v>0</v>
          </cell>
          <cell r="I619">
            <v>30</v>
          </cell>
          <cell r="J619" t="str">
            <v>A</v>
          </cell>
          <cell r="K619" t="str">
            <v>14101300</v>
          </cell>
          <cell r="M619">
            <v>37011</v>
          </cell>
        </row>
        <row r="620">
          <cell r="A620" t="str">
            <v>080011482</v>
          </cell>
          <cell r="B620" t="str">
            <v>ECOOPA R.L.</v>
          </cell>
          <cell r="D620">
            <v>16308.35</v>
          </cell>
          <cell r="E620">
            <v>0</v>
          </cell>
          <cell r="H620">
            <v>0</v>
          </cell>
          <cell r="I620">
            <v>30</v>
          </cell>
          <cell r="J620" t="str">
            <v>A</v>
          </cell>
          <cell r="K620" t="str">
            <v>14101200</v>
          </cell>
          <cell r="M620">
            <v>37011</v>
          </cell>
        </row>
        <row r="621">
          <cell r="A621" t="str">
            <v>000303036</v>
          </cell>
          <cell r="B621" t="str">
            <v>EDC DE CENTROAMERICA, S.A.</v>
          </cell>
          <cell r="D621">
            <v>359367.3</v>
          </cell>
          <cell r="E621">
            <v>7187.34</v>
          </cell>
          <cell r="H621">
            <v>18327.73</v>
          </cell>
          <cell r="I621">
            <v>20</v>
          </cell>
          <cell r="J621" t="str">
            <v>B</v>
          </cell>
          <cell r="K621" t="str">
            <v>14107200</v>
          </cell>
          <cell r="M621">
            <v>37011</v>
          </cell>
          <cell r="N621">
            <v>0</v>
          </cell>
        </row>
        <row r="622">
          <cell r="A622" t="str">
            <v>000303401</v>
          </cell>
          <cell r="B622" t="str">
            <v>EDC DE CENTROAMERICA, S.A.</v>
          </cell>
          <cell r="D622">
            <v>150990.66</v>
          </cell>
          <cell r="E622">
            <v>2935.92</v>
          </cell>
          <cell r="H622">
            <v>7696.32</v>
          </cell>
          <cell r="I622">
            <v>20</v>
          </cell>
          <cell r="J622" t="str">
            <v>B</v>
          </cell>
          <cell r="K622" t="str">
            <v>14107200</v>
          </cell>
          <cell r="M622">
            <v>37011</v>
          </cell>
          <cell r="N622">
            <v>0</v>
          </cell>
        </row>
        <row r="623">
          <cell r="A623" t="str">
            <v>000303521</v>
          </cell>
          <cell r="B623" t="str">
            <v>EDC DE CENTROAMERICA, S.A.</v>
          </cell>
          <cell r="D623">
            <v>40000</v>
          </cell>
          <cell r="E623">
            <v>22.22</v>
          </cell>
          <cell r="G623">
            <v>560503.43999999994</v>
          </cell>
          <cell r="H623">
            <v>2001.11</v>
          </cell>
          <cell r="I623">
            <v>20</v>
          </cell>
          <cell r="J623" t="str">
            <v>B</v>
          </cell>
          <cell r="K623" t="str">
            <v>14107200</v>
          </cell>
          <cell r="M623">
            <v>37011</v>
          </cell>
          <cell r="N623">
            <v>0</v>
          </cell>
        </row>
        <row r="624">
          <cell r="A624" t="str">
            <v>003300149</v>
          </cell>
          <cell r="B624" t="str">
            <v>EDDY</v>
          </cell>
          <cell r="C624" t="str">
            <v>ROSE BARBOSA</v>
          </cell>
          <cell r="D624">
            <v>173028.7</v>
          </cell>
          <cell r="E624">
            <v>515.22</v>
          </cell>
          <cell r="H624">
            <v>0</v>
          </cell>
          <cell r="I624">
            <v>13.4</v>
          </cell>
          <cell r="J624" t="str">
            <v>A</v>
          </cell>
          <cell r="K624" t="str">
            <v>14209300</v>
          </cell>
          <cell r="M624">
            <v>37011</v>
          </cell>
          <cell r="N624">
            <v>149</v>
          </cell>
        </row>
        <row r="625">
          <cell r="A625" t="str">
            <v>000301493</v>
          </cell>
          <cell r="B625" t="str">
            <v>EDDY</v>
          </cell>
          <cell r="C625" t="str">
            <v>TUCKLER MENDOZA</v>
          </cell>
          <cell r="D625">
            <v>34775.81</v>
          </cell>
          <cell r="E625">
            <v>630.84</v>
          </cell>
          <cell r="H625">
            <v>0</v>
          </cell>
          <cell r="I625">
            <v>16</v>
          </cell>
          <cell r="J625" t="str">
            <v>A</v>
          </cell>
          <cell r="K625" t="str">
            <v>14202200</v>
          </cell>
          <cell r="M625">
            <v>37011</v>
          </cell>
          <cell r="N625">
            <v>139</v>
          </cell>
        </row>
        <row r="626">
          <cell r="A626" t="str">
            <v>149106764</v>
          </cell>
          <cell r="B626" t="str">
            <v>EDDY A.</v>
          </cell>
          <cell r="C626" t="str">
            <v>GRIJALVA SILVA</v>
          </cell>
          <cell r="D626">
            <v>143</v>
          </cell>
          <cell r="E626">
            <v>0</v>
          </cell>
          <cell r="H626">
            <v>0</v>
          </cell>
          <cell r="I626">
            <v>30</v>
          </cell>
          <cell r="J626" t="str">
            <v>A</v>
          </cell>
          <cell r="K626" t="str">
            <v>14101200</v>
          </cell>
          <cell r="M626">
            <v>37011</v>
          </cell>
        </row>
        <row r="627">
          <cell r="A627" t="str">
            <v>000302455</v>
          </cell>
          <cell r="B627" t="str">
            <v>EDDY A.</v>
          </cell>
          <cell r="C627" t="str">
            <v>JEREZ PAGUAGA</v>
          </cell>
          <cell r="D627">
            <v>141970.44</v>
          </cell>
          <cell r="E627">
            <v>0</v>
          </cell>
          <cell r="H627">
            <v>141970.44</v>
          </cell>
          <cell r="I627">
            <v>20</v>
          </cell>
          <cell r="J627" t="str">
            <v>E</v>
          </cell>
          <cell r="K627" t="str">
            <v>14503300</v>
          </cell>
          <cell r="M627">
            <v>37011</v>
          </cell>
          <cell r="N627">
            <v>0</v>
          </cell>
        </row>
        <row r="628">
          <cell r="A628" t="str">
            <v>000303394</v>
          </cell>
          <cell r="B628" t="str">
            <v>EDDY ANTONIO</v>
          </cell>
          <cell r="C628" t="str">
            <v>GARAY DOMINGUEZ</v>
          </cell>
          <cell r="D628">
            <v>9299.73</v>
          </cell>
          <cell r="E628">
            <v>66.12</v>
          </cell>
          <cell r="H628">
            <v>0</v>
          </cell>
          <cell r="I628">
            <v>16</v>
          </cell>
          <cell r="J628" t="str">
            <v>A</v>
          </cell>
          <cell r="K628" t="str">
            <v>14103200</v>
          </cell>
          <cell r="M628">
            <v>37011</v>
          </cell>
          <cell r="N628">
            <v>0</v>
          </cell>
        </row>
        <row r="629">
          <cell r="A629" t="str">
            <v>000303309</v>
          </cell>
          <cell r="B629" t="str">
            <v>EDELBERTO ANTONIO</v>
          </cell>
          <cell r="C629" t="str">
            <v>ALTAMIRANO SANTANA</v>
          </cell>
          <cell r="D629">
            <v>8500.3799999999992</v>
          </cell>
          <cell r="E629">
            <v>64.430000000000007</v>
          </cell>
          <cell r="H629">
            <v>0</v>
          </cell>
          <cell r="I629">
            <v>18</v>
          </cell>
          <cell r="J629" t="str">
            <v>A</v>
          </cell>
          <cell r="K629" t="str">
            <v>14103200</v>
          </cell>
          <cell r="M629">
            <v>37011</v>
          </cell>
          <cell r="N629">
            <v>0</v>
          </cell>
        </row>
        <row r="630">
          <cell r="A630" t="str">
            <v>008000424</v>
          </cell>
          <cell r="B630" t="str">
            <v>EDGAR</v>
          </cell>
          <cell r="C630" t="str">
            <v>CASTELLON RIVERA</v>
          </cell>
          <cell r="D630">
            <v>458046.89</v>
          </cell>
          <cell r="E630">
            <v>37755.519999999997</v>
          </cell>
          <cell r="H630">
            <v>99160.49</v>
          </cell>
          <cell r="I630">
            <v>14</v>
          </cell>
          <cell r="J630" t="str">
            <v>C</v>
          </cell>
          <cell r="K630" t="str">
            <v>14204300</v>
          </cell>
          <cell r="L630" t="str">
            <v>comercial</v>
          </cell>
          <cell r="M630">
            <v>37011</v>
          </cell>
        </row>
        <row r="631">
          <cell r="A631" t="str">
            <v>008000459</v>
          </cell>
          <cell r="B631" t="str">
            <v>EDGAR</v>
          </cell>
          <cell r="C631" t="str">
            <v>CASTELLON RIVERA</v>
          </cell>
          <cell r="D631">
            <v>173853.91</v>
          </cell>
          <cell r="E631">
            <v>17771.77</v>
          </cell>
          <cell r="H631">
            <v>38325.14</v>
          </cell>
          <cell r="I631">
            <v>16</v>
          </cell>
          <cell r="J631" t="str">
            <v>C</v>
          </cell>
          <cell r="K631" t="str">
            <v>14105300</v>
          </cell>
          <cell r="L631" t="str">
            <v>comercial</v>
          </cell>
          <cell r="M631">
            <v>37011</v>
          </cell>
        </row>
        <row r="632">
          <cell r="A632" t="str">
            <v>008000805</v>
          </cell>
          <cell r="B632" t="str">
            <v>EDGAR</v>
          </cell>
          <cell r="C632" t="str">
            <v>CASTELLON RIVERA</v>
          </cell>
          <cell r="D632">
            <v>98333.54</v>
          </cell>
          <cell r="E632">
            <v>12179.75</v>
          </cell>
          <cell r="H632">
            <v>22102.66</v>
          </cell>
          <cell r="I632">
            <v>14</v>
          </cell>
          <cell r="J632" t="str">
            <v>C</v>
          </cell>
          <cell r="K632" t="str">
            <v>14204300</v>
          </cell>
          <cell r="L632" t="str">
            <v>comercial</v>
          </cell>
          <cell r="M632">
            <v>37011</v>
          </cell>
        </row>
        <row r="633">
          <cell r="A633" t="str">
            <v>008000842</v>
          </cell>
          <cell r="B633" t="str">
            <v>EDGAR</v>
          </cell>
          <cell r="C633" t="str">
            <v>CASTELLON RIVERA</v>
          </cell>
          <cell r="D633">
            <v>421258.33</v>
          </cell>
          <cell r="E633">
            <v>41814.379999999997</v>
          </cell>
          <cell r="G633">
            <v>1261014.0900000001</v>
          </cell>
          <cell r="H633">
            <v>92614.55</v>
          </cell>
          <cell r="I633">
            <v>14</v>
          </cell>
          <cell r="J633" t="str">
            <v>C</v>
          </cell>
          <cell r="K633" t="str">
            <v>14105300</v>
          </cell>
          <cell r="L633" t="str">
            <v>comercial</v>
          </cell>
          <cell r="M633">
            <v>37011</v>
          </cell>
        </row>
        <row r="634">
          <cell r="A634" t="str">
            <v>000302138</v>
          </cell>
          <cell r="B634" t="str">
            <v>EDGAR</v>
          </cell>
          <cell r="C634" t="str">
            <v>VARGAS GUZMAN</v>
          </cell>
          <cell r="D634">
            <v>1444706.32</v>
          </cell>
          <cell r="E634">
            <v>4326.6400000000003</v>
          </cell>
          <cell r="H634">
            <v>0</v>
          </cell>
          <cell r="I634">
            <v>13.5</v>
          </cell>
          <cell r="J634" t="str">
            <v>A</v>
          </cell>
          <cell r="K634" t="str">
            <v>14209300</v>
          </cell>
          <cell r="M634">
            <v>37011</v>
          </cell>
          <cell r="N634">
            <v>0</v>
          </cell>
        </row>
        <row r="635">
          <cell r="A635" t="str">
            <v>005001722</v>
          </cell>
          <cell r="B635" t="str">
            <v>EDGAR</v>
          </cell>
          <cell r="C635" t="str">
            <v>VARGAS GUZMAN</v>
          </cell>
          <cell r="F635">
            <v>20851.28</v>
          </cell>
          <cell r="H635">
            <v>1042.56</v>
          </cell>
          <cell r="J635" t="str">
            <v>B</v>
          </cell>
          <cell r="K635" t="str">
            <v>61101301</v>
          </cell>
          <cell r="N635">
            <v>0</v>
          </cell>
        </row>
        <row r="636">
          <cell r="A636" t="str">
            <v>005001742</v>
          </cell>
          <cell r="B636" t="str">
            <v>EDGAR</v>
          </cell>
          <cell r="C636" t="str">
            <v>VARGAS GUZMAN</v>
          </cell>
          <cell r="F636">
            <v>182073.44</v>
          </cell>
          <cell r="H636">
            <v>9103.57</v>
          </cell>
          <cell r="J636" t="str">
            <v>B</v>
          </cell>
          <cell r="K636" t="str">
            <v>61101301</v>
          </cell>
          <cell r="N636">
            <v>0</v>
          </cell>
        </row>
        <row r="637">
          <cell r="A637" t="str">
            <v>005300713</v>
          </cell>
          <cell r="B637" t="str">
            <v>EDGAR</v>
          </cell>
          <cell r="C637" t="str">
            <v>VARGAS GUZMAN</v>
          </cell>
          <cell r="D637">
            <v>355878.75</v>
          </cell>
          <cell r="E637">
            <v>42863.7</v>
          </cell>
          <cell r="H637">
            <v>19937.12</v>
          </cell>
          <cell r="I637">
            <v>16</v>
          </cell>
          <cell r="J637" t="str">
            <v>B</v>
          </cell>
          <cell r="K637" t="str">
            <v>14204200</v>
          </cell>
          <cell r="M637">
            <v>37011</v>
          </cell>
          <cell r="N637">
            <v>0</v>
          </cell>
        </row>
        <row r="638">
          <cell r="A638" t="str">
            <v>005301187</v>
          </cell>
          <cell r="B638" t="str">
            <v>EDGAR</v>
          </cell>
          <cell r="C638" t="str">
            <v>VARGAS GUZMAN</v>
          </cell>
          <cell r="D638">
            <v>671637.21</v>
          </cell>
          <cell r="E638">
            <v>57871.53</v>
          </cell>
          <cell r="H638">
            <v>36475.43</v>
          </cell>
          <cell r="I638">
            <v>14</v>
          </cell>
          <cell r="J638" t="str">
            <v>B</v>
          </cell>
          <cell r="K638" t="str">
            <v>14105200</v>
          </cell>
          <cell r="M638">
            <v>37011</v>
          </cell>
          <cell r="N638">
            <v>0</v>
          </cell>
        </row>
        <row r="639">
          <cell r="A639" t="str">
            <v>005301226</v>
          </cell>
          <cell r="B639" t="str">
            <v>EDGAR</v>
          </cell>
          <cell r="C639" t="str">
            <v>VARGAS GUZMAN</v>
          </cell>
          <cell r="D639">
            <v>124994.25</v>
          </cell>
          <cell r="E639">
            <v>14288.14</v>
          </cell>
          <cell r="G639">
            <v>1470458.2999999998</v>
          </cell>
          <cell r="H639">
            <v>6964.11</v>
          </cell>
          <cell r="I639">
            <v>16</v>
          </cell>
          <cell r="J639" t="str">
            <v>B</v>
          </cell>
          <cell r="K639" t="str">
            <v>14204200</v>
          </cell>
          <cell r="M639">
            <v>37011</v>
          </cell>
          <cell r="N639">
            <v>0</v>
          </cell>
        </row>
        <row r="640">
          <cell r="A640" t="str">
            <v>000302062</v>
          </cell>
          <cell r="B640" t="str">
            <v>EDGAR JOSE</v>
          </cell>
          <cell r="C640" t="str">
            <v>NUÑEZ SACASA</v>
          </cell>
          <cell r="D640">
            <v>21857.78</v>
          </cell>
          <cell r="E640">
            <v>884.44</v>
          </cell>
          <cell r="H640">
            <v>1137.06</v>
          </cell>
          <cell r="I640">
            <v>18</v>
          </cell>
          <cell r="J640" t="str">
            <v>B</v>
          </cell>
          <cell r="K640" t="str">
            <v>14202300</v>
          </cell>
          <cell r="M640">
            <v>37011</v>
          </cell>
          <cell r="N640">
            <v>0</v>
          </cell>
        </row>
        <row r="641">
          <cell r="A641" t="str">
            <v>000302088</v>
          </cell>
          <cell r="B641" t="str">
            <v>EDGAR JOSE</v>
          </cell>
          <cell r="C641" t="str">
            <v>RODRIGUEZ MENDOZA</v>
          </cell>
          <cell r="D641">
            <v>11329.25</v>
          </cell>
          <cell r="E641">
            <v>99.32</v>
          </cell>
          <cell r="H641">
            <v>0</v>
          </cell>
          <cell r="I641">
            <v>16</v>
          </cell>
          <cell r="J641" t="str">
            <v>A</v>
          </cell>
          <cell r="K641" t="str">
            <v>14103200</v>
          </cell>
          <cell r="M641">
            <v>37011</v>
          </cell>
          <cell r="N641">
            <v>0</v>
          </cell>
        </row>
        <row r="642">
          <cell r="A642" t="str">
            <v>008000247</v>
          </cell>
          <cell r="B642" t="str">
            <v>EDGAR LEOPOLDO</v>
          </cell>
          <cell r="C642" t="str">
            <v>CANTON BOLAÑOS</v>
          </cell>
          <cell r="D642">
            <v>89656.81</v>
          </cell>
          <cell r="E642">
            <v>986.26</v>
          </cell>
          <cell r="H642">
            <v>4532.1499999999996</v>
          </cell>
          <cell r="I642">
            <v>18</v>
          </cell>
          <cell r="J642" t="str">
            <v>B</v>
          </cell>
          <cell r="K642" t="str">
            <v>14503300</v>
          </cell>
          <cell r="M642">
            <v>37011</v>
          </cell>
          <cell r="N642">
            <v>0</v>
          </cell>
        </row>
        <row r="643">
          <cell r="A643" t="str">
            <v>000303403</v>
          </cell>
          <cell r="B643" t="str">
            <v>EDGAR MANUEL</v>
          </cell>
          <cell r="C643" t="str">
            <v>GUEVARA MARTINEZ</v>
          </cell>
          <cell r="D643">
            <v>758655.16</v>
          </cell>
          <cell r="E643">
            <v>2107.38</v>
          </cell>
          <cell r="G643">
            <v>760762.54</v>
          </cell>
          <cell r="H643">
            <v>0</v>
          </cell>
          <cell r="I643">
            <v>20</v>
          </cell>
          <cell r="J643" t="str">
            <v>A</v>
          </cell>
          <cell r="K643" t="str">
            <v>14104200</v>
          </cell>
          <cell r="M643">
            <v>37011</v>
          </cell>
          <cell r="N643">
            <v>0</v>
          </cell>
        </row>
        <row r="644">
          <cell r="A644" t="str">
            <v>005301418</v>
          </cell>
          <cell r="B644" t="str">
            <v>EDGAR TOMAS</v>
          </cell>
          <cell r="C644" t="str">
            <v>DAVILA</v>
          </cell>
          <cell r="D644">
            <v>4041.86</v>
          </cell>
          <cell r="E644">
            <v>177.84</v>
          </cell>
          <cell r="H644">
            <v>210.98</v>
          </cell>
          <cell r="I644">
            <v>24</v>
          </cell>
          <cell r="J644" t="str">
            <v>B</v>
          </cell>
          <cell r="K644" t="str">
            <v>14103200</v>
          </cell>
          <cell r="M644">
            <v>37011</v>
          </cell>
          <cell r="N644">
            <v>0</v>
          </cell>
        </row>
        <row r="645">
          <cell r="A645" t="str">
            <v>000303438</v>
          </cell>
          <cell r="B645" t="str">
            <v>EDGARD ESTEBAN</v>
          </cell>
          <cell r="C645" t="str">
            <v>OROZCO MEMBRENO.</v>
          </cell>
          <cell r="D645">
            <v>195347.82</v>
          </cell>
          <cell r="E645">
            <v>1050.44</v>
          </cell>
          <cell r="H645">
            <v>0</v>
          </cell>
          <cell r="I645">
            <v>16</v>
          </cell>
          <cell r="J645" t="str">
            <v>A</v>
          </cell>
          <cell r="K645" t="str">
            <v>14105200</v>
          </cell>
          <cell r="M645">
            <v>37011</v>
          </cell>
          <cell r="N645">
            <v>0</v>
          </cell>
        </row>
        <row r="646">
          <cell r="A646" t="str">
            <v>000303284</v>
          </cell>
          <cell r="B646" t="str">
            <v>EDGARD HENDRICK</v>
          </cell>
          <cell r="C646" t="str">
            <v>LUTHER LARA</v>
          </cell>
          <cell r="D646">
            <v>6711.53</v>
          </cell>
          <cell r="E646">
            <v>47.73</v>
          </cell>
          <cell r="H646">
            <v>0</v>
          </cell>
          <cell r="I646">
            <v>16</v>
          </cell>
          <cell r="J646" t="str">
            <v>A</v>
          </cell>
          <cell r="K646" t="str">
            <v>14103200</v>
          </cell>
          <cell r="M646">
            <v>37011</v>
          </cell>
          <cell r="N646">
            <v>0</v>
          </cell>
        </row>
        <row r="647">
          <cell r="A647" t="str">
            <v>001089439</v>
          </cell>
          <cell r="B647" t="str">
            <v>EDMUNDO DE JESUS</v>
          </cell>
          <cell r="C647" t="str">
            <v>ORTU#O JIMENEZ</v>
          </cell>
          <cell r="D647">
            <v>19.62</v>
          </cell>
          <cell r="E647">
            <v>0</v>
          </cell>
          <cell r="H647">
            <v>0</v>
          </cell>
          <cell r="I647">
            <v>30</v>
          </cell>
          <cell r="J647" t="str">
            <v>A</v>
          </cell>
          <cell r="K647" t="str">
            <v>14101200</v>
          </cell>
          <cell r="M647">
            <v>37011</v>
          </cell>
          <cell r="N647">
            <v>0</v>
          </cell>
        </row>
        <row r="648">
          <cell r="A648" t="str">
            <v>000302634</v>
          </cell>
          <cell r="B648" t="str">
            <v>EDUARDO</v>
          </cell>
          <cell r="C648" t="str">
            <v>JEREZ NU#EZ</v>
          </cell>
          <cell r="D648">
            <v>57026.13</v>
          </cell>
          <cell r="E648">
            <v>221.74</v>
          </cell>
          <cell r="H648">
            <v>0</v>
          </cell>
          <cell r="I648">
            <v>14</v>
          </cell>
          <cell r="J648" t="str">
            <v>A</v>
          </cell>
          <cell r="K648" t="str">
            <v>14202300</v>
          </cell>
          <cell r="M648">
            <v>37011</v>
          </cell>
          <cell r="N648">
            <v>0</v>
          </cell>
        </row>
        <row r="649">
          <cell r="A649" t="str">
            <v>000300584</v>
          </cell>
          <cell r="B649" t="str">
            <v>EDUARDO</v>
          </cell>
          <cell r="C649" t="str">
            <v>JEREZ OROZCO</v>
          </cell>
          <cell r="D649">
            <v>0</v>
          </cell>
          <cell r="E649">
            <v>0</v>
          </cell>
          <cell r="H649">
            <v>0</v>
          </cell>
          <cell r="I649">
            <v>17</v>
          </cell>
          <cell r="J649" t="str">
            <v>A</v>
          </cell>
          <cell r="K649" t="str">
            <v>14202300</v>
          </cell>
          <cell r="M649">
            <v>37011</v>
          </cell>
          <cell r="N649">
            <v>0</v>
          </cell>
        </row>
        <row r="650">
          <cell r="A650" t="str">
            <v>000303171</v>
          </cell>
          <cell r="B650" t="str">
            <v>EDUARDO</v>
          </cell>
          <cell r="C650" t="str">
            <v>JEREZ OROZCO</v>
          </cell>
          <cell r="D650">
            <v>306920.3</v>
          </cell>
          <cell r="E650">
            <v>2029.09</v>
          </cell>
          <cell r="H650">
            <v>0</v>
          </cell>
          <cell r="I650">
            <v>17</v>
          </cell>
          <cell r="J650" t="str">
            <v>A</v>
          </cell>
          <cell r="K650" t="str">
            <v>14202300</v>
          </cell>
          <cell r="M650">
            <v>37011</v>
          </cell>
          <cell r="N650">
            <v>0</v>
          </cell>
        </row>
        <row r="651">
          <cell r="A651" t="str">
            <v>000302300</v>
          </cell>
          <cell r="B651" t="str">
            <v>EDUARDO</v>
          </cell>
          <cell r="C651" t="str">
            <v>MORA DESHON</v>
          </cell>
          <cell r="D651">
            <v>96212.6</v>
          </cell>
          <cell r="E651">
            <v>972.82</v>
          </cell>
          <cell r="H651">
            <v>0</v>
          </cell>
          <cell r="I651">
            <v>14</v>
          </cell>
          <cell r="J651" t="str">
            <v>A</v>
          </cell>
          <cell r="K651" t="str">
            <v>14202300</v>
          </cell>
          <cell r="M651">
            <v>37011</v>
          </cell>
          <cell r="N651">
            <v>0</v>
          </cell>
        </row>
        <row r="652">
          <cell r="A652" t="str">
            <v>000302554</v>
          </cell>
          <cell r="B652" t="str">
            <v>EDUARDO</v>
          </cell>
          <cell r="C652" t="str">
            <v>THOMAS LACAYO</v>
          </cell>
          <cell r="D652">
            <v>11232.96</v>
          </cell>
          <cell r="E652">
            <v>63.09</v>
          </cell>
          <cell r="H652">
            <v>0</v>
          </cell>
          <cell r="I652">
            <v>18</v>
          </cell>
          <cell r="J652" t="str">
            <v>A</v>
          </cell>
          <cell r="K652" t="str">
            <v>14103200</v>
          </cell>
          <cell r="M652">
            <v>37011</v>
          </cell>
          <cell r="N652">
            <v>0</v>
          </cell>
        </row>
        <row r="653">
          <cell r="A653" t="str">
            <v>005301323</v>
          </cell>
          <cell r="B653" t="str">
            <v>EDUARDO ALFREDO</v>
          </cell>
          <cell r="C653" t="str">
            <v>SABORIO MENDOZA</v>
          </cell>
          <cell r="D653">
            <v>26020.55</v>
          </cell>
          <cell r="E653">
            <v>50.24</v>
          </cell>
          <cell r="H653">
            <v>0</v>
          </cell>
          <cell r="I653">
            <v>24</v>
          </cell>
          <cell r="J653" t="str">
            <v>A</v>
          </cell>
          <cell r="K653" t="str">
            <v>14202200</v>
          </cell>
          <cell r="M653">
            <v>37011</v>
          </cell>
          <cell r="N653">
            <v>0</v>
          </cell>
        </row>
        <row r="654">
          <cell r="A654" t="str">
            <v>005300473</v>
          </cell>
          <cell r="B654" t="str">
            <v>EDUARDO FRANCISCO</v>
          </cell>
          <cell r="C654" t="str">
            <v>ARGUELLO ZAPATA</v>
          </cell>
          <cell r="D654">
            <v>159811.37</v>
          </cell>
          <cell r="E654">
            <v>0</v>
          </cell>
          <cell r="H654">
            <v>31962.27</v>
          </cell>
          <cell r="I654">
            <v>15</v>
          </cell>
          <cell r="J654" t="str">
            <v>C</v>
          </cell>
          <cell r="K654" t="str">
            <v>14505200</v>
          </cell>
          <cell r="M654">
            <v>37011</v>
          </cell>
          <cell r="N654">
            <v>0</v>
          </cell>
        </row>
        <row r="655">
          <cell r="A655" t="str">
            <v>005300894</v>
          </cell>
          <cell r="B655" t="str">
            <v>EDUARDO FRANCISCO</v>
          </cell>
          <cell r="C655" t="str">
            <v>ARGUELLO ZAPATA</v>
          </cell>
          <cell r="D655">
            <v>166316.62</v>
          </cell>
          <cell r="E655">
            <v>0</v>
          </cell>
          <cell r="H655">
            <v>33263.32</v>
          </cell>
          <cell r="I655">
            <v>15</v>
          </cell>
          <cell r="J655" t="str">
            <v>C</v>
          </cell>
          <cell r="K655" t="str">
            <v>14505200</v>
          </cell>
          <cell r="M655">
            <v>37011</v>
          </cell>
          <cell r="N655">
            <v>254</v>
          </cell>
        </row>
        <row r="656">
          <cell r="A656" t="str">
            <v>005300898</v>
          </cell>
          <cell r="B656" t="str">
            <v>EDUARDO FRANCISCO</v>
          </cell>
          <cell r="C656" t="str">
            <v>ARGUELLO ZAPATA</v>
          </cell>
          <cell r="D656">
            <v>38905.699999999997</v>
          </cell>
          <cell r="E656">
            <v>0</v>
          </cell>
          <cell r="H656">
            <v>7781.14</v>
          </cell>
          <cell r="I656">
            <v>15</v>
          </cell>
          <cell r="J656" t="str">
            <v>C</v>
          </cell>
          <cell r="K656" t="str">
            <v>14505200</v>
          </cell>
          <cell r="M656">
            <v>37011</v>
          </cell>
          <cell r="N656">
            <v>0</v>
          </cell>
        </row>
        <row r="657">
          <cell r="A657" t="str">
            <v>005301348</v>
          </cell>
          <cell r="B657" t="str">
            <v>EDUARDO FRANCISCO</v>
          </cell>
          <cell r="C657" t="str">
            <v>ARGUELLO ZAPATA</v>
          </cell>
          <cell r="D657">
            <v>36085.33</v>
          </cell>
          <cell r="E657">
            <v>2702.53</v>
          </cell>
          <cell r="G657">
            <v>403821.55000000005</v>
          </cell>
          <cell r="H657">
            <v>7757.57</v>
          </cell>
          <cell r="I657">
            <v>14</v>
          </cell>
          <cell r="J657" t="str">
            <v>C</v>
          </cell>
          <cell r="K657" t="str">
            <v>14505200</v>
          </cell>
          <cell r="M657">
            <v>37011</v>
          </cell>
          <cell r="N657">
            <v>0</v>
          </cell>
        </row>
        <row r="658">
          <cell r="A658" t="str">
            <v>000303243</v>
          </cell>
          <cell r="B658" t="str">
            <v>EDUARDO JOSE</v>
          </cell>
          <cell r="C658" t="str">
            <v>ARAGON ESPINOZA</v>
          </cell>
          <cell r="D658">
            <v>222717.48</v>
          </cell>
          <cell r="E658">
            <v>1761.43</v>
          </cell>
          <cell r="H658">
            <v>0</v>
          </cell>
          <cell r="I658">
            <v>12.5</v>
          </cell>
          <cell r="J658" t="str">
            <v>A</v>
          </cell>
          <cell r="K658" t="str">
            <v>14202300</v>
          </cell>
          <cell r="M658">
            <v>37011</v>
          </cell>
          <cell r="N658">
            <v>115</v>
          </cell>
        </row>
        <row r="659">
          <cell r="A659" t="str">
            <v>100004836</v>
          </cell>
          <cell r="B659" t="str">
            <v>EDUARDO JOSE</v>
          </cell>
          <cell r="C659" t="str">
            <v>ARAGON ESPINOZA</v>
          </cell>
          <cell r="D659">
            <v>65.53</v>
          </cell>
          <cell r="E659">
            <v>0</v>
          </cell>
          <cell r="H659">
            <v>0</v>
          </cell>
          <cell r="I659">
            <v>30</v>
          </cell>
          <cell r="J659" t="str">
            <v>A</v>
          </cell>
          <cell r="K659" t="str">
            <v>14101200</v>
          </cell>
          <cell r="M659">
            <v>37011</v>
          </cell>
        </row>
        <row r="660">
          <cell r="A660" t="str">
            <v>000301185</v>
          </cell>
          <cell r="B660" t="str">
            <v>EDUARDO JOSE</v>
          </cell>
          <cell r="C660" t="str">
            <v>CASTILLO ESPINOZA</v>
          </cell>
          <cell r="D660">
            <v>354948.41</v>
          </cell>
          <cell r="E660">
            <v>0</v>
          </cell>
          <cell r="H660">
            <v>354948.41</v>
          </cell>
          <cell r="I660">
            <v>19</v>
          </cell>
          <cell r="J660" t="str">
            <v>E</v>
          </cell>
          <cell r="K660" t="str">
            <v>14503300</v>
          </cell>
          <cell r="M660">
            <v>37011</v>
          </cell>
          <cell r="N660">
            <v>0</v>
          </cell>
        </row>
        <row r="661">
          <cell r="A661" t="str">
            <v>005301258</v>
          </cell>
          <cell r="B661" t="str">
            <v>EDUARDO JOSE</v>
          </cell>
          <cell r="C661" t="str">
            <v>ULLOA MEDINA</v>
          </cell>
          <cell r="D661">
            <v>561.9</v>
          </cell>
          <cell r="E661">
            <v>0.74</v>
          </cell>
          <cell r="H661">
            <v>0</v>
          </cell>
          <cell r="I661">
            <v>24</v>
          </cell>
          <cell r="J661" t="str">
            <v>A</v>
          </cell>
          <cell r="K661" t="str">
            <v>14103200</v>
          </cell>
          <cell r="M661">
            <v>37011</v>
          </cell>
          <cell r="N661">
            <v>0</v>
          </cell>
        </row>
        <row r="662">
          <cell r="A662" t="str">
            <v>000302160</v>
          </cell>
          <cell r="B662" t="str">
            <v>EDUARDO LUIS</v>
          </cell>
          <cell r="C662" t="str">
            <v>MONTIEL MORALES</v>
          </cell>
          <cell r="D662">
            <v>1452421.14</v>
          </cell>
          <cell r="E662">
            <v>8068.99</v>
          </cell>
          <cell r="H662">
            <v>0</v>
          </cell>
          <cell r="I662">
            <v>12.5</v>
          </cell>
          <cell r="J662" t="str">
            <v>A</v>
          </cell>
          <cell r="K662" t="str">
            <v>14209300</v>
          </cell>
          <cell r="M662">
            <v>37011</v>
          </cell>
          <cell r="N662">
            <v>0</v>
          </cell>
        </row>
        <row r="663">
          <cell r="A663" t="str">
            <v>005301325</v>
          </cell>
          <cell r="B663" t="str">
            <v>EDUARDO MARTIN</v>
          </cell>
          <cell r="C663" t="str">
            <v>SILVA CORDOBA</v>
          </cell>
          <cell r="D663">
            <v>2149.4499999999998</v>
          </cell>
          <cell r="E663">
            <v>4.17</v>
          </cell>
          <cell r="H663">
            <v>0</v>
          </cell>
          <cell r="I663">
            <v>24</v>
          </cell>
          <cell r="J663" t="str">
            <v>A</v>
          </cell>
          <cell r="K663" t="str">
            <v>14103200</v>
          </cell>
          <cell r="M663">
            <v>37011</v>
          </cell>
          <cell r="N663">
            <v>0</v>
          </cell>
        </row>
        <row r="664">
          <cell r="A664" t="str">
            <v>000301401</v>
          </cell>
          <cell r="B664" t="str">
            <v>EDUARDO MARTINO</v>
          </cell>
          <cell r="C664" t="str">
            <v>SALVO MENDIETA</v>
          </cell>
          <cell r="D664">
            <v>38030.11</v>
          </cell>
          <cell r="E664">
            <v>34.6</v>
          </cell>
          <cell r="H664">
            <v>0</v>
          </cell>
          <cell r="I664">
            <v>16</v>
          </cell>
          <cell r="J664" t="str">
            <v>A</v>
          </cell>
          <cell r="K664" t="str">
            <v>14103300</v>
          </cell>
          <cell r="M664">
            <v>37011</v>
          </cell>
          <cell r="N664">
            <v>0</v>
          </cell>
        </row>
        <row r="665">
          <cell r="A665" t="str">
            <v>000303274</v>
          </cell>
          <cell r="B665" t="str">
            <v>EDUARDO SALVADOR</v>
          </cell>
          <cell r="C665" t="str">
            <v>PERALTA PAGUAGA</v>
          </cell>
          <cell r="D665">
            <v>101719.97</v>
          </cell>
          <cell r="E665">
            <v>1271.49</v>
          </cell>
          <cell r="H665">
            <v>20598.259999999998</v>
          </cell>
          <cell r="I665">
            <v>12.5</v>
          </cell>
          <cell r="J665" t="str">
            <v>C</v>
          </cell>
          <cell r="K665" t="str">
            <v>14202300</v>
          </cell>
          <cell r="M665">
            <v>37011</v>
          </cell>
          <cell r="N665">
            <v>77</v>
          </cell>
        </row>
        <row r="666">
          <cell r="A666" t="str">
            <v>000111492</v>
          </cell>
          <cell r="B666" t="str">
            <v>EDWIN  ERNESTO</v>
          </cell>
          <cell r="C666" t="str">
            <v>NICARAGUA  MENDOZA</v>
          </cell>
          <cell r="D666">
            <v>20</v>
          </cell>
          <cell r="E666">
            <v>0</v>
          </cell>
          <cell r="H666">
            <v>0</v>
          </cell>
          <cell r="I666">
            <v>30</v>
          </cell>
          <cell r="J666" t="str">
            <v>A</v>
          </cell>
          <cell r="K666" t="str">
            <v>14101200</v>
          </cell>
          <cell r="M666">
            <v>37011</v>
          </cell>
          <cell r="N666">
            <v>0</v>
          </cell>
        </row>
        <row r="667">
          <cell r="A667" t="str">
            <v>000303153</v>
          </cell>
          <cell r="B667" t="str">
            <v>EDWIN  JAVIER</v>
          </cell>
          <cell r="C667" t="str">
            <v>CESPEDES SOTELO</v>
          </cell>
          <cell r="D667">
            <v>11622.85</v>
          </cell>
          <cell r="E667">
            <v>75.56</v>
          </cell>
          <cell r="H667">
            <v>0</v>
          </cell>
          <cell r="I667">
            <v>18</v>
          </cell>
          <cell r="J667" t="str">
            <v>A</v>
          </cell>
          <cell r="K667" t="str">
            <v>14103200</v>
          </cell>
          <cell r="M667">
            <v>37011</v>
          </cell>
          <cell r="N667">
            <v>12</v>
          </cell>
        </row>
        <row r="668">
          <cell r="A668" t="str">
            <v>001102544</v>
          </cell>
          <cell r="B668" t="str">
            <v>EDWIN ANTONIO</v>
          </cell>
          <cell r="C668" t="str">
            <v>FERNANDEZ</v>
          </cell>
          <cell r="D668">
            <v>13.86</v>
          </cell>
          <cell r="E668">
            <v>0</v>
          </cell>
          <cell r="H668">
            <v>0</v>
          </cell>
          <cell r="I668">
            <v>30</v>
          </cell>
          <cell r="J668" t="str">
            <v>A</v>
          </cell>
          <cell r="K668" t="str">
            <v>14101200</v>
          </cell>
          <cell r="M668">
            <v>37011</v>
          </cell>
          <cell r="N668">
            <v>0</v>
          </cell>
        </row>
        <row r="669">
          <cell r="A669" t="str">
            <v>000302306</v>
          </cell>
          <cell r="B669" t="str">
            <v>EDWIN JOSE</v>
          </cell>
          <cell r="C669" t="str">
            <v>MARTINEZ GARCIA</v>
          </cell>
          <cell r="D669">
            <v>2495.75</v>
          </cell>
          <cell r="E669">
            <v>17.77</v>
          </cell>
          <cell r="H669">
            <v>0</v>
          </cell>
          <cell r="I669">
            <v>16</v>
          </cell>
          <cell r="J669" t="str">
            <v>A</v>
          </cell>
          <cell r="K669" t="str">
            <v>14103200</v>
          </cell>
          <cell r="M669">
            <v>37011</v>
          </cell>
          <cell r="N669">
            <v>0</v>
          </cell>
        </row>
        <row r="670">
          <cell r="A670" t="str">
            <v>000302295</v>
          </cell>
          <cell r="B670" t="str">
            <v>EDWIN JOSE</v>
          </cell>
          <cell r="C670" t="str">
            <v>MENDIETA HERDOCIA</v>
          </cell>
          <cell r="D670">
            <v>194218.06</v>
          </cell>
          <cell r="E670">
            <v>259.01</v>
          </cell>
          <cell r="H670">
            <v>0</v>
          </cell>
          <cell r="I670">
            <v>16</v>
          </cell>
          <cell r="J670" t="str">
            <v>A</v>
          </cell>
          <cell r="K670" t="str">
            <v>14202300</v>
          </cell>
          <cell r="M670">
            <v>37011</v>
          </cell>
          <cell r="N670">
            <v>0</v>
          </cell>
        </row>
        <row r="671">
          <cell r="A671" t="str">
            <v>000303310</v>
          </cell>
          <cell r="B671" t="str">
            <v>EDWIN JOSE</v>
          </cell>
          <cell r="C671" t="str">
            <v>MENDIETA HERDOCIA</v>
          </cell>
          <cell r="D671">
            <v>118065.60000000001</v>
          </cell>
          <cell r="E671">
            <v>1406.98</v>
          </cell>
          <cell r="H671">
            <v>0</v>
          </cell>
          <cell r="I671">
            <v>16.5</v>
          </cell>
          <cell r="J671" t="str">
            <v>A</v>
          </cell>
          <cell r="K671" t="str">
            <v>14202300</v>
          </cell>
          <cell r="M671">
            <v>37011</v>
          </cell>
          <cell r="N671">
            <v>0</v>
          </cell>
        </row>
        <row r="672">
          <cell r="A672" t="str">
            <v>000302681</v>
          </cell>
          <cell r="B672" t="str">
            <v>EFRAIN</v>
          </cell>
          <cell r="C672" t="str">
            <v>OTERO TELLEZ</v>
          </cell>
          <cell r="D672">
            <v>15566.29</v>
          </cell>
          <cell r="E672">
            <v>88.45</v>
          </cell>
          <cell r="H672">
            <v>0</v>
          </cell>
          <cell r="I672">
            <v>18</v>
          </cell>
          <cell r="J672" t="str">
            <v>A</v>
          </cell>
          <cell r="K672" t="str">
            <v>14202200</v>
          </cell>
          <cell r="M672">
            <v>37011</v>
          </cell>
          <cell r="N672">
            <v>0</v>
          </cell>
        </row>
        <row r="673">
          <cell r="A673" t="str">
            <v>005301388</v>
          </cell>
          <cell r="B673" t="str">
            <v>EFREN RAMON</v>
          </cell>
          <cell r="C673" t="str">
            <v>RUIZ MARTINEZ</v>
          </cell>
          <cell r="D673">
            <v>47929.31</v>
          </cell>
          <cell r="E673">
            <v>77.680000000000007</v>
          </cell>
          <cell r="H673">
            <v>0</v>
          </cell>
          <cell r="I673">
            <v>20</v>
          </cell>
          <cell r="J673" t="str">
            <v>A</v>
          </cell>
          <cell r="K673" t="str">
            <v>14202200</v>
          </cell>
          <cell r="M673">
            <v>37011</v>
          </cell>
          <cell r="N673">
            <v>0</v>
          </cell>
        </row>
        <row r="674">
          <cell r="A674" t="str">
            <v>351000296</v>
          </cell>
          <cell r="B674" t="str">
            <v>EGLY ALBERTO</v>
          </cell>
          <cell r="C674" t="str">
            <v>REYES BLASS</v>
          </cell>
          <cell r="D674">
            <v>8.5299999999999994</v>
          </cell>
          <cell r="E674">
            <v>0</v>
          </cell>
          <cell r="H674">
            <v>0</v>
          </cell>
          <cell r="I674">
            <v>30</v>
          </cell>
          <cell r="J674" t="str">
            <v>A</v>
          </cell>
          <cell r="K674" t="str">
            <v>14101200</v>
          </cell>
          <cell r="M674">
            <v>37011</v>
          </cell>
        </row>
        <row r="675">
          <cell r="A675" t="str">
            <v>000301989</v>
          </cell>
          <cell r="B675" t="str">
            <v>ELBA DEL ROSARIO</v>
          </cell>
          <cell r="C675" t="str">
            <v>PEREZ URIARTE</v>
          </cell>
          <cell r="D675">
            <v>154877.59</v>
          </cell>
          <cell r="E675">
            <v>62.55</v>
          </cell>
          <cell r="H675">
            <v>0</v>
          </cell>
          <cell r="I675">
            <v>15.5</v>
          </cell>
          <cell r="J675" t="str">
            <v>A</v>
          </cell>
          <cell r="K675" t="str">
            <v>14202300</v>
          </cell>
          <cell r="M675">
            <v>37011</v>
          </cell>
          <cell r="N675">
            <v>0</v>
          </cell>
        </row>
        <row r="676">
          <cell r="A676" t="str">
            <v>008000261</v>
          </cell>
          <cell r="B676" t="str">
            <v>ELEAZAR DE LA CRUZ</v>
          </cell>
          <cell r="C676" t="str">
            <v>MEDAL CRUZ</v>
          </cell>
          <cell r="D676">
            <v>19.010000000000002</v>
          </cell>
          <cell r="E676">
            <v>0</v>
          </cell>
          <cell r="H676">
            <v>0</v>
          </cell>
          <cell r="I676">
            <v>30</v>
          </cell>
          <cell r="J676" t="str">
            <v>A</v>
          </cell>
          <cell r="K676" t="str">
            <v>14101200</v>
          </cell>
          <cell r="M676">
            <v>37011</v>
          </cell>
          <cell r="N676">
            <v>117</v>
          </cell>
        </row>
        <row r="677">
          <cell r="A677" t="str">
            <v>000303197</v>
          </cell>
          <cell r="B677" t="str">
            <v>ELECTROQUIMICA DE NICARAGUA,</v>
          </cell>
          <cell r="D677">
            <v>754.18</v>
          </cell>
          <cell r="E677">
            <v>0.34</v>
          </cell>
          <cell r="H677">
            <v>0</v>
          </cell>
          <cell r="I677">
            <v>16</v>
          </cell>
          <cell r="J677" t="str">
            <v>A</v>
          </cell>
          <cell r="K677" t="str">
            <v>14107200</v>
          </cell>
          <cell r="M677">
            <v>37011</v>
          </cell>
          <cell r="N677">
            <v>0</v>
          </cell>
        </row>
        <row r="678">
          <cell r="A678" t="str">
            <v>000303313</v>
          </cell>
          <cell r="B678" t="str">
            <v>ELECTROQUIMICA DE NICARAGUA,</v>
          </cell>
          <cell r="D678">
            <v>1819575.64</v>
          </cell>
          <cell r="E678">
            <v>46095.89</v>
          </cell>
          <cell r="H678">
            <v>0</v>
          </cell>
          <cell r="I678">
            <v>16</v>
          </cell>
          <cell r="J678" t="str">
            <v>A</v>
          </cell>
          <cell r="K678" t="str">
            <v>14107200</v>
          </cell>
          <cell r="M678">
            <v>37011</v>
          </cell>
          <cell r="N678">
            <v>0</v>
          </cell>
        </row>
        <row r="679">
          <cell r="A679" t="str">
            <v>000303440</v>
          </cell>
          <cell r="B679" t="str">
            <v>ELECTROQUIMICA DE NICARAGUA,</v>
          </cell>
          <cell r="D679">
            <v>1779836.99</v>
          </cell>
          <cell r="E679">
            <v>20566.990000000002</v>
          </cell>
          <cell r="G679">
            <v>3666830.0300000003</v>
          </cell>
          <cell r="H679">
            <v>0</v>
          </cell>
          <cell r="I679">
            <v>16</v>
          </cell>
          <cell r="J679" t="str">
            <v>A</v>
          </cell>
          <cell r="K679" t="str">
            <v>14107200</v>
          </cell>
          <cell r="M679">
            <v>37011</v>
          </cell>
          <cell r="N679">
            <v>0</v>
          </cell>
        </row>
        <row r="680">
          <cell r="A680" t="str">
            <v>003300108</v>
          </cell>
          <cell r="B680" t="str">
            <v>ELENA</v>
          </cell>
          <cell r="C680" t="str">
            <v>GUERRERO GUTIERREZ</v>
          </cell>
          <cell r="D680">
            <v>79859.399999999994</v>
          </cell>
          <cell r="E680">
            <v>11428.81</v>
          </cell>
          <cell r="H680">
            <v>0</v>
          </cell>
          <cell r="I680">
            <v>14</v>
          </cell>
          <cell r="J680" t="str">
            <v>A</v>
          </cell>
          <cell r="K680" t="str">
            <v>14103300</v>
          </cell>
          <cell r="M680">
            <v>37011</v>
          </cell>
          <cell r="N680">
            <v>105</v>
          </cell>
        </row>
        <row r="681">
          <cell r="A681" t="str">
            <v>000302132</v>
          </cell>
          <cell r="B681" t="str">
            <v>ELENA MERCEDES</v>
          </cell>
          <cell r="C681" t="str">
            <v>VARGAS BELLI</v>
          </cell>
          <cell r="D681">
            <v>508724.74</v>
          </cell>
          <cell r="E681">
            <v>6732.41</v>
          </cell>
          <cell r="H681">
            <v>0</v>
          </cell>
          <cell r="I681">
            <v>14</v>
          </cell>
          <cell r="J681" t="str">
            <v>A</v>
          </cell>
          <cell r="K681" t="str">
            <v>14209300</v>
          </cell>
          <cell r="M681">
            <v>37011</v>
          </cell>
          <cell r="N681">
            <v>61</v>
          </cell>
        </row>
        <row r="682">
          <cell r="A682" t="str">
            <v>000303476</v>
          </cell>
          <cell r="B682" t="str">
            <v>ELEONORA  MARIA</v>
          </cell>
          <cell r="C682" t="str">
            <v>RODRIGUEZ RUIZ</v>
          </cell>
          <cell r="D682">
            <v>37946.58</v>
          </cell>
          <cell r="E682">
            <v>127.87</v>
          </cell>
          <cell r="H682">
            <v>0</v>
          </cell>
          <cell r="I682">
            <v>20</v>
          </cell>
          <cell r="J682" t="str">
            <v>A</v>
          </cell>
          <cell r="K682" t="str">
            <v>14104200</v>
          </cell>
          <cell r="M682">
            <v>37011</v>
          </cell>
          <cell r="N682">
            <v>0</v>
          </cell>
        </row>
        <row r="683">
          <cell r="A683" t="str">
            <v>001068423</v>
          </cell>
          <cell r="B683" t="str">
            <v>ELEONORA  MARIA</v>
          </cell>
          <cell r="C683" t="str">
            <v>RODRIGUEZ RUIZ</v>
          </cell>
          <cell r="D683">
            <v>99</v>
          </cell>
          <cell r="E683">
            <v>0</v>
          </cell>
          <cell r="H683">
            <v>0</v>
          </cell>
          <cell r="I683">
            <v>30</v>
          </cell>
          <cell r="J683" t="str">
            <v>A</v>
          </cell>
          <cell r="K683" t="str">
            <v>14101200</v>
          </cell>
          <cell r="M683">
            <v>37011</v>
          </cell>
          <cell r="N683">
            <v>0</v>
          </cell>
        </row>
        <row r="684">
          <cell r="A684" t="str">
            <v>005301222</v>
          </cell>
          <cell r="B684" t="str">
            <v>ELIAS ANTONIO</v>
          </cell>
          <cell r="C684" t="str">
            <v>MENDOZA</v>
          </cell>
          <cell r="D684">
            <v>1015.17</v>
          </cell>
          <cell r="E684">
            <v>1.42</v>
          </cell>
          <cell r="H684">
            <v>0</v>
          </cell>
          <cell r="I684">
            <v>24</v>
          </cell>
          <cell r="J684" t="str">
            <v>A</v>
          </cell>
          <cell r="K684" t="str">
            <v>14103200</v>
          </cell>
          <cell r="M684">
            <v>37011</v>
          </cell>
          <cell r="N684">
            <v>0</v>
          </cell>
        </row>
        <row r="685">
          <cell r="A685" t="str">
            <v>000114081</v>
          </cell>
          <cell r="B685" t="str">
            <v>ELIDA  ELISSET</v>
          </cell>
          <cell r="C685" t="str">
            <v>GUTIERREZ GUTIERREZ</v>
          </cell>
          <cell r="D685">
            <v>19.87</v>
          </cell>
          <cell r="E685">
            <v>0</v>
          </cell>
          <cell r="H685">
            <v>0</v>
          </cell>
          <cell r="I685">
            <v>30</v>
          </cell>
          <cell r="J685" t="str">
            <v>A</v>
          </cell>
          <cell r="K685" t="str">
            <v>14101200</v>
          </cell>
          <cell r="M685">
            <v>37011</v>
          </cell>
          <cell r="N685">
            <v>0</v>
          </cell>
        </row>
        <row r="686">
          <cell r="A686" t="str">
            <v>000301771</v>
          </cell>
          <cell r="B686" t="str">
            <v>ELISEO</v>
          </cell>
          <cell r="C686" t="str">
            <v>LOPEZ SANDINO</v>
          </cell>
          <cell r="D686">
            <v>12085.1</v>
          </cell>
          <cell r="E686">
            <v>0</v>
          </cell>
          <cell r="H686">
            <v>0</v>
          </cell>
          <cell r="I686">
            <v>13.75</v>
          </cell>
          <cell r="J686" t="str">
            <v>A</v>
          </cell>
          <cell r="K686" t="str">
            <v>14202200</v>
          </cell>
          <cell r="M686">
            <v>37011</v>
          </cell>
          <cell r="N686">
            <v>11</v>
          </cell>
        </row>
        <row r="687">
          <cell r="A687" t="str">
            <v>005301238</v>
          </cell>
          <cell r="B687" t="str">
            <v>ELISEO BASILIO</v>
          </cell>
          <cell r="C687" t="str">
            <v>MUNGUIA MUNGUIA</v>
          </cell>
          <cell r="D687">
            <v>23040.39</v>
          </cell>
          <cell r="E687">
            <v>2435.9299999999998</v>
          </cell>
          <cell r="H687">
            <v>0</v>
          </cell>
          <cell r="I687">
            <v>14</v>
          </cell>
          <cell r="J687" t="str">
            <v>A</v>
          </cell>
          <cell r="K687" t="str">
            <v>14105200</v>
          </cell>
          <cell r="M687">
            <v>37011</v>
          </cell>
          <cell r="N687">
            <v>0</v>
          </cell>
        </row>
        <row r="688">
          <cell r="A688" t="str">
            <v>100006316</v>
          </cell>
          <cell r="B688" t="str">
            <v>ELIZABETH</v>
          </cell>
          <cell r="C688" t="str">
            <v>SALINAS GUZMAN</v>
          </cell>
          <cell r="D688">
            <v>61.04</v>
          </cell>
          <cell r="E688">
            <v>0</v>
          </cell>
          <cell r="H688">
            <v>0</v>
          </cell>
          <cell r="I688">
            <v>30</v>
          </cell>
          <cell r="J688" t="str">
            <v>A</v>
          </cell>
          <cell r="K688" t="str">
            <v>14101200</v>
          </cell>
          <cell r="M688">
            <v>37011</v>
          </cell>
        </row>
        <row r="689">
          <cell r="A689" t="str">
            <v>005001660</v>
          </cell>
          <cell r="B689" t="str">
            <v>ELIZABETH</v>
          </cell>
          <cell r="C689" t="str">
            <v>TIJERINO PACHECO</v>
          </cell>
          <cell r="F689">
            <v>56567.07</v>
          </cell>
          <cell r="H689">
            <v>0</v>
          </cell>
          <cell r="J689" t="str">
            <v>A</v>
          </cell>
          <cell r="K689" t="str">
            <v>61101301</v>
          </cell>
          <cell r="N689">
            <v>0</v>
          </cell>
        </row>
        <row r="690">
          <cell r="A690" t="str">
            <v>005001670</v>
          </cell>
          <cell r="B690" t="str">
            <v>ELIZABETH</v>
          </cell>
          <cell r="C690" t="str">
            <v>TIJERINO PACHECO</v>
          </cell>
          <cell r="F690">
            <v>16970.12</v>
          </cell>
          <cell r="H690">
            <v>0</v>
          </cell>
          <cell r="J690" t="str">
            <v>A</v>
          </cell>
          <cell r="K690" t="str">
            <v>61101301</v>
          </cell>
          <cell r="N690">
            <v>0</v>
          </cell>
        </row>
        <row r="691">
          <cell r="A691" t="str">
            <v>005001695</v>
          </cell>
          <cell r="B691" t="str">
            <v>ELIZABETH</v>
          </cell>
          <cell r="C691" t="str">
            <v>TIJERINO PACHECO</v>
          </cell>
          <cell r="F691">
            <v>7196.66</v>
          </cell>
          <cell r="H691">
            <v>0</v>
          </cell>
          <cell r="J691" t="str">
            <v>A</v>
          </cell>
          <cell r="K691" t="str">
            <v>61101301</v>
          </cell>
          <cell r="N691">
            <v>2</v>
          </cell>
        </row>
        <row r="692">
          <cell r="A692" t="str">
            <v>005001835</v>
          </cell>
          <cell r="B692" t="str">
            <v>ELIZABETH</v>
          </cell>
          <cell r="C692" t="str">
            <v>TIJERINO PACHECO</v>
          </cell>
          <cell r="F692">
            <v>5270.98</v>
          </cell>
          <cell r="H692">
            <v>0</v>
          </cell>
          <cell r="J692" t="str">
            <v>A</v>
          </cell>
          <cell r="K692" t="str">
            <v>61101301</v>
          </cell>
          <cell r="N692">
            <v>0</v>
          </cell>
        </row>
        <row r="693">
          <cell r="A693" t="str">
            <v>005301179</v>
          </cell>
          <cell r="B693" t="str">
            <v>ELIZABETH</v>
          </cell>
          <cell r="C693" t="str">
            <v>TIJERINO PACHECO</v>
          </cell>
          <cell r="D693">
            <v>226464.69</v>
          </cell>
          <cell r="E693">
            <v>23601.63</v>
          </cell>
          <cell r="G693">
            <v>336071.15</v>
          </cell>
          <cell r="H693">
            <v>0</v>
          </cell>
          <cell r="I693">
            <v>14</v>
          </cell>
          <cell r="J693" t="str">
            <v>A</v>
          </cell>
          <cell r="K693" t="str">
            <v>14105200</v>
          </cell>
          <cell r="M693">
            <v>37011</v>
          </cell>
          <cell r="N693">
            <v>0</v>
          </cell>
        </row>
        <row r="694">
          <cell r="A694" t="str">
            <v>004300272</v>
          </cell>
          <cell r="B694" t="str">
            <v>ELIZABETH DEL SOCORRO</v>
          </cell>
          <cell r="C694" t="str">
            <v>ACEVEDO LOPEZ</v>
          </cell>
          <cell r="D694">
            <v>3582.63</v>
          </cell>
          <cell r="E694">
            <v>19.7</v>
          </cell>
          <cell r="H694">
            <v>0</v>
          </cell>
          <cell r="I694">
            <v>18</v>
          </cell>
          <cell r="J694" t="str">
            <v>A</v>
          </cell>
          <cell r="K694" t="str">
            <v>14103200</v>
          </cell>
          <cell r="M694">
            <v>37011</v>
          </cell>
          <cell r="N694">
            <v>0</v>
          </cell>
        </row>
        <row r="695">
          <cell r="A695" t="str">
            <v>000302078</v>
          </cell>
          <cell r="B695" t="str">
            <v>ELMO JOSE HERNANDEZ GARCIA</v>
          </cell>
          <cell r="C695" t="str">
            <v>HERNANDEZ GARCIA</v>
          </cell>
          <cell r="D695">
            <v>12934.41</v>
          </cell>
          <cell r="E695">
            <v>113.37</v>
          </cell>
          <cell r="H695">
            <v>0</v>
          </cell>
          <cell r="I695">
            <v>16</v>
          </cell>
          <cell r="J695" t="str">
            <v>A</v>
          </cell>
          <cell r="K695" t="str">
            <v>14202200</v>
          </cell>
          <cell r="M695">
            <v>37011</v>
          </cell>
          <cell r="N695">
            <v>0</v>
          </cell>
        </row>
        <row r="696">
          <cell r="A696" t="str">
            <v>031008298</v>
          </cell>
          <cell r="B696" t="str">
            <v>ELSA MARIA</v>
          </cell>
          <cell r="C696" t="str">
            <v>CAMPOS</v>
          </cell>
          <cell r="D696">
            <v>58670.06</v>
          </cell>
          <cell r="E696">
            <v>0</v>
          </cell>
          <cell r="H696">
            <v>0</v>
          </cell>
          <cell r="I696">
            <v>30</v>
          </cell>
          <cell r="J696" t="str">
            <v>A</v>
          </cell>
          <cell r="K696" t="str">
            <v>14101200</v>
          </cell>
          <cell r="M696">
            <v>37011</v>
          </cell>
        </row>
        <row r="697">
          <cell r="A697" t="str">
            <v>001045600</v>
          </cell>
          <cell r="B697" t="str">
            <v>ELSA VANESSA</v>
          </cell>
          <cell r="C697" t="str">
            <v>TIJERINO ZAMORA</v>
          </cell>
          <cell r="D697">
            <v>54.22</v>
          </cell>
          <cell r="E697">
            <v>0</v>
          </cell>
          <cell r="H697">
            <v>0</v>
          </cell>
          <cell r="I697">
            <v>30</v>
          </cell>
          <cell r="J697" t="str">
            <v>A</v>
          </cell>
          <cell r="K697" t="str">
            <v>14101200</v>
          </cell>
          <cell r="M697">
            <v>37011</v>
          </cell>
          <cell r="N697">
            <v>0</v>
          </cell>
        </row>
        <row r="698">
          <cell r="A698" t="str">
            <v>000110877</v>
          </cell>
          <cell r="B698" t="str">
            <v>ELLERY RAMIRO</v>
          </cell>
          <cell r="C698" t="str">
            <v>ALVAREZ JARQUIN</v>
          </cell>
          <cell r="D698">
            <v>20</v>
          </cell>
          <cell r="E698">
            <v>0</v>
          </cell>
          <cell r="H698">
            <v>0</v>
          </cell>
          <cell r="I698">
            <v>30</v>
          </cell>
          <cell r="J698" t="str">
            <v>A</v>
          </cell>
          <cell r="K698" t="str">
            <v>14101200</v>
          </cell>
          <cell r="M698">
            <v>37011</v>
          </cell>
          <cell r="N698">
            <v>0</v>
          </cell>
        </row>
        <row r="699">
          <cell r="A699" t="str">
            <v>000302499</v>
          </cell>
          <cell r="B699" t="str">
            <v>ELLIOTT THOMAS</v>
          </cell>
          <cell r="C699" t="str">
            <v>PERALTA GUTIERREZ</v>
          </cell>
          <cell r="D699">
            <v>27394.19</v>
          </cell>
          <cell r="E699">
            <v>194.81</v>
          </cell>
          <cell r="H699">
            <v>0</v>
          </cell>
          <cell r="I699">
            <v>16</v>
          </cell>
          <cell r="J699" t="str">
            <v>A</v>
          </cell>
          <cell r="K699" t="str">
            <v>14103200</v>
          </cell>
          <cell r="M699">
            <v>37011</v>
          </cell>
          <cell r="N699">
            <v>0</v>
          </cell>
        </row>
        <row r="700">
          <cell r="A700" t="str">
            <v>000970455</v>
          </cell>
          <cell r="B700" t="str">
            <v>EMBAJADA DE LA REPUBLICA FEDERAL</v>
          </cell>
          <cell r="F700">
            <v>1597188</v>
          </cell>
          <cell r="H700">
            <v>0</v>
          </cell>
          <cell r="J700" t="str">
            <v>A</v>
          </cell>
          <cell r="K700" t="str">
            <v>62301301</v>
          </cell>
          <cell r="N700">
            <v>0</v>
          </cell>
        </row>
        <row r="701">
          <cell r="A701" t="str">
            <v>000303291</v>
          </cell>
          <cell r="B701" t="str">
            <v>EMBOTELLADORA NACIONAL S.A.</v>
          </cell>
          <cell r="D701">
            <v>13309900</v>
          </cell>
          <cell r="E701">
            <v>331268.63</v>
          </cell>
          <cell r="H701">
            <v>0</v>
          </cell>
          <cell r="I701">
            <v>14</v>
          </cell>
          <cell r="J701" t="str">
            <v>A</v>
          </cell>
          <cell r="K701" t="str">
            <v>14206300</v>
          </cell>
          <cell r="M701">
            <v>37011</v>
          </cell>
          <cell r="N701">
            <v>0</v>
          </cell>
        </row>
        <row r="702">
          <cell r="A702" t="str">
            <v>000303298</v>
          </cell>
          <cell r="B702" t="str">
            <v>EMBOTELLADORA NACIONAL S.A.</v>
          </cell>
          <cell r="D702">
            <v>14896133.949999999</v>
          </cell>
          <cell r="E702">
            <v>63722.34</v>
          </cell>
          <cell r="H702">
            <v>0</v>
          </cell>
          <cell r="I702">
            <v>14</v>
          </cell>
          <cell r="J702" t="str">
            <v>A</v>
          </cell>
          <cell r="K702" t="str">
            <v>14206300</v>
          </cell>
          <cell r="M702">
            <v>37011</v>
          </cell>
          <cell r="N702">
            <v>2</v>
          </cell>
        </row>
        <row r="703">
          <cell r="A703" t="str">
            <v>004300290</v>
          </cell>
          <cell r="B703" t="str">
            <v>EMBOTELLADORA NACIONAL S.A.</v>
          </cell>
          <cell r="D703">
            <v>6308.25</v>
          </cell>
          <cell r="E703">
            <v>38.520000000000003</v>
          </cell>
          <cell r="H703">
            <v>0</v>
          </cell>
          <cell r="I703">
            <v>20</v>
          </cell>
          <cell r="J703" t="str">
            <v>A</v>
          </cell>
          <cell r="K703" t="str">
            <v>14107200</v>
          </cell>
          <cell r="M703">
            <v>37011</v>
          </cell>
          <cell r="N703">
            <v>0</v>
          </cell>
        </row>
        <row r="704">
          <cell r="A704" t="str">
            <v>004300291</v>
          </cell>
          <cell r="B704" t="str">
            <v>EMBOTELLADORA NACIONAL S.A.</v>
          </cell>
          <cell r="D704">
            <v>23261.919999999998</v>
          </cell>
          <cell r="E704">
            <v>142.15</v>
          </cell>
          <cell r="G704">
            <v>28630775.759999998</v>
          </cell>
          <cell r="H704">
            <v>0</v>
          </cell>
          <cell r="I704">
            <v>20</v>
          </cell>
          <cell r="J704" t="str">
            <v>A</v>
          </cell>
          <cell r="K704" t="str">
            <v>14107200</v>
          </cell>
          <cell r="M704">
            <v>37011</v>
          </cell>
          <cell r="N704">
            <v>0</v>
          </cell>
        </row>
        <row r="705">
          <cell r="A705" t="str">
            <v>321600083</v>
          </cell>
          <cell r="B705" t="str">
            <v>EMELINA</v>
          </cell>
          <cell r="C705" t="str">
            <v>VARGAS MANTICA</v>
          </cell>
          <cell r="D705">
            <v>639818.77</v>
          </cell>
          <cell r="E705">
            <v>82475.95</v>
          </cell>
          <cell r="G705">
            <v>722294.72</v>
          </cell>
          <cell r="H705">
            <v>36114.730000000003</v>
          </cell>
          <cell r="I705">
            <v>16</v>
          </cell>
          <cell r="J705" t="str">
            <v>B</v>
          </cell>
          <cell r="K705" t="str">
            <v>14204200</v>
          </cell>
          <cell r="M705">
            <v>37011</v>
          </cell>
        </row>
        <row r="706">
          <cell r="A706" t="str">
            <v>000302153</v>
          </cell>
          <cell r="B706" t="str">
            <v>EMILIO</v>
          </cell>
          <cell r="C706" t="str">
            <v>RAPPACCIOLI PASOS</v>
          </cell>
          <cell r="D706">
            <v>522872.36</v>
          </cell>
          <cell r="E706">
            <v>4957.8</v>
          </cell>
          <cell r="H706">
            <v>0</v>
          </cell>
          <cell r="I706">
            <v>15.5</v>
          </cell>
          <cell r="J706" t="str">
            <v>A</v>
          </cell>
          <cell r="K706" t="str">
            <v>14209300</v>
          </cell>
          <cell r="M706">
            <v>37011</v>
          </cell>
          <cell r="N706">
            <v>0</v>
          </cell>
        </row>
        <row r="707">
          <cell r="A707" t="str">
            <v>003100584</v>
          </cell>
          <cell r="B707" t="str">
            <v>EMILIO JOSE</v>
          </cell>
          <cell r="C707" t="str">
            <v>BRAVO MORA</v>
          </cell>
          <cell r="D707">
            <v>85.77</v>
          </cell>
          <cell r="E707">
            <v>0</v>
          </cell>
          <cell r="H707">
            <v>0</v>
          </cell>
          <cell r="I707">
            <v>30</v>
          </cell>
          <cell r="J707" t="str">
            <v>A</v>
          </cell>
          <cell r="K707" t="str">
            <v>14101200</v>
          </cell>
          <cell r="M707">
            <v>37011</v>
          </cell>
          <cell r="N707">
            <v>0</v>
          </cell>
        </row>
        <row r="708">
          <cell r="A708" t="str">
            <v>327100352</v>
          </cell>
          <cell r="B708" t="str">
            <v>EMILIO ROBERTO</v>
          </cell>
          <cell r="C708" t="str">
            <v>SANCHEZ LOPEZ</v>
          </cell>
          <cell r="D708">
            <v>7055.85</v>
          </cell>
          <cell r="E708">
            <v>0</v>
          </cell>
          <cell r="H708">
            <v>4939.09</v>
          </cell>
          <cell r="I708">
            <v>24</v>
          </cell>
          <cell r="J708" t="str">
            <v>D</v>
          </cell>
          <cell r="K708" t="str">
            <v>14503200</v>
          </cell>
          <cell r="M708">
            <v>37011</v>
          </cell>
        </row>
        <row r="709">
          <cell r="A709" t="str">
            <v>000111124</v>
          </cell>
          <cell r="B709" t="str">
            <v>EMILSE  FABIOLA</v>
          </cell>
          <cell r="C709" t="str">
            <v>URBINA  MEZA</v>
          </cell>
          <cell r="D709">
            <v>0.82</v>
          </cell>
          <cell r="E709">
            <v>0</v>
          </cell>
          <cell r="H709">
            <v>0</v>
          </cell>
          <cell r="I709">
            <v>30</v>
          </cell>
          <cell r="J709" t="str">
            <v>A</v>
          </cell>
          <cell r="K709" t="str">
            <v>14101200</v>
          </cell>
          <cell r="M709">
            <v>37011</v>
          </cell>
          <cell r="N709">
            <v>0</v>
          </cell>
        </row>
        <row r="710">
          <cell r="A710" t="str">
            <v>004300316</v>
          </cell>
          <cell r="B710" t="str">
            <v>EMIR ALFREDO</v>
          </cell>
          <cell r="C710" t="str">
            <v>WEST CASTRO</v>
          </cell>
          <cell r="D710">
            <v>7314.04</v>
          </cell>
          <cell r="E710">
            <v>40.19</v>
          </cell>
          <cell r="H710">
            <v>0</v>
          </cell>
          <cell r="I710">
            <v>18</v>
          </cell>
          <cell r="J710" t="str">
            <v>A</v>
          </cell>
          <cell r="K710" t="str">
            <v>14103200</v>
          </cell>
          <cell r="M710">
            <v>37011</v>
          </cell>
          <cell r="N710">
            <v>0</v>
          </cell>
        </row>
        <row r="711">
          <cell r="A711" t="str">
            <v>003300133</v>
          </cell>
          <cell r="B711" t="str">
            <v>EMMA</v>
          </cell>
          <cell r="C711" t="str">
            <v>ALVAREZ CARILLO</v>
          </cell>
          <cell r="D711">
            <v>45940.91</v>
          </cell>
          <cell r="E711">
            <v>315.19</v>
          </cell>
          <cell r="H711">
            <v>0</v>
          </cell>
          <cell r="I711">
            <v>19</v>
          </cell>
          <cell r="J711" t="str">
            <v>A</v>
          </cell>
          <cell r="K711" t="str">
            <v>14103200</v>
          </cell>
          <cell r="M711">
            <v>37011</v>
          </cell>
          <cell r="N711">
            <v>0</v>
          </cell>
        </row>
        <row r="712">
          <cell r="A712" t="str">
            <v>003300140</v>
          </cell>
          <cell r="B712" t="str">
            <v>EMMA</v>
          </cell>
          <cell r="C712" t="str">
            <v>ALVAREZ CARILLO</v>
          </cell>
          <cell r="D712">
            <v>107893.54</v>
          </cell>
          <cell r="E712">
            <v>824.45</v>
          </cell>
          <cell r="H712">
            <v>0</v>
          </cell>
          <cell r="I712">
            <v>17</v>
          </cell>
          <cell r="J712" t="str">
            <v>A</v>
          </cell>
          <cell r="K712" t="str">
            <v>14103200</v>
          </cell>
          <cell r="M712">
            <v>37011</v>
          </cell>
          <cell r="N712">
            <v>0</v>
          </cell>
        </row>
        <row r="713">
          <cell r="A713" t="str">
            <v>000303128</v>
          </cell>
          <cell r="B713" t="str">
            <v>EMMA MARIA</v>
          </cell>
          <cell r="C713" t="str">
            <v>MORALES GAITAN</v>
          </cell>
          <cell r="D713">
            <v>66549.5</v>
          </cell>
          <cell r="E713">
            <v>2619.38</v>
          </cell>
          <cell r="H713">
            <v>0</v>
          </cell>
          <cell r="I713">
            <v>13</v>
          </cell>
          <cell r="J713" t="str">
            <v>A</v>
          </cell>
          <cell r="K713" t="str">
            <v>14103300</v>
          </cell>
          <cell r="M713">
            <v>37011</v>
          </cell>
          <cell r="N713">
            <v>0</v>
          </cell>
        </row>
        <row r="714">
          <cell r="A714" t="str">
            <v>000303164</v>
          </cell>
          <cell r="B714" t="str">
            <v>EMMA MARIA</v>
          </cell>
          <cell r="C714" t="str">
            <v>MORALES GAITAN</v>
          </cell>
          <cell r="D714">
            <v>39929.699999999997</v>
          </cell>
          <cell r="E714">
            <v>1369.85</v>
          </cell>
          <cell r="H714">
            <v>0</v>
          </cell>
          <cell r="I714">
            <v>13</v>
          </cell>
          <cell r="J714" t="str">
            <v>A</v>
          </cell>
          <cell r="K714" t="str">
            <v>14103300</v>
          </cell>
          <cell r="M714">
            <v>37011</v>
          </cell>
          <cell r="N714">
            <v>5</v>
          </cell>
        </row>
        <row r="715">
          <cell r="A715" t="str">
            <v>008000145</v>
          </cell>
          <cell r="B715" t="str">
            <v>EMPERATRIZ</v>
          </cell>
          <cell r="C715" t="str">
            <v>SUAREZ DE TORRES</v>
          </cell>
          <cell r="D715">
            <v>692114.8</v>
          </cell>
          <cell r="E715">
            <v>73379.47</v>
          </cell>
          <cell r="H715">
            <v>153098.85</v>
          </cell>
          <cell r="I715">
            <v>15</v>
          </cell>
          <cell r="J715" t="str">
            <v>C</v>
          </cell>
          <cell r="K715" t="str">
            <v>14105300</v>
          </cell>
          <cell r="L715" t="str">
            <v>comercio</v>
          </cell>
          <cell r="M715">
            <v>37011</v>
          </cell>
          <cell r="N715">
            <v>0</v>
          </cell>
        </row>
        <row r="716">
          <cell r="A716" t="str">
            <v>008000146</v>
          </cell>
          <cell r="B716" t="str">
            <v>EMPERATRIZ</v>
          </cell>
          <cell r="C716" t="str">
            <v>SUAREZ DE TORRES</v>
          </cell>
          <cell r="D716">
            <v>6388.75</v>
          </cell>
          <cell r="E716">
            <v>608.12</v>
          </cell>
          <cell r="H716">
            <v>1399.26</v>
          </cell>
          <cell r="I716">
            <v>14</v>
          </cell>
          <cell r="J716" t="str">
            <v>C</v>
          </cell>
          <cell r="K716" t="str">
            <v>14105300</v>
          </cell>
          <cell r="L716" t="str">
            <v>comercio</v>
          </cell>
          <cell r="M716">
            <v>37011</v>
          </cell>
          <cell r="N716">
            <v>0</v>
          </cell>
        </row>
        <row r="717">
          <cell r="A717" t="str">
            <v>008000147</v>
          </cell>
          <cell r="B717" t="str">
            <v>EMPERATRIZ</v>
          </cell>
          <cell r="C717" t="str">
            <v>SUAREZ DE TORRES</v>
          </cell>
          <cell r="D717">
            <v>212958.4</v>
          </cell>
          <cell r="E717">
            <v>19832.009999999998</v>
          </cell>
          <cell r="H717">
            <v>46558.03</v>
          </cell>
          <cell r="I717">
            <v>14</v>
          </cell>
          <cell r="J717" t="str">
            <v>C</v>
          </cell>
          <cell r="K717" t="str">
            <v>14105300</v>
          </cell>
          <cell r="L717" t="str">
            <v>comercio</v>
          </cell>
          <cell r="M717">
            <v>37011</v>
          </cell>
          <cell r="N717">
            <v>0</v>
          </cell>
        </row>
        <row r="718">
          <cell r="A718" t="str">
            <v>008000148</v>
          </cell>
          <cell r="B718" t="str">
            <v>EMPERATRIZ</v>
          </cell>
          <cell r="C718" t="str">
            <v>SUAREZ DE TORRES</v>
          </cell>
          <cell r="D718">
            <v>42591.68</v>
          </cell>
          <cell r="E718">
            <v>4038.75</v>
          </cell>
          <cell r="H718">
            <v>9325.98</v>
          </cell>
          <cell r="I718">
            <v>14</v>
          </cell>
          <cell r="J718" t="str">
            <v>C</v>
          </cell>
          <cell r="K718" t="str">
            <v>14105300</v>
          </cell>
          <cell r="L718" t="str">
            <v>comercio</v>
          </cell>
          <cell r="M718">
            <v>37011</v>
          </cell>
          <cell r="N718">
            <v>0</v>
          </cell>
        </row>
        <row r="719">
          <cell r="A719" t="str">
            <v>008000310</v>
          </cell>
          <cell r="B719" t="str">
            <v>EMPERATRIZ</v>
          </cell>
          <cell r="C719" t="str">
            <v>SUAREZ DE TORRES</v>
          </cell>
          <cell r="D719">
            <v>643873.86</v>
          </cell>
          <cell r="E719">
            <v>98906.13</v>
          </cell>
          <cell r="H719">
            <v>148555.91</v>
          </cell>
          <cell r="I719">
            <v>15</v>
          </cell>
          <cell r="J719" t="str">
            <v>C</v>
          </cell>
          <cell r="K719" t="str">
            <v>14403300</v>
          </cell>
          <cell r="L719" t="str">
            <v>comercio</v>
          </cell>
          <cell r="M719">
            <v>37011</v>
          </cell>
          <cell r="N719">
            <v>0</v>
          </cell>
        </row>
        <row r="720">
          <cell r="A720" t="str">
            <v>008000609</v>
          </cell>
          <cell r="B720" t="str">
            <v>EMPERATRIZ</v>
          </cell>
          <cell r="C720" t="str">
            <v>SUAREZ DE TORRES</v>
          </cell>
          <cell r="D720">
            <v>449342.22</v>
          </cell>
          <cell r="E720">
            <v>36659.589999999997</v>
          </cell>
          <cell r="H720">
            <v>97200.33</v>
          </cell>
          <cell r="I720">
            <v>14</v>
          </cell>
          <cell r="J720" t="str">
            <v>C</v>
          </cell>
          <cell r="K720" t="str">
            <v>14105300</v>
          </cell>
          <cell r="L720" t="str">
            <v>comercio</v>
          </cell>
          <cell r="M720">
            <v>37011</v>
          </cell>
        </row>
        <row r="721">
          <cell r="A721" t="str">
            <v>008001002</v>
          </cell>
          <cell r="B721" t="str">
            <v>EMPERATRIZ</v>
          </cell>
          <cell r="C721" t="str">
            <v>SUAREZ DE TORRES</v>
          </cell>
          <cell r="D721">
            <v>395532.29</v>
          </cell>
          <cell r="E721">
            <v>29664.97</v>
          </cell>
          <cell r="H721">
            <v>85039.34</v>
          </cell>
          <cell r="I721">
            <v>15</v>
          </cell>
          <cell r="J721" t="str">
            <v>C</v>
          </cell>
          <cell r="K721" t="str">
            <v>14403300</v>
          </cell>
          <cell r="L721" t="str">
            <v>comercio</v>
          </cell>
          <cell r="M721">
            <v>37011</v>
          </cell>
        </row>
        <row r="722">
          <cell r="A722" t="str">
            <v>008001007</v>
          </cell>
          <cell r="B722" t="str">
            <v>EMPERATRIZ</v>
          </cell>
          <cell r="C722" t="str">
            <v>SUAREZ DE TORRES</v>
          </cell>
          <cell r="D722">
            <v>100495.06</v>
          </cell>
          <cell r="E722">
            <v>3.06</v>
          </cell>
          <cell r="G722">
            <v>2806389.1599999997</v>
          </cell>
          <cell r="H722">
            <v>20099.54</v>
          </cell>
          <cell r="I722">
            <v>15</v>
          </cell>
          <cell r="J722" t="str">
            <v>C</v>
          </cell>
          <cell r="K722" t="str">
            <v>14105300</v>
          </cell>
          <cell r="L722" t="str">
            <v>comercio</v>
          </cell>
          <cell r="M722">
            <v>37011</v>
          </cell>
        </row>
        <row r="723">
          <cell r="A723" t="str">
            <v>001047850</v>
          </cell>
          <cell r="B723" t="str">
            <v>EMPERATRIZ DEL SOCORRO</v>
          </cell>
          <cell r="C723" t="str">
            <v>URROZ CUBILL</v>
          </cell>
          <cell r="D723">
            <v>79.849999999999994</v>
          </cell>
          <cell r="E723">
            <v>0</v>
          </cell>
          <cell r="H723">
            <v>0</v>
          </cell>
          <cell r="I723">
            <v>30</v>
          </cell>
          <cell r="J723" t="str">
            <v>A</v>
          </cell>
          <cell r="K723" t="str">
            <v>14101300</v>
          </cell>
          <cell r="M723">
            <v>37011</v>
          </cell>
          <cell r="N723">
            <v>0</v>
          </cell>
        </row>
        <row r="724">
          <cell r="A724" t="str">
            <v>005300611</v>
          </cell>
          <cell r="B724" t="str">
            <v>EMPRESA DE TRANSPORTES Y SERVICIOS S.A.</v>
          </cell>
          <cell r="D724">
            <v>1285.56</v>
          </cell>
          <cell r="E724">
            <v>0</v>
          </cell>
          <cell r="H724">
            <v>1285.56</v>
          </cell>
          <cell r="I724">
            <v>24</v>
          </cell>
          <cell r="J724" t="str">
            <v>E</v>
          </cell>
          <cell r="K724" t="str">
            <v>14604200</v>
          </cell>
          <cell r="M724">
            <v>37011</v>
          </cell>
          <cell r="N724">
            <v>0</v>
          </cell>
        </row>
        <row r="725">
          <cell r="A725" t="str">
            <v>005300633</v>
          </cell>
          <cell r="B725" t="str">
            <v>EMPRESA DE TRANSPORTES Y SERVICIOS S.A.</v>
          </cell>
          <cell r="D725">
            <v>1509325.23</v>
          </cell>
          <cell r="E725">
            <v>0</v>
          </cell>
          <cell r="G725">
            <v>1510610.79</v>
          </cell>
          <cell r="H725">
            <v>1509325.23</v>
          </cell>
          <cell r="I725">
            <v>24</v>
          </cell>
          <cell r="J725" t="str">
            <v>E</v>
          </cell>
          <cell r="K725" t="str">
            <v>14604200</v>
          </cell>
          <cell r="M725">
            <v>37011</v>
          </cell>
          <cell r="N725">
            <v>46</v>
          </cell>
        </row>
        <row r="726">
          <cell r="A726" t="str">
            <v>000301071</v>
          </cell>
          <cell r="B726" t="str">
            <v>EMPRESA NICARAGUENSE DE ALIMENTOS</v>
          </cell>
          <cell r="D726">
            <v>30612770</v>
          </cell>
          <cell r="E726">
            <v>2586090.14</v>
          </cell>
          <cell r="G726">
            <v>33198860.140000001</v>
          </cell>
          <cell r="H726">
            <v>0</v>
          </cell>
          <cell r="I726">
            <v>11.75</v>
          </cell>
          <cell r="J726" t="str">
            <v>A</v>
          </cell>
          <cell r="K726" t="str">
            <v>14207300</v>
          </cell>
          <cell r="M726">
            <v>37011</v>
          </cell>
          <cell r="N726">
            <v>0</v>
          </cell>
        </row>
        <row r="727">
          <cell r="A727" t="str">
            <v>000303126</v>
          </cell>
          <cell r="B727" t="str">
            <v>ENERIDH JOSE</v>
          </cell>
          <cell r="C727" t="str">
            <v>PALLAVICCINI FONSECA</v>
          </cell>
          <cell r="D727">
            <v>14801.07</v>
          </cell>
          <cell r="E727">
            <v>135.69</v>
          </cell>
          <cell r="H727">
            <v>0</v>
          </cell>
          <cell r="I727">
            <v>15</v>
          </cell>
          <cell r="J727" t="str">
            <v>A</v>
          </cell>
          <cell r="K727" t="str">
            <v>14103200</v>
          </cell>
          <cell r="M727">
            <v>37011</v>
          </cell>
          <cell r="N727">
            <v>0</v>
          </cell>
        </row>
        <row r="728">
          <cell r="A728" t="str">
            <v>005301424</v>
          </cell>
          <cell r="B728" t="str">
            <v>ENGRACIA</v>
          </cell>
          <cell r="C728" t="str">
            <v>VELASQUEZ VALLEJOS</v>
          </cell>
          <cell r="D728">
            <v>4235.28</v>
          </cell>
          <cell r="E728">
            <v>7.95</v>
          </cell>
          <cell r="H728">
            <v>0</v>
          </cell>
          <cell r="I728">
            <v>24</v>
          </cell>
          <cell r="J728" t="str">
            <v>A</v>
          </cell>
          <cell r="K728" t="str">
            <v>14103200</v>
          </cell>
          <cell r="M728">
            <v>37011</v>
          </cell>
          <cell r="N728">
            <v>0</v>
          </cell>
        </row>
        <row r="729">
          <cell r="A729" t="str">
            <v>000302169</v>
          </cell>
          <cell r="B729" t="str">
            <v>ENRIQUE</v>
          </cell>
          <cell r="C729" t="str">
            <v>DELGADILLO</v>
          </cell>
          <cell r="D729">
            <v>834692.84</v>
          </cell>
          <cell r="E729">
            <v>1073.17</v>
          </cell>
          <cell r="H729">
            <v>0</v>
          </cell>
          <cell r="I729">
            <v>15.5</v>
          </cell>
          <cell r="J729" t="str">
            <v>A</v>
          </cell>
          <cell r="K729" t="str">
            <v>14209300</v>
          </cell>
          <cell r="M729">
            <v>37011</v>
          </cell>
          <cell r="N729">
            <v>0</v>
          </cell>
        </row>
        <row r="730">
          <cell r="A730" t="str">
            <v>000302171</v>
          </cell>
          <cell r="B730" t="str">
            <v>ENRIQUE</v>
          </cell>
          <cell r="C730" t="str">
            <v>DELGADILLO</v>
          </cell>
          <cell r="D730">
            <v>777808.99</v>
          </cell>
          <cell r="E730">
            <v>9045.14</v>
          </cell>
          <cell r="H730">
            <v>0</v>
          </cell>
          <cell r="I730">
            <v>15.5</v>
          </cell>
          <cell r="J730" t="str">
            <v>A</v>
          </cell>
          <cell r="K730" t="str">
            <v>14209300</v>
          </cell>
          <cell r="M730">
            <v>37011</v>
          </cell>
          <cell r="N730">
            <v>2</v>
          </cell>
        </row>
        <row r="731">
          <cell r="A731" t="str">
            <v>000101407</v>
          </cell>
          <cell r="B731" t="str">
            <v>ENRIQUE</v>
          </cell>
          <cell r="C731" t="str">
            <v>OLLER CARDONA</v>
          </cell>
          <cell r="D731">
            <v>1990.09</v>
          </cell>
          <cell r="E731">
            <v>0</v>
          </cell>
          <cell r="H731">
            <v>0</v>
          </cell>
          <cell r="I731">
            <v>30</v>
          </cell>
          <cell r="J731" t="str">
            <v>A</v>
          </cell>
          <cell r="K731" t="str">
            <v>14101300</v>
          </cell>
          <cell r="M731">
            <v>37011</v>
          </cell>
          <cell r="N731">
            <v>0</v>
          </cell>
        </row>
        <row r="732">
          <cell r="A732" t="str">
            <v>000302151</v>
          </cell>
          <cell r="B732" t="str">
            <v>ENRIQUE</v>
          </cell>
          <cell r="C732" t="str">
            <v>SALVO HORVILLEUR</v>
          </cell>
          <cell r="D732">
            <v>714650.72</v>
          </cell>
          <cell r="E732">
            <v>1823.98</v>
          </cell>
          <cell r="H732">
            <v>0</v>
          </cell>
          <cell r="I732">
            <v>15.5</v>
          </cell>
          <cell r="J732" t="str">
            <v>A</v>
          </cell>
          <cell r="K732" t="str">
            <v>14209300</v>
          </cell>
          <cell r="M732">
            <v>37011</v>
          </cell>
          <cell r="N732">
            <v>0</v>
          </cell>
        </row>
        <row r="733">
          <cell r="A733" t="str">
            <v>000303202</v>
          </cell>
          <cell r="B733" t="str">
            <v>ENRIQUE</v>
          </cell>
          <cell r="C733" t="str">
            <v>SANDINO LACAYO</v>
          </cell>
          <cell r="D733">
            <v>204734.17</v>
          </cell>
          <cell r="E733">
            <v>409.5</v>
          </cell>
          <cell r="H733">
            <v>0</v>
          </cell>
          <cell r="I733">
            <v>18</v>
          </cell>
          <cell r="J733" t="str">
            <v>A</v>
          </cell>
          <cell r="K733" t="str">
            <v>14104200</v>
          </cell>
          <cell r="M733">
            <v>37011</v>
          </cell>
          <cell r="N733">
            <v>0</v>
          </cell>
        </row>
        <row r="734">
          <cell r="A734" t="str">
            <v>008000721</v>
          </cell>
          <cell r="B734" t="str">
            <v>ENRIQUE ALFONSO</v>
          </cell>
          <cell r="C734" t="str">
            <v>MARTINEZ CASTRO</v>
          </cell>
          <cell r="D734">
            <v>492.87</v>
          </cell>
          <cell r="E734">
            <v>4.13</v>
          </cell>
          <cell r="H734">
            <v>0</v>
          </cell>
          <cell r="I734">
            <v>20</v>
          </cell>
          <cell r="J734" t="str">
            <v>A</v>
          </cell>
          <cell r="K734" t="str">
            <v>14202200</v>
          </cell>
          <cell r="M734">
            <v>37011</v>
          </cell>
        </row>
        <row r="735">
          <cell r="A735" t="str">
            <v>000302348</v>
          </cell>
          <cell r="B735" t="str">
            <v>ENRIQUE JOSE</v>
          </cell>
          <cell r="C735" t="str">
            <v>ARAGON REYES</v>
          </cell>
          <cell r="D735">
            <v>16217.9</v>
          </cell>
          <cell r="E735">
            <v>0</v>
          </cell>
          <cell r="H735">
            <v>0</v>
          </cell>
          <cell r="I735">
            <v>10.5</v>
          </cell>
          <cell r="J735" t="str">
            <v>A</v>
          </cell>
          <cell r="K735" t="str">
            <v>14202200</v>
          </cell>
          <cell r="M735">
            <v>37011</v>
          </cell>
          <cell r="N735">
            <v>0</v>
          </cell>
        </row>
        <row r="736">
          <cell r="A736" t="str">
            <v>000302133</v>
          </cell>
          <cell r="B736" t="str">
            <v>ENRIQUE JOSE</v>
          </cell>
          <cell r="C736" t="str">
            <v>GALLO MACHADO</v>
          </cell>
          <cell r="D736">
            <v>1149337.28</v>
          </cell>
          <cell r="E736">
            <v>0</v>
          </cell>
          <cell r="H736">
            <v>229867.45</v>
          </cell>
          <cell r="I736">
            <v>14.5</v>
          </cell>
          <cell r="J736" t="str">
            <v>C</v>
          </cell>
          <cell r="K736" t="str">
            <v>14510300</v>
          </cell>
          <cell r="M736">
            <v>37011</v>
          </cell>
          <cell r="N736">
            <v>2</v>
          </cell>
        </row>
        <row r="737">
          <cell r="A737" t="str">
            <v>000110996</v>
          </cell>
          <cell r="B737" t="str">
            <v>ENRIQUE RENE</v>
          </cell>
          <cell r="C737" t="str">
            <v>ULVERT SANCHEZ</v>
          </cell>
          <cell r="D737">
            <v>423.7</v>
          </cell>
          <cell r="E737">
            <v>0</v>
          </cell>
          <cell r="H737">
            <v>0</v>
          </cell>
          <cell r="I737">
            <v>30</v>
          </cell>
          <cell r="J737" t="str">
            <v>A</v>
          </cell>
          <cell r="K737" t="str">
            <v>14101200</v>
          </cell>
          <cell r="M737">
            <v>37011</v>
          </cell>
          <cell r="N737">
            <v>0</v>
          </cell>
        </row>
        <row r="738">
          <cell r="A738" t="str">
            <v>000301540</v>
          </cell>
          <cell r="B738" t="str">
            <v>ENVASES PLASTICOS, S.A.</v>
          </cell>
          <cell r="D738">
            <v>10636386.43</v>
          </cell>
          <cell r="E738">
            <v>201502.83</v>
          </cell>
          <cell r="H738">
            <v>0</v>
          </cell>
          <cell r="I738">
            <v>13.75</v>
          </cell>
          <cell r="J738" t="str">
            <v>A</v>
          </cell>
          <cell r="K738" t="str">
            <v>14206300</v>
          </cell>
          <cell r="M738">
            <v>37011</v>
          </cell>
          <cell r="N738">
            <v>0</v>
          </cell>
        </row>
        <row r="739">
          <cell r="A739" t="str">
            <v>000303107</v>
          </cell>
          <cell r="B739" t="str">
            <v>ENVASES PLASTICOS, S.A.</v>
          </cell>
          <cell r="D739">
            <v>1996500.43</v>
          </cell>
          <cell r="E739">
            <v>31056.65</v>
          </cell>
          <cell r="H739">
            <v>0</v>
          </cell>
          <cell r="I739">
            <v>16</v>
          </cell>
          <cell r="J739" t="str">
            <v>A</v>
          </cell>
          <cell r="K739" t="str">
            <v>14107300</v>
          </cell>
          <cell r="M739">
            <v>37011</v>
          </cell>
          <cell r="N739">
            <v>0</v>
          </cell>
        </row>
        <row r="740">
          <cell r="A740" t="str">
            <v>154109802</v>
          </cell>
          <cell r="B740" t="str">
            <v>ENVASES PLASTICOS, S.A.</v>
          </cell>
          <cell r="D740">
            <v>817140.28</v>
          </cell>
          <cell r="E740">
            <v>0</v>
          </cell>
          <cell r="G740">
            <v>13682586.619999999</v>
          </cell>
          <cell r="H740">
            <v>0</v>
          </cell>
          <cell r="I740">
            <v>30</v>
          </cell>
          <cell r="J740" t="str">
            <v>A</v>
          </cell>
          <cell r="K740" t="str">
            <v>14101300</v>
          </cell>
          <cell r="M740">
            <v>37011</v>
          </cell>
        </row>
        <row r="741">
          <cell r="A741" t="str">
            <v>005301169</v>
          </cell>
          <cell r="B741" t="str">
            <v>ERASMO</v>
          </cell>
          <cell r="C741" t="str">
            <v>ALEMAN MARTINEZ</v>
          </cell>
          <cell r="D741">
            <v>64030.62</v>
          </cell>
          <cell r="E741">
            <v>63.96</v>
          </cell>
          <cell r="G741" t="str">
            <v>}</v>
          </cell>
          <cell r="H741">
            <v>0</v>
          </cell>
          <cell r="I741">
            <v>12</v>
          </cell>
          <cell r="J741" t="str">
            <v>A</v>
          </cell>
          <cell r="K741" t="str">
            <v>14209200</v>
          </cell>
          <cell r="M741">
            <v>37011</v>
          </cell>
          <cell r="N741">
            <v>0</v>
          </cell>
        </row>
        <row r="742">
          <cell r="A742" t="str">
            <v>008000619</v>
          </cell>
          <cell r="B742" t="str">
            <v>ERIC ALBERTO</v>
          </cell>
          <cell r="C742" t="str">
            <v>SMITH ROBLETO</v>
          </cell>
          <cell r="D742">
            <v>1330990</v>
          </cell>
          <cell r="E742">
            <v>0</v>
          </cell>
          <cell r="G742">
            <v>1330990</v>
          </cell>
          <cell r="H742">
            <v>1330990</v>
          </cell>
          <cell r="I742">
            <v>16</v>
          </cell>
          <cell r="J742" t="str">
            <v>E</v>
          </cell>
          <cell r="K742" t="str">
            <v>14605300</v>
          </cell>
          <cell r="M742">
            <v>37011</v>
          </cell>
        </row>
        <row r="743">
          <cell r="A743" t="str">
            <v>000300555</v>
          </cell>
          <cell r="B743" t="str">
            <v>ERIC JULIAN</v>
          </cell>
          <cell r="C743" t="str">
            <v>CORANADO BEJARANO</v>
          </cell>
          <cell r="D743">
            <v>28272.62</v>
          </cell>
          <cell r="E743">
            <v>12.51</v>
          </cell>
          <cell r="H743">
            <v>0</v>
          </cell>
          <cell r="I743">
            <v>16</v>
          </cell>
          <cell r="J743" t="str">
            <v>A</v>
          </cell>
          <cell r="K743" t="str">
            <v>14202300</v>
          </cell>
          <cell r="M743">
            <v>37011</v>
          </cell>
          <cell r="N743">
            <v>0</v>
          </cell>
        </row>
        <row r="744">
          <cell r="A744" t="str">
            <v>100005920</v>
          </cell>
          <cell r="B744" t="str">
            <v>ERICK EDUARDO</v>
          </cell>
          <cell r="C744" t="str">
            <v>MORA ROMERO</v>
          </cell>
          <cell r="D744">
            <v>40.369999999999997</v>
          </cell>
          <cell r="E744">
            <v>0</v>
          </cell>
          <cell r="H744">
            <v>0</v>
          </cell>
          <cell r="I744">
            <v>30</v>
          </cell>
          <cell r="J744" t="str">
            <v>A</v>
          </cell>
          <cell r="K744" t="str">
            <v>14101200</v>
          </cell>
          <cell r="M744">
            <v>37011</v>
          </cell>
        </row>
        <row r="745">
          <cell r="A745" t="str">
            <v>008000717</v>
          </cell>
          <cell r="B745" t="str">
            <v>ERICK ENRIQUE</v>
          </cell>
          <cell r="C745" t="str">
            <v>AMADOR</v>
          </cell>
          <cell r="D745">
            <v>16788.53</v>
          </cell>
          <cell r="E745">
            <v>0</v>
          </cell>
          <cell r="H745">
            <v>16788.53</v>
          </cell>
          <cell r="I745">
            <v>18</v>
          </cell>
          <cell r="J745" t="str">
            <v>E</v>
          </cell>
          <cell r="K745" t="str">
            <v>14503200</v>
          </cell>
          <cell r="M745">
            <v>37011</v>
          </cell>
        </row>
        <row r="746">
          <cell r="A746" t="str">
            <v>000302892</v>
          </cell>
          <cell r="B746" t="str">
            <v>ERICK GEOVANY</v>
          </cell>
          <cell r="C746" t="str">
            <v>PICHARDO LUNA</v>
          </cell>
          <cell r="D746">
            <v>17151.46</v>
          </cell>
          <cell r="E746">
            <v>80.040000000000006</v>
          </cell>
          <cell r="H746">
            <v>0</v>
          </cell>
          <cell r="I746">
            <v>24</v>
          </cell>
          <cell r="J746" t="str">
            <v>A</v>
          </cell>
          <cell r="K746" t="str">
            <v>14104200</v>
          </cell>
          <cell r="M746">
            <v>37011</v>
          </cell>
          <cell r="N746">
            <v>0</v>
          </cell>
        </row>
        <row r="747">
          <cell r="A747" t="str">
            <v>004300005</v>
          </cell>
          <cell r="B747" t="str">
            <v>ERICKA DEL S.</v>
          </cell>
          <cell r="C747" t="str">
            <v>BRENES FLORES</v>
          </cell>
          <cell r="D747">
            <v>31300.09</v>
          </cell>
          <cell r="E747">
            <v>78.260000000000005</v>
          </cell>
          <cell r="H747">
            <v>0</v>
          </cell>
          <cell r="I747">
            <v>18</v>
          </cell>
          <cell r="J747" t="str">
            <v>A</v>
          </cell>
          <cell r="K747" t="str">
            <v>14202300</v>
          </cell>
          <cell r="M747">
            <v>37011</v>
          </cell>
          <cell r="N747">
            <v>130</v>
          </cell>
        </row>
        <row r="748">
          <cell r="A748" t="str">
            <v>000113951</v>
          </cell>
          <cell r="B748" t="str">
            <v>ERICKA DELOS ANGELES</v>
          </cell>
          <cell r="C748" t="str">
            <v>MELENDEZ</v>
          </cell>
          <cell r="D748">
            <v>6.73</v>
          </cell>
          <cell r="E748">
            <v>0</v>
          </cell>
          <cell r="H748">
            <v>0</v>
          </cell>
          <cell r="I748">
            <v>30</v>
          </cell>
          <cell r="J748" t="str">
            <v>A</v>
          </cell>
          <cell r="K748" t="str">
            <v>14101200</v>
          </cell>
          <cell r="M748">
            <v>37011</v>
          </cell>
          <cell r="N748">
            <v>0</v>
          </cell>
        </row>
        <row r="749">
          <cell r="A749" t="str">
            <v>000303371</v>
          </cell>
          <cell r="B749" t="str">
            <v>ERICKA LIGIA</v>
          </cell>
          <cell r="C749" t="str">
            <v>TINOCO FONSECA</v>
          </cell>
          <cell r="D749">
            <v>73204.45</v>
          </cell>
          <cell r="E749">
            <v>1120.95</v>
          </cell>
          <cell r="H749">
            <v>0</v>
          </cell>
          <cell r="I749">
            <v>12.25</v>
          </cell>
          <cell r="J749" t="str">
            <v>A</v>
          </cell>
          <cell r="K749" t="str">
            <v>14103300</v>
          </cell>
          <cell r="M749">
            <v>37011</v>
          </cell>
          <cell r="N749">
            <v>0</v>
          </cell>
        </row>
        <row r="750">
          <cell r="A750" t="str">
            <v>149113506</v>
          </cell>
          <cell r="B750" t="str">
            <v>ERIKA</v>
          </cell>
          <cell r="C750" t="str">
            <v>SANTAMARIA SANTAMARIA</v>
          </cell>
          <cell r="D750">
            <v>85.34</v>
          </cell>
          <cell r="E750">
            <v>0</v>
          </cell>
          <cell r="H750">
            <v>0</v>
          </cell>
          <cell r="I750">
            <v>30</v>
          </cell>
          <cell r="J750" t="str">
            <v>A</v>
          </cell>
          <cell r="K750" t="str">
            <v>14101200</v>
          </cell>
          <cell r="M750">
            <v>37011</v>
          </cell>
        </row>
        <row r="751">
          <cell r="A751" t="str">
            <v>004300283</v>
          </cell>
          <cell r="B751" t="str">
            <v>ERIKA DE LA ASUNCION</v>
          </cell>
          <cell r="C751" t="str">
            <v>GALLO TORUÑO</v>
          </cell>
          <cell r="D751">
            <v>2260.44</v>
          </cell>
          <cell r="E751">
            <v>12.43</v>
          </cell>
          <cell r="H751">
            <v>0</v>
          </cell>
          <cell r="I751">
            <v>18</v>
          </cell>
          <cell r="J751" t="str">
            <v>A</v>
          </cell>
          <cell r="K751" t="str">
            <v>14103200</v>
          </cell>
          <cell r="M751">
            <v>37011</v>
          </cell>
          <cell r="N751">
            <v>0</v>
          </cell>
        </row>
        <row r="752">
          <cell r="A752" t="str">
            <v>149114868</v>
          </cell>
          <cell r="B752" t="str">
            <v>ERNESTO</v>
          </cell>
          <cell r="C752" t="str">
            <v>GONZALEZ SANCHEZ</v>
          </cell>
          <cell r="D752">
            <v>9.2200000000000006</v>
          </cell>
          <cell r="E752">
            <v>0</v>
          </cell>
          <cell r="H752">
            <v>0</v>
          </cell>
          <cell r="I752">
            <v>30</v>
          </cell>
          <cell r="J752" t="str">
            <v>A</v>
          </cell>
          <cell r="K752" t="str">
            <v>14101200</v>
          </cell>
          <cell r="M752">
            <v>37011</v>
          </cell>
        </row>
        <row r="753">
          <cell r="A753" t="str">
            <v>005301298</v>
          </cell>
          <cell r="B753" t="str">
            <v>ERNESTO</v>
          </cell>
          <cell r="C753" t="str">
            <v>VEGA ESPINOZA</v>
          </cell>
          <cell r="D753">
            <v>10918.22</v>
          </cell>
          <cell r="E753">
            <v>1045.2</v>
          </cell>
          <cell r="H753">
            <v>0</v>
          </cell>
          <cell r="I753">
            <v>14</v>
          </cell>
          <cell r="J753" t="str">
            <v>A</v>
          </cell>
          <cell r="K753" t="str">
            <v>14105200</v>
          </cell>
          <cell r="M753">
            <v>37011</v>
          </cell>
          <cell r="N753">
            <v>0</v>
          </cell>
        </row>
        <row r="754">
          <cell r="A754" t="str">
            <v>005301403</v>
          </cell>
          <cell r="B754" t="str">
            <v>ERNESTO JAVIER</v>
          </cell>
          <cell r="C754" t="str">
            <v>RODRIGUEZ MONTOYA</v>
          </cell>
          <cell r="D754">
            <v>7734.33</v>
          </cell>
          <cell r="E754">
            <v>14.42</v>
          </cell>
          <cell r="H754">
            <v>0</v>
          </cell>
          <cell r="I754">
            <v>24</v>
          </cell>
          <cell r="J754" t="str">
            <v>A</v>
          </cell>
          <cell r="K754" t="str">
            <v>14103200</v>
          </cell>
          <cell r="M754">
            <v>37011</v>
          </cell>
          <cell r="N754">
            <v>0</v>
          </cell>
        </row>
        <row r="755">
          <cell r="A755" t="str">
            <v>000302266</v>
          </cell>
          <cell r="B755" t="str">
            <v>ERNESTO JOSE</v>
          </cell>
          <cell r="C755" t="str">
            <v>LEAL MEDAL</v>
          </cell>
          <cell r="D755">
            <v>98773.43</v>
          </cell>
          <cell r="E755">
            <v>26.22</v>
          </cell>
          <cell r="H755">
            <v>0</v>
          </cell>
          <cell r="I755">
            <v>15</v>
          </cell>
          <cell r="J755" t="str">
            <v>A</v>
          </cell>
          <cell r="K755" t="str">
            <v>14202300</v>
          </cell>
          <cell r="M755">
            <v>37011</v>
          </cell>
          <cell r="N755">
            <v>0</v>
          </cell>
        </row>
        <row r="756">
          <cell r="A756" t="str">
            <v>000303511</v>
          </cell>
          <cell r="B756" t="str">
            <v>ERNESTO JOSE</v>
          </cell>
          <cell r="C756" t="str">
            <v>LOPEZ GUERRA</v>
          </cell>
          <cell r="D756">
            <v>173028.7</v>
          </cell>
          <cell r="E756">
            <v>230.66</v>
          </cell>
          <cell r="H756">
            <v>0</v>
          </cell>
          <cell r="I756">
            <v>12</v>
          </cell>
          <cell r="J756" t="str">
            <v>A</v>
          </cell>
          <cell r="K756" t="str">
            <v>14202300</v>
          </cell>
          <cell r="M756">
            <v>37011</v>
          </cell>
          <cell r="N756">
            <v>0</v>
          </cell>
        </row>
        <row r="757">
          <cell r="A757" t="str">
            <v>000302268</v>
          </cell>
          <cell r="B757" t="str">
            <v>ERNESTO SANTIAGO</v>
          </cell>
          <cell r="C757" t="str">
            <v>GONZALEZ PERALTA</v>
          </cell>
          <cell r="D757">
            <v>32385.91</v>
          </cell>
          <cell r="E757">
            <v>43.12</v>
          </cell>
          <cell r="H757">
            <v>0</v>
          </cell>
          <cell r="I757">
            <v>16</v>
          </cell>
          <cell r="J757" t="str">
            <v>A</v>
          </cell>
          <cell r="K757" t="str">
            <v>14202300</v>
          </cell>
          <cell r="M757">
            <v>37011</v>
          </cell>
          <cell r="N757">
            <v>0</v>
          </cell>
        </row>
        <row r="758">
          <cell r="A758" t="str">
            <v>004100115</v>
          </cell>
          <cell r="B758" t="str">
            <v>ERNESTO SANTIAGO</v>
          </cell>
          <cell r="C758" t="str">
            <v>GONZALEZ PERALTA</v>
          </cell>
          <cell r="D758">
            <v>9.49</v>
          </cell>
          <cell r="E758">
            <v>0</v>
          </cell>
          <cell r="H758">
            <v>0</v>
          </cell>
          <cell r="I758">
            <v>30</v>
          </cell>
          <cell r="J758" t="str">
            <v>A</v>
          </cell>
          <cell r="K758" t="str">
            <v>14101200</v>
          </cell>
          <cell r="M758">
            <v>37011</v>
          </cell>
          <cell r="N758">
            <v>426</v>
          </cell>
        </row>
        <row r="759">
          <cell r="A759" t="str">
            <v>000302388</v>
          </cell>
          <cell r="B759" t="str">
            <v>ESKIMO, S.A.</v>
          </cell>
          <cell r="D759">
            <v>482807.17</v>
          </cell>
          <cell r="E759">
            <v>4184.3599999999997</v>
          </cell>
          <cell r="H759">
            <v>0</v>
          </cell>
          <cell r="I759">
            <v>12</v>
          </cell>
          <cell r="J759" t="str">
            <v>A</v>
          </cell>
          <cell r="K759" t="str">
            <v>14203300</v>
          </cell>
          <cell r="M759">
            <v>37011</v>
          </cell>
          <cell r="N759">
            <v>0</v>
          </cell>
        </row>
        <row r="760">
          <cell r="A760" t="str">
            <v>000302389</v>
          </cell>
          <cell r="B760" t="str">
            <v>ESKIMO, S.A.</v>
          </cell>
          <cell r="D760">
            <v>227705.23</v>
          </cell>
          <cell r="E760">
            <v>1973.45</v>
          </cell>
          <cell r="H760">
            <v>0</v>
          </cell>
          <cell r="I760">
            <v>12</v>
          </cell>
          <cell r="J760" t="str">
            <v>A</v>
          </cell>
          <cell r="K760" t="str">
            <v>14203300</v>
          </cell>
          <cell r="M760">
            <v>37011</v>
          </cell>
          <cell r="N760">
            <v>25</v>
          </cell>
        </row>
        <row r="761">
          <cell r="A761" t="str">
            <v>000302419</v>
          </cell>
          <cell r="B761" t="str">
            <v>ESKIMO, S.A.</v>
          </cell>
          <cell r="D761">
            <v>2103290.69</v>
          </cell>
          <cell r="E761">
            <v>12023.76</v>
          </cell>
          <cell r="H761">
            <v>0</v>
          </cell>
          <cell r="I761">
            <v>9.8000000000000007</v>
          </cell>
          <cell r="J761" t="str">
            <v>A</v>
          </cell>
          <cell r="K761" t="str">
            <v>14203300</v>
          </cell>
          <cell r="M761">
            <v>37011</v>
          </cell>
          <cell r="N761">
            <v>0</v>
          </cell>
        </row>
        <row r="762">
          <cell r="A762" t="str">
            <v>000302429</v>
          </cell>
          <cell r="B762" t="str">
            <v>ESKIMO, S.A.</v>
          </cell>
          <cell r="D762">
            <v>165594.57999999999</v>
          </cell>
          <cell r="E762">
            <v>717.53</v>
          </cell>
          <cell r="H762">
            <v>0</v>
          </cell>
          <cell r="I762">
            <v>12</v>
          </cell>
          <cell r="J762" t="str">
            <v>A</v>
          </cell>
          <cell r="K762" t="str">
            <v>14203300</v>
          </cell>
          <cell r="M762">
            <v>37011</v>
          </cell>
          <cell r="N762">
            <v>0</v>
          </cell>
        </row>
        <row r="763">
          <cell r="A763" t="str">
            <v>000302473</v>
          </cell>
          <cell r="B763" t="str">
            <v>ESKIMO, S.A.</v>
          </cell>
          <cell r="D763">
            <v>353891.74</v>
          </cell>
          <cell r="E763">
            <v>825.74</v>
          </cell>
          <cell r="H763">
            <v>0</v>
          </cell>
          <cell r="I763">
            <v>12</v>
          </cell>
          <cell r="J763" t="str">
            <v>A</v>
          </cell>
          <cell r="K763" t="str">
            <v>14206300</v>
          </cell>
          <cell r="M763">
            <v>37011</v>
          </cell>
          <cell r="N763">
            <v>0</v>
          </cell>
        </row>
        <row r="764">
          <cell r="A764" t="str">
            <v>000302495</v>
          </cell>
          <cell r="B764" t="str">
            <v>ESKIMO, S.A.</v>
          </cell>
          <cell r="D764">
            <v>328263.65999999997</v>
          </cell>
          <cell r="E764">
            <v>1965.87</v>
          </cell>
          <cell r="H764">
            <v>0</v>
          </cell>
          <cell r="I764">
            <v>9.8000000000000007</v>
          </cell>
          <cell r="J764" t="str">
            <v>A</v>
          </cell>
          <cell r="K764" t="str">
            <v>14203300</v>
          </cell>
          <cell r="M764">
            <v>37011</v>
          </cell>
          <cell r="N764">
            <v>0</v>
          </cell>
        </row>
        <row r="765">
          <cell r="A765" t="str">
            <v>000302528</v>
          </cell>
          <cell r="B765" t="str">
            <v>ESKIMO, S.A.</v>
          </cell>
          <cell r="D765">
            <v>14130.32</v>
          </cell>
          <cell r="E765">
            <v>98.89</v>
          </cell>
          <cell r="H765">
            <v>0</v>
          </cell>
          <cell r="I765">
            <v>12</v>
          </cell>
          <cell r="J765" t="str">
            <v>A</v>
          </cell>
          <cell r="K765" t="str">
            <v>14203300</v>
          </cell>
          <cell r="M765">
            <v>37011</v>
          </cell>
          <cell r="N765">
            <v>11</v>
          </cell>
        </row>
        <row r="766">
          <cell r="A766" t="str">
            <v>000302572</v>
          </cell>
          <cell r="B766" t="str">
            <v>ESKIMO, S.A.</v>
          </cell>
          <cell r="D766">
            <v>154809.84</v>
          </cell>
          <cell r="E766">
            <v>1393.28</v>
          </cell>
          <cell r="H766">
            <v>0</v>
          </cell>
          <cell r="I766">
            <v>12</v>
          </cell>
          <cell r="J766" t="str">
            <v>A</v>
          </cell>
          <cell r="K766" t="str">
            <v>14203300</v>
          </cell>
          <cell r="M766">
            <v>37011</v>
          </cell>
          <cell r="N766">
            <v>0</v>
          </cell>
        </row>
        <row r="767">
          <cell r="A767" t="str">
            <v>000302641</v>
          </cell>
          <cell r="B767" t="str">
            <v>ESKIMO, S.A.</v>
          </cell>
          <cell r="D767">
            <v>174340.12</v>
          </cell>
          <cell r="E767">
            <v>406.75</v>
          </cell>
          <cell r="H767">
            <v>0</v>
          </cell>
          <cell r="I767">
            <v>12</v>
          </cell>
          <cell r="J767" t="str">
            <v>A</v>
          </cell>
          <cell r="K767" t="str">
            <v>14203300</v>
          </cell>
          <cell r="M767">
            <v>37011</v>
          </cell>
          <cell r="N767">
            <v>0</v>
          </cell>
        </row>
        <row r="768">
          <cell r="A768" t="str">
            <v>000302642</v>
          </cell>
          <cell r="B768" t="str">
            <v>ESKIMO, S.A.</v>
          </cell>
          <cell r="D768">
            <v>104328.85</v>
          </cell>
          <cell r="E768">
            <v>243.43</v>
          </cell>
          <cell r="H768">
            <v>0</v>
          </cell>
          <cell r="I768">
            <v>12</v>
          </cell>
          <cell r="J768" t="str">
            <v>A</v>
          </cell>
          <cell r="K768" t="str">
            <v>14203300</v>
          </cell>
          <cell r="M768">
            <v>37011</v>
          </cell>
          <cell r="N768">
            <v>0</v>
          </cell>
        </row>
        <row r="769">
          <cell r="A769" t="str">
            <v>000302656</v>
          </cell>
          <cell r="B769" t="str">
            <v>ESKIMO, S.A.</v>
          </cell>
          <cell r="D769">
            <v>50419.23</v>
          </cell>
          <cell r="E769">
            <v>117.65</v>
          </cell>
          <cell r="H769">
            <v>0</v>
          </cell>
          <cell r="I769">
            <v>12</v>
          </cell>
          <cell r="J769" t="str">
            <v>A</v>
          </cell>
          <cell r="K769" t="str">
            <v>14203300</v>
          </cell>
          <cell r="M769">
            <v>37011</v>
          </cell>
          <cell r="N769">
            <v>0</v>
          </cell>
        </row>
        <row r="770">
          <cell r="A770" t="str">
            <v>000302658</v>
          </cell>
          <cell r="B770" t="str">
            <v>ESKIMO, S.A.</v>
          </cell>
          <cell r="D770">
            <v>45368.12</v>
          </cell>
          <cell r="E770">
            <v>393.17</v>
          </cell>
          <cell r="H770">
            <v>0</v>
          </cell>
          <cell r="I770">
            <v>12</v>
          </cell>
          <cell r="J770" t="str">
            <v>A</v>
          </cell>
          <cell r="K770" t="str">
            <v>14203300</v>
          </cell>
          <cell r="M770">
            <v>37011</v>
          </cell>
          <cell r="N770">
            <v>0</v>
          </cell>
        </row>
        <row r="771">
          <cell r="A771" t="str">
            <v>000302672</v>
          </cell>
          <cell r="B771" t="str">
            <v>ESKIMO, S.A.</v>
          </cell>
          <cell r="D771">
            <v>101902.72</v>
          </cell>
          <cell r="E771">
            <v>883.11</v>
          </cell>
          <cell r="H771">
            <v>0</v>
          </cell>
          <cell r="I771">
            <v>12</v>
          </cell>
          <cell r="J771" t="str">
            <v>A</v>
          </cell>
          <cell r="K771" t="str">
            <v>14203300</v>
          </cell>
          <cell r="M771">
            <v>37011</v>
          </cell>
          <cell r="N771">
            <v>0</v>
          </cell>
        </row>
        <row r="772">
          <cell r="A772" t="str">
            <v>000302673</v>
          </cell>
          <cell r="B772" t="str">
            <v>ESKIMO, S.A.</v>
          </cell>
          <cell r="D772">
            <v>167479.53</v>
          </cell>
          <cell r="E772">
            <v>1451.44</v>
          </cell>
          <cell r="H772">
            <v>0</v>
          </cell>
          <cell r="I772">
            <v>12</v>
          </cell>
          <cell r="J772" t="str">
            <v>A</v>
          </cell>
          <cell r="K772" t="str">
            <v>14203300</v>
          </cell>
          <cell r="M772">
            <v>37011</v>
          </cell>
          <cell r="N772">
            <v>0</v>
          </cell>
        </row>
        <row r="773">
          <cell r="A773" t="str">
            <v>000302706</v>
          </cell>
          <cell r="B773" t="str">
            <v>ESKIMO, S.A.</v>
          </cell>
          <cell r="D773">
            <v>430044.86</v>
          </cell>
          <cell r="E773">
            <v>2006.86</v>
          </cell>
          <cell r="H773">
            <v>0</v>
          </cell>
          <cell r="I773">
            <v>12</v>
          </cell>
          <cell r="J773" t="str">
            <v>A</v>
          </cell>
          <cell r="K773" t="str">
            <v>14203300</v>
          </cell>
          <cell r="M773">
            <v>37011</v>
          </cell>
          <cell r="N773">
            <v>15</v>
          </cell>
        </row>
        <row r="774">
          <cell r="A774" t="str">
            <v>000302709</v>
          </cell>
          <cell r="B774" t="str">
            <v>ESKIMO, S.A.</v>
          </cell>
          <cell r="D774">
            <v>594572.53</v>
          </cell>
          <cell r="E774">
            <v>2774.71</v>
          </cell>
          <cell r="H774">
            <v>0</v>
          </cell>
          <cell r="I774">
            <v>12</v>
          </cell>
          <cell r="J774" t="str">
            <v>A</v>
          </cell>
          <cell r="K774" t="str">
            <v>14203300</v>
          </cell>
          <cell r="M774">
            <v>37011</v>
          </cell>
          <cell r="N774">
            <v>0</v>
          </cell>
        </row>
        <row r="775">
          <cell r="A775" t="str">
            <v>000302743</v>
          </cell>
          <cell r="B775" t="str">
            <v>ESKIMO, S.A.</v>
          </cell>
          <cell r="D775">
            <v>400319.33</v>
          </cell>
          <cell r="E775">
            <v>533.72</v>
          </cell>
          <cell r="H775">
            <v>0</v>
          </cell>
          <cell r="I775">
            <v>12</v>
          </cell>
          <cell r="J775" t="str">
            <v>A</v>
          </cell>
          <cell r="K775" t="str">
            <v>14203300</v>
          </cell>
          <cell r="M775">
            <v>37011</v>
          </cell>
          <cell r="N775">
            <v>27</v>
          </cell>
        </row>
        <row r="776">
          <cell r="A776" t="str">
            <v>000302754</v>
          </cell>
          <cell r="B776" t="str">
            <v>ESKIMO, S.A.</v>
          </cell>
          <cell r="D776">
            <v>173254.03</v>
          </cell>
          <cell r="E776">
            <v>1559.25</v>
          </cell>
          <cell r="H776">
            <v>0</v>
          </cell>
          <cell r="I776">
            <v>12</v>
          </cell>
          <cell r="J776" t="str">
            <v>A</v>
          </cell>
          <cell r="K776" t="str">
            <v>14203300</v>
          </cell>
          <cell r="M776">
            <v>37011</v>
          </cell>
          <cell r="N776">
            <v>0</v>
          </cell>
        </row>
        <row r="777">
          <cell r="A777" t="str">
            <v>000302756</v>
          </cell>
          <cell r="B777" t="str">
            <v>ESKIMO, S.A.</v>
          </cell>
          <cell r="D777">
            <v>193883.98</v>
          </cell>
          <cell r="E777">
            <v>1744.92</v>
          </cell>
          <cell r="H777">
            <v>0</v>
          </cell>
          <cell r="I777">
            <v>12</v>
          </cell>
          <cell r="J777" t="str">
            <v>A</v>
          </cell>
          <cell r="K777" t="str">
            <v>14203300</v>
          </cell>
          <cell r="M777">
            <v>37011</v>
          </cell>
          <cell r="N777">
            <v>0</v>
          </cell>
        </row>
        <row r="778">
          <cell r="A778" t="str">
            <v>000302780</v>
          </cell>
          <cell r="B778" t="str">
            <v>ESKIMO, S.A.</v>
          </cell>
          <cell r="D778">
            <v>16822835.140000001</v>
          </cell>
          <cell r="E778">
            <v>22430.5</v>
          </cell>
          <cell r="H778">
            <v>0</v>
          </cell>
          <cell r="I778">
            <v>12</v>
          </cell>
          <cell r="J778" t="str">
            <v>A</v>
          </cell>
          <cell r="K778" t="str">
            <v>14203300</v>
          </cell>
          <cell r="M778">
            <v>37011</v>
          </cell>
          <cell r="N778">
            <v>0</v>
          </cell>
        </row>
        <row r="779">
          <cell r="A779" t="str">
            <v>000302781</v>
          </cell>
          <cell r="B779" t="str">
            <v>ESKIMO, S.A.</v>
          </cell>
          <cell r="D779">
            <v>97860.24</v>
          </cell>
          <cell r="E779">
            <v>685.06</v>
          </cell>
          <cell r="H779">
            <v>0</v>
          </cell>
          <cell r="I779">
            <v>12</v>
          </cell>
          <cell r="J779" t="str">
            <v>A</v>
          </cell>
          <cell r="K779" t="str">
            <v>14203300</v>
          </cell>
          <cell r="M779">
            <v>37011</v>
          </cell>
          <cell r="N779">
            <v>0</v>
          </cell>
        </row>
        <row r="780">
          <cell r="A780" t="str">
            <v>000302792</v>
          </cell>
          <cell r="B780" t="str">
            <v>ESKIMO, S.A.</v>
          </cell>
          <cell r="D780">
            <v>205206.04</v>
          </cell>
          <cell r="E780">
            <v>957.64</v>
          </cell>
          <cell r="H780">
            <v>0</v>
          </cell>
          <cell r="I780">
            <v>12</v>
          </cell>
          <cell r="J780" t="str">
            <v>A</v>
          </cell>
          <cell r="K780" t="str">
            <v>14203300</v>
          </cell>
          <cell r="M780">
            <v>37011</v>
          </cell>
          <cell r="N780">
            <v>0</v>
          </cell>
        </row>
        <row r="781">
          <cell r="A781" t="str">
            <v>000302810</v>
          </cell>
          <cell r="B781" t="str">
            <v>ESKIMO, S.A.</v>
          </cell>
          <cell r="D781">
            <v>275727.62</v>
          </cell>
          <cell r="E781">
            <v>450.4</v>
          </cell>
          <cell r="H781">
            <v>0</v>
          </cell>
          <cell r="I781">
            <v>9.8000000000000007</v>
          </cell>
          <cell r="J781" t="str">
            <v>A</v>
          </cell>
          <cell r="K781" t="str">
            <v>14203300</v>
          </cell>
          <cell r="M781">
            <v>37011</v>
          </cell>
          <cell r="N781">
            <v>4</v>
          </cell>
        </row>
        <row r="782">
          <cell r="A782" t="str">
            <v>000302836</v>
          </cell>
          <cell r="B782" t="str">
            <v>ESKIMO, S.A.</v>
          </cell>
          <cell r="D782">
            <v>38182.639999999999</v>
          </cell>
          <cell r="E782">
            <v>50.84</v>
          </cell>
          <cell r="H782">
            <v>0</v>
          </cell>
          <cell r="I782">
            <v>12</v>
          </cell>
          <cell r="J782" t="str">
            <v>A</v>
          </cell>
          <cell r="K782" t="str">
            <v>14203300</v>
          </cell>
          <cell r="M782">
            <v>37011</v>
          </cell>
          <cell r="N782">
            <v>0</v>
          </cell>
        </row>
        <row r="783">
          <cell r="A783" t="str">
            <v>000302841</v>
          </cell>
          <cell r="B783" t="str">
            <v>ESKIMO, S.A.</v>
          </cell>
          <cell r="D783">
            <v>234894.57</v>
          </cell>
          <cell r="E783">
            <v>1722.56</v>
          </cell>
          <cell r="H783">
            <v>0</v>
          </cell>
          <cell r="I783">
            <v>12</v>
          </cell>
          <cell r="J783" t="str">
            <v>A</v>
          </cell>
          <cell r="K783" t="str">
            <v>14203300</v>
          </cell>
          <cell r="M783">
            <v>37011</v>
          </cell>
          <cell r="N783">
            <v>0</v>
          </cell>
        </row>
        <row r="784">
          <cell r="A784" t="str">
            <v>000302871</v>
          </cell>
          <cell r="B784" t="str">
            <v>ESKIMO, S.A.</v>
          </cell>
          <cell r="D784">
            <v>174644.25</v>
          </cell>
          <cell r="E784">
            <v>873.26</v>
          </cell>
          <cell r="H784">
            <v>0</v>
          </cell>
          <cell r="I784">
            <v>12</v>
          </cell>
          <cell r="J784" t="str">
            <v>A</v>
          </cell>
          <cell r="K784" t="str">
            <v>14203300</v>
          </cell>
          <cell r="M784">
            <v>37011</v>
          </cell>
          <cell r="N784">
            <v>0</v>
          </cell>
        </row>
        <row r="785">
          <cell r="A785" t="str">
            <v>000302872</v>
          </cell>
          <cell r="B785" t="str">
            <v>ESKIMO, S.A.</v>
          </cell>
          <cell r="D785">
            <v>343953.9</v>
          </cell>
          <cell r="E785">
            <v>1719.77</v>
          </cell>
          <cell r="H785">
            <v>0</v>
          </cell>
          <cell r="I785">
            <v>12</v>
          </cell>
          <cell r="J785" t="str">
            <v>A</v>
          </cell>
          <cell r="K785" t="str">
            <v>14203300</v>
          </cell>
          <cell r="M785">
            <v>37011</v>
          </cell>
          <cell r="N785">
            <v>12</v>
          </cell>
        </row>
        <row r="786">
          <cell r="A786" t="str">
            <v>000302884</v>
          </cell>
          <cell r="B786" t="str">
            <v>ESKIMO, S.A.</v>
          </cell>
          <cell r="D786">
            <v>41053.85</v>
          </cell>
          <cell r="E786">
            <v>184.74</v>
          </cell>
          <cell r="H786">
            <v>0</v>
          </cell>
          <cell r="I786">
            <v>12</v>
          </cell>
          <cell r="J786" t="str">
            <v>A</v>
          </cell>
          <cell r="K786" t="str">
            <v>14104300</v>
          </cell>
          <cell r="M786">
            <v>37011</v>
          </cell>
          <cell r="N786">
            <v>0</v>
          </cell>
        </row>
        <row r="787">
          <cell r="A787" t="str">
            <v>000302897</v>
          </cell>
          <cell r="B787" t="str">
            <v>ESKIMO, S.A.</v>
          </cell>
          <cell r="D787">
            <v>201764.77</v>
          </cell>
          <cell r="E787">
            <v>439.35</v>
          </cell>
          <cell r="H787">
            <v>0</v>
          </cell>
          <cell r="I787">
            <v>9.8000000000000007</v>
          </cell>
          <cell r="J787" t="str">
            <v>A</v>
          </cell>
          <cell r="K787" t="str">
            <v>14203300</v>
          </cell>
          <cell r="M787">
            <v>37011</v>
          </cell>
          <cell r="N787">
            <v>0</v>
          </cell>
        </row>
        <row r="788">
          <cell r="A788" t="str">
            <v>000302951</v>
          </cell>
          <cell r="B788" t="str">
            <v>ESKIMO, S.A.</v>
          </cell>
          <cell r="D788">
            <v>152511.62</v>
          </cell>
          <cell r="E788">
            <v>1118.43</v>
          </cell>
          <cell r="H788">
            <v>0</v>
          </cell>
          <cell r="I788">
            <v>12</v>
          </cell>
          <cell r="J788" t="str">
            <v>A</v>
          </cell>
          <cell r="K788" t="str">
            <v>14203300</v>
          </cell>
          <cell r="M788">
            <v>37011</v>
          </cell>
          <cell r="N788">
            <v>0</v>
          </cell>
        </row>
        <row r="789">
          <cell r="A789" t="str">
            <v>000302986</v>
          </cell>
          <cell r="B789" t="str">
            <v>ESKIMO, S.A.</v>
          </cell>
          <cell r="D789">
            <v>65329.64</v>
          </cell>
          <cell r="E789">
            <v>174.22</v>
          </cell>
          <cell r="H789">
            <v>0</v>
          </cell>
          <cell r="I789">
            <v>12</v>
          </cell>
          <cell r="J789" t="str">
            <v>A</v>
          </cell>
          <cell r="K789" t="str">
            <v>14203300</v>
          </cell>
          <cell r="M789">
            <v>37011</v>
          </cell>
          <cell r="N789">
            <v>0</v>
          </cell>
        </row>
        <row r="790">
          <cell r="A790" t="str">
            <v>000303004</v>
          </cell>
          <cell r="B790" t="str">
            <v>ESKIMO, S.A.</v>
          </cell>
          <cell r="D790">
            <v>147670.94</v>
          </cell>
          <cell r="E790">
            <v>196.85</v>
          </cell>
          <cell r="H790">
            <v>0</v>
          </cell>
          <cell r="I790">
            <v>12</v>
          </cell>
          <cell r="J790" t="str">
            <v>A</v>
          </cell>
          <cell r="K790" t="str">
            <v>14203300</v>
          </cell>
          <cell r="M790">
            <v>37011</v>
          </cell>
          <cell r="N790">
            <v>0</v>
          </cell>
        </row>
        <row r="791">
          <cell r="A791" t="str">
            <v>000303008</v>
          </cell>
          <cell r="B791" t="str">
            <v>ESKIMO, S.A.</v>
          </cell>
          <cell r="D791">
            <v>232012.45</v>
          </cell>
          <cell r="E791">
            <v>77.33</v>
          </cell>
          <cell r="H791">
            <v>0</v>
          </cell>
          <cell r="I791">
            <v>12</v>
          </cell>
          <cell r="J791" t="str">
            <v>A</v>
          </cell>
          <cell r="K791" t="str">
            <v>14203300</v>
          </cell>
          <cell r="M791">
            <v>37011</v>
          </cell>
          <cell r="N791">
            <v>0</v>
          </cell>
        </row>
        <row r="792">
          <cell r="A792" t="str">
            <v>000303017</v>
          </cell>
          <cell r="B792" t="str">
            <v>ESKIMO, S.A.</v>
          </cell>
          <cell r="D792">
            <v>55263.1</v>
          </cell>
          <cell r="E792">
            <v>18.36</v>
          </cell>
          <cell r="H792">
            <v>0</v>
          </cell>
          <cell r="I792">
            <v>12</v>
          </cell>
          <cell r="J792" t="str">
            <v>A</v>
          </cell>
          <cell r="K792" t="str">
            <v>14203300</v>
          </cell>
          <cell r="M792">
            <v>37011</v>
          </cell>
          <cell r="N792">
            <v>0</v>
          </cell>
        </row>
        <row r="793">
          <cell r="A793" t="str">
            <v>000303032</v>
          </cell>
          <cell r="B793" t="str">
            <v>ESKIMO, S.A.</v>
          </cell>
          <cell r="D793">
            <v>35208.94</v>
          </cell>
          <cell r="E793">
            <v>305.19</v>
          </cell>
          <cell r="H793">
            <v>0</v>
          </cell>
          <cell r="I793">
            <v>12</v>
          </cell>
          <cell r="J793" t="str">
            <v>A</v>
          </cell>
          <cell r="K793" t="str">
            <v>14203300</v>
          </cell>
          <cell r="M793">
            <v>37011</v>
          </cell>
          <cell r="N793">
            <v>0</v>
          </cell>
        </row>
        <row r="794">
          <cell r="A794" t="str">
            <v>000303085</v>
          </cell>
          <cell r="B794" t="str">
            <v>ESKIMO, S.A.</v>
          </cell>
          <cell r="D794">
            <v>86667.81</v>
          </cell>
          <cell r="E794">
            <v>375.6</v>
          </cell>
          <cell r="H794">
            <v>0</v>
          </cell>
          <cell r="I794">
            <v>12</v>
          </cell>
          <cell r="J794" t="str">
            <v>A</v>
          </cell>
          <cell r="K794" t="str">
            <v>14203300</v>
          </cell>
          <cell r="M794">
            <v>37011</v>
          </cell>
          <cell r="N794">
            <v>0</v>
          </cell>
        </row>
        <row r="795">
          <cell r="A795" t="str">
            <v>000303092</v>
          </cell>
          <cell r="B795" t="str">
            <v>ESKIMO, S.A.</v>
          </cell>
          <cell r="D795">
            <v>683399.47</v>
          </cell>
          <cell r="E795">
            <v>911.19</v>
          </cell>
          <cell r="H795">
            <v>0</v>
          </cell>
          <cell r="I795">
            <v>12</v>
          </cell>
          <cell r="J795" t="str">
            <v>A</v>
          </cell>
          <cell r="K795" t="str">
            <v>14203300</v>
          </cell>
          <cell r="M795">
            <v>37011</v>
          </cell>
          <cell r="N795">
            <v>0</v>
          </cell>
        </row>
        <row r="796">
          <cell r="A796" t="str">
            <v>000303102</v>
          </cell>
          <cell r="B796" t="str">
            <v>ESKIMO, S.A.</v>
          </cell>
          <cell r="D796">
            <v>97543.86</v>
          </cell>
          <cell r="E796">
            <v>130.03</v>
          </cell>
          <cell r="H796">
            <v>0</v>
          </cell>
          <cell r="I796">
            <v>12</v>
          </cell>
          <cell r="J796" t="str">
            <v>A</v>
          </cell>
          <cell r="K796" t="str">
            <v>14203300</v>
          </cell>
          <cell r="M796">
            <v>37011</v>
          </cell>
          <cell r="N796">
            <v>0</v>
          </cell>
        </row>
        <row r="797">
          <cell r="A797" t="str">
            <v>000303131</v>
          </cell>
          <cell r="B797" t="str">
            <v>ESKIMO, S.A.</v>
          </cell>
          <cell r="D797">
            <v>467371.94</v>
          </cell>
          <cell r="E797">
            <v>3271.57</v>
          </cell>
          <cell r="H797">
            <v>0</v>
          </cell>
          <cell r="I797">
            <v>12</v>
          </cell>
          <cell r="J797" t="str">
            <v>A</v>
          </cell>
          <cell r="K797" t="str">
            <v>14203300</v>
          </cell>
          <cell r="M797">
            <v>37011</v>
          </cell>
          <cell r="N797">
            <v>0</v>
          </cell>
        </row>
        <row r="798">
          <cell r="A798" t="str">
            <v>000303190</v>
          </cell>
          <cell r="B798" t="str">
            <v>ESKIMO, S.A.</v>
          </cell>
          <cell r="D798">
            <v>287610.43</v>
          </cell>
          <cell r="E798">
            <v>2109.08</v>
          </cell>
          <cell r="H798">
            <v>0</v>
          </cell>
          <cell r="I798">
            <v>12</v>
          </cell>
          <cell r="J798" t="str">
            <v>A</v>
          </cell>
          <cell r="K798" t="str">
            <v>14203300</v>
          </cell>
          <cell r="M798">
            <v>37011</v>
          </cell>
          <cell r="N798">
            <v>0</v>
          </cell>
        </row>
        <row r="799">
          <cell r="A799" t="str">
            <v>000303221</v>
          </cell>
          <cell r="B799" t="str">
            <v>ESKIMO, S.A.</v>
          </cell>
          <cell r="D799">
            <v>60014.47</v>
          </cell>
          <cell r="E799">
            <v>300.13</v>
          </cell>
          <cell r="H799">
            <v>0</v>
          </cell>
          <cell r="I799">
            <v>12</v>
          </cell>
          <cell r="J799" t="str">
            <v>A</v>
          </cell>
          <cell r="K799" t="str">
            <v>14203300</v>
          </cell>
          <cell r="M799">
            <v>37011</v>
          </cell>
          <cell r="N799">
            <v>0</v>
          </cell>
        </row>
        <row r="800">
          <cell r="A800" t="str">
            <v>000303279</v>
          </cell>
          <cell r="B800" t="str">
            <v>ESKIMO, S.A.</v>
          </cell>
          <cell r="D800">
            <v>527855.72</v>
          </cell>
          <cell r="E800">
            <v>2287.4299999999998</v>
          </cell>
          <cell r="H800">
            <v>0</v>
          </cell>
          <cell r="I800">
            <v>12</v>
          </cell>
          <cell r="J800" t="str">
            <v>A</v>
          </cell>
          <cell r="K800" t="str">
            <v>14104300</v>
          </cell>
          <cell r="M800">
            <v>37011</v>
          </cell>
          <cell r="N800">
            <v>0</v>
          </cell>
        </row>
        <row r="801">
          <cell r="A801" t="str">
            <v>000303295</v>
          </cell>
          <cell r="B801" t="str">
            <v>ESKIMO, S.A.</v>
          </cell>
          <cell r="D801">
            <v>1318090</v>
          </cell>
          <cell r="E801">
            <v>659.04</v>
          </cell>
          <cell r="H801">
            <v>0</v>
          </cell>
          <cell r="I801">
            <v>18</v>
          </cell>
          <cell r="J801" t="str">
            <v>A</v>
          </cell>
          <cell r="K801" t="str">
            <v>14104200</v>
          </cell>
          <cell r="M801">
            <v>37011</v>
          </cell>
          <cell r="N801">
            <v>0</v>
          </cell>
        </row>
        <row r="802">
          <cell r="A802" t="str">
            <v>000303446</v>
          </cell>
          <cell r="B802" t="str">
            <v>ESKIMO, S.A.</v>
          </cell>
          <cell r="D802">
            <v>174739.02</v>
          </cell>
          <cell r="E802">
            <v>1189.23</v>
          </cell>
          <cell r="H802">
            <v>0</v>
          </cell>
          <cell r="I802">
            <v>9.8000000000000007</v>
          </cell>
          <cell r="J802" t="str">
            <v>A</v>
          </cell>
          <cell r="K802" t="str">
            <v>14203300</v>
          </cell>
          <cell r="M802">
            <v>37011</v>
          </cell>
          <cell r="N802">
            <v>0</v>
          </cell>
        </row>
        <row r="803">
          <cell r="A803" t="str">
            <v>000303492</v>
          </cell>
          <cell r="B803" t="str">
            <v>ESKIMO, S.A.</v>
          </cell>
          <cell r="D803">
            <v>412353.74</v>
          </cell>
          <cell r="E803">
            <v>962.17</v>
          </cell>
          <cell r="H803">
            <v>0</v>
          </cell>
          <cell r="I803">
            <v>12</v>
          </cell>
          <cell r="J803" t="str">
            <v>A</v>
          </cell>
          <cell r="K803" t="str">
            <v>14104300</v>
          </cell>
          <cell r="M803">
            <v>37011</v>
          </cell>
          <cell r="N803">
            <v>0</v>
          </cell>
        </row>
        <row r="804">
          <cell r="A804" t="str">
            <v>000303498</v>
          </cell>
          <cell r="B804" t="str">
            <v>ESKIMO, S.A.</v>
          </cell>
          <cell r="D804">
            <v>558782.87</v>
          </cell>
          <cell r="E804">
            <v>1117.49</v>
          </cell>
          <cell r="H804">
            <v>0</v>
          </cell>
          <cell r="I804">
            <v>12</v>
          </cell>
          <cell r="J804" t="str">
            <v>A</v>
          </cell>
          <cell r="K804" t="str">
            <v>14104300</v>
          </cell>
          <cell r="M804">
            <v>37011</v>
          </cell>
          <cell r="N804">
            <v>0</v>
          </cell>
        </row>
        <row r="805">
          <cell r="A805" t="str">
            <v>149104218</v>
          </cell>
          <cell r="B805" t="str">
            <v>ESKIMO, S.A.</v>
          </cell>
          <cell r="D805">
            <v>380268.32</v>
          </cell>
          <cell r="E805">
            <v>0</v>
          </cell>
          <cell r="G805">
            <v>30525239.239999998</v>
          </cell>
          <cell r="H805">
            <v>0</v>
          </cell>
          <cell r="I805">
            <v>30</v>
          </cell>
          <cell r="J805" t="str">
            <v>A</v>
          </cell>
          <cell r="K805" t="str">
            <v>14101200</v>
          </cell>
          <cell r="M805">
            <v>37011</v>
          </cell>
        </row>
        <row r="806">
          <cell r="A806" t="str">
            <v>005001700</v>
          </cell>
          <cell r="B806" t="str">
            <v>ESPERANZA</v>
          </cell>
          <cell r="C806" t="str">
            <v>MARTINEZ MARADIAGA</v>
          </cell>
          <cell r="F806">
            <v>19302.54</v>
          </cell>
          <cell r="H806">
            <v>0</v>
          </cell>
          <cell r="J806" t="str">
            <v>A</v>
          </cell>
          <cell r="K806" t="str">
            <v>61101301</v>
          </cell>
          <cell r="N806">
            <v>0</v>
          </cell>
        </row>
        <row r="807">
          <cell r="A807" t="str">
            <v>000971059</v>
          </cell>
          <cell r="B807" t="str">
            <v>ESSO STANDARD OIL,S.A LIMITED</v>
          </cell>
          <cell r="F807">
            <v>50000</v>
          </cell>
          <cell r="H807">
            <v>0</v>
          </cell>
          <cell r="J807" t="str">
            <v>A</v>
          </cell>
          <cell r="K807" t="str">
            <v>61107101</v>
          </cell>
          <cell r="N807">
            <v>0</v>
          </cell>
        </row>
        <row r="808">
          <cell r="A808" t="str">
            <v>000971068</v>
          </cell>
          <cell r="B808" t="str">
            <v>ESSO STANDARD OIL,S.A LIMITED</v>
          </cell>
          <cell r="F808">
            <v>50000</v>
          </cell>
          <cell r="H808">
            <v>0</v>
          </cell>
          <cell r="J808" t="str">
            <v>A</v>
          </cell>
          <cell r="K808" t="str">
            <v>61107101</v>
          </cell>
          <cell r="N808">
            <v>0</v>
          </cell>
        </row>
        <row r="809">
          <cell r="A809" t="str">
            <v>000971326</v>
          </cell>
          <cell r="B809" t="str">
            <v>ESSO STANDARD OIL,S.A LIMITED</v>
          </cell>
          <cell r="F809">
            <v>746777.36</v>
          </cell>
          <cell r="G809">
            <v>846777.36</v>
          </cell>
          <cell r="H809">
            <v>0</v>
          </cell>
          <cell r="J809" t="str">
            <v>A</v>
          </cell>
          <cell r="K809" t="str">
            <v>62102301</v>
          </cell>
          <cell r="N809">
            <v>0</v>
          </cell>
        </row>
        <row r="810">
          <cell r="A810" t="str">
            <v>000102535</v>
          </cell>
          <cell r="B810" t="str">
            <v>ESTACIONES TERRENAS DE SATELITE,S.A</v>
          </cell>
          <cell r="D810">
            <v>438822.64</v>
          </cell>
          <cell r="E810">
            <v>0</v>
          </cell>
          <cell r="H810">
            <v>21941.13</v>
          </cell>
          <cell r="I810">
            <v>30</v>
          </cell>
          <cell r="J810" t="str">
            <v>B</v>
          </cell>
          <cell r="K810" t="str">
            <v>14101200</v>
          </cell>
          <cell r="M810">
            <v>37011</v>
          </cell>
          <cell r="N810">
            <v>0</v>
          </cell>
        </row>
        <row r="811">
          <cell r="A811" t="str">
            <v>000301300</v>
          </cell>
          <cell r="B811" t="str">
            <v>ESTACIONES TERRENAS DE SATELITE,S.A</v>
          </cell>
          <cell r="D811">
            <v>0</v>
          </cell>
          <cell r="E811">
            <v>0</v>
          </cell>
          <cell r="H811">
            <v>0</v>
          </cell>
          <cell r="I811">
            <v>13.5</v>
          </cell>
          <cell r="J811" t="str">
            <v>B</v>
          </cell>
          <cell r="K811" t="str">
            <v>14206300</v>
          </cell>
          <cell r="M811">
            <v>37011</v>
          </cell>
          <cell r="N811">
            <v>0</v>
          </cell>
        </row>
        <row r="812">
          <cell r="A812" t="str">
            <v>000301365</v>
          </cell>
          <cell r="B812" t="str">
            <v>ESTACIONES TERRENAS DE SATELITE,S.A</v>
          </cell>
          <cell r="D812">
            <v>5547.83</v>
          </cell>
          <cell r="E812">
            <v>37</v>
          </cell>
          <cell r="H812">
            <v>279.24</v>
          </cell>
          <cell r="I812">
            <v>16</v>
          </cell>
          <cell r="J812" t="str">
            <v>B</v>
          </cell>
          <cell r="K812" t="str">
            <v>14203300</v>
          </cell>
          <cell r="M812">
            <v>37011</v>
          </cell>
          <cell r="N812">
            <v>0</v>
          </cell>
        </row>
        <row r="813">
          <cell r="A813" t="str">
            <v>000302336</v>
          </cell>
          <cell r="B813" t="str">
            <v>ESTACIONES TERRENAS DE SATELITE,S.A</v>
          </cell>
          <cell r="D813">
            <v>2661980</v>
          </cell>
          <cell r="E813">
            <v>1468.88</v>
          </cell>
          <cell r="H813">
            <v>133172.32999999999</v>
          </cell>
          <cell r="I813">
            <v>14.5</v>
          </cell>
          <cell r="J813" t="str">
            <v>B</v>
          </cell>
          <cell r="K813" t="str">
            <v>14203300</v>
          </cell>
          <cell r="M813">
            <v>37011</v>
          </cell>
          <cell r="N813">
            <v>0</v>
          </cell>
        </row>
        <row r="814">
          <cell r="A814" t="str">
            <v>000302344</v>
          </cell>
          <cell r="B814" t="str">
            <v>ESTACIONES TERRENAS DE SATELITE,S.A</v>
          </cell>
          <cell r="D814">
            <v>5323960</v>
          </cell>
          <cell r="E814">
            <v>2144.35</v>
          </cell>
          <cell r="H814">
            <v>266305.14</v>
          </cell>
          <cell r="I814">
            <v>14.5</v>
          </cell>
          <cell r="J814" t="str">
            <v>B</v>
          </cell>
          <cell r="K814" t="str">
            <v>14203300</v>
          </cell>
          <cell r="M814">
            <v>37011</v>
          </cell>
          <cell r="N814">
            <v>0</v>
          </cell>
        </row>
        <row r="815">
          <cell r="A815" t="str">
            <v>000302967</v>
          </cell>
          <cell r="B815" t="str">
            <v>ESTACIONES TERRENAS DE SATELITE,S.A</v>
          </cell>
          <cell r="D815">
            <v>110919.35</v>
          </cell>
          <cell r="E815">
            <v>184.86</v>
          </cell>
          <cell r="H815">
            <v>5555.21</v>
          </cell>
          <cell r="I815">
            <v>15</v>
          </cell>
          <cell r="J815" t="str">
            <v>B</v>
          </cell>
          <cell r="K815" t="str">
            <v>14104200</v>
          </cell>
          <cell r="M815">
            <v>37011</v>
          </cell>
          <cell r="N815">
            <v>15</v>
          </cell>
        </row>
        <row r="816">
          <cell r="A816" t="str">
            <v>000302976</v>
          </cell>
          <cell r="B816" t="str">
            <v>ESTACIONES TERRENAS DE SATELITE,S.A</v>
          </cell>
          <cell r="D816">
            <v>110916.05</v>
          </cell>
          <cell r="E816">
            <v>49.24</v>
          </cell>
          <cell r="H816">
            <v>5548.23</v>
          </cell>
          <cell r="I816">
            <v>16</v>
          </cell>
          <cell r="J816" t="str">
            <v>B</v>
          </cell>
          <cell r="K816" t="str">
            <v>14104300</v>
          </cell>
          <cell r="M816">
            <v>37011</v>
          </cell>
          <cell r="N816">
            <v>0</v>
          </cell>
        </row>
        <row r="817">
          <cell r="A817" t="str">
            <v>000303058</v>
          </cell>
          <cell r="B817" t="str">
            <v>ESTACIONES TERRENAS DE SATELITE,S.A</v>
          </cell>
          <cell r="D817">
            <v>266198</v>
          </cell>
          <cell r="E817">
            <v>110.92</v>
          </cell>
          <cell r="H817">
            <v>13315.44</v>
          </cell>
          <cell r="I817">
            <v>15</v>
          </cell>
          <cell r="J817" t="str">
            <v>B</v>
          </cell>
          <cell r="K817" t="str">
            <v>14104200</v>
          </cell>
          <cell r="M817">
            <v>37011</v>
          </cell>
          <cell r="N817">
            <v>0</v>
          </cell>
        </row>
        <row r="818">
          <cell r="A818" t="str">
            <v>000303125</v>
          </cell>
          <cell r="B818" t="str">
            <v>ESTACIONES TERRENAS DE SATELITE,S.A</v>
          </cell>
          <cell r="D818">
            <v>299472.75</v>
          </cell>
          <cell r="E818">
            <v>3244.27</v>
          </cell>
          <cell r="H818">
            <v>15135.85</v>
          </cell>
          <cell r="I818">
            <v>15</v>
          </cell>
          <cell r="J818" t="str">
            <v>B</v>
          </cell>
          <cell r="K818" t="str">
            <v>14104200</v>
          </cell>
          <cell r="M818">
            <v>37011</v>
          </cell>
          <cell r="N818">
            <v>0</v>
          </cell>
        </row>
        <row r="819">
          <cell r="A819" t="str">
            <v>000303188</v>
          </cell>
          <cell r="B819" t="str">
            <v>ESTACIONES TERRENAS DE SATELITE,S.A</v>
          </cell>
          <cell r="D819">
            <v>532396</v>
          </cell>
          <cell r="E819">
            <v>5989.43</v>
          </cell>
          <cell r="H819">
            <v>26919.27</v>
          </cell>
          <cell r="I819">
            <v>15</v>
          </cell>
          <cell r="J819" t="str">
            <v>B</v>
          </cell>
          <cell r="K819" t="str">
            <v>14104200</v>
          </cell>
          <cell r="M819">
            <v>37011</v>
          </cell>
          <cell r="N819">
            <v>0</v>
          </cell>
        </row>
        <row r="820">
          <cell r="A820" t="str">
            <v>000303320</v>
          </cell>
          <cell r="B820" t="str">
            <v>ESTACIONES TERRENAS DE SATELITE,S.A</v>
          </cell>
          <cell r="D820">
            <v>665495</v>
          </cell>
          <cell r="E820">
            <v>7486.83</v>
          </cell>
          <cell r="H820">
            <v>33649.089999999997</v>
          </cell>
          <cell r="I820">
            <v>15</v>
          </cell>
          <cell r="J820" t="str">
            <v>B</v>
          </cell>
          <cell r="K820" t="str">
            <v>14104200</v>
          </cell>
          <cell r="M820">
            <v>37011</v>
          </cell>
          <cell r="N820">
            <v>0</v>
          </cell>
        </row>
        <row r="821">
          <cell r="A821" t="str">
            <v>000303431</v>
          </cell>
          <cell r="B821" t="str">
            <v>ESTACIONES TERRENAS DE SATELITE,S.A</v>
          </cell>
          <cell r="D821">
            <v>798594</v>
          </cell>
          <cell r="E821">
            <v>8984.18</v>
          </cell>
          <cell r="H821">
            <v>40378.9</v>
          </cell>
          <cell r="I821">
            <v>15</v>
          </cell>
          <cell r="J821" t="str">
            <v>B</v>
          </cell>
          <cell r="K821" t="str">
            <v>14104300</v>
          </cell>
          <cell r="M821">
            <v>37011</v>
          </cell>
          <cell r="N821">
            <v>0</v>
          </cell>
        </row>
        <row r="822">
          <cell r="A822" t="str">
            <v>000303432</v>
          </cell>
          <cell r="B822" t="str">
            <v>ESTACIONES TERRENAS DE SATELITE,S.A</v>
          </cell>
          <cell r="D822">
            <v>1597188</v>
          </cell>
          <cell r="E822">
            <v>19166.25</v>
          </cell>
          <cell r="G822">
            <v>12860355.829999998</v>
          </cell>
          <cell r="H822">
            <v>80817.710000000006</v>
          </cell>
          <cell r="I822">
            <v>16</v>
          </cell>
          <cell r="J822" t="str">
            <v>B</v>
          </cell>
          <cell r="K822" t="str">
            <v>14104300</v>
          </cell>
          <cell r="M822">
            <v>37011</v>
          </cell>
          <cell r="N822">
            <v>0</v>
          </cell>
        </row>
        <row r="823">
          <cell r="A823" t="str">
            <v>012001678</v>
          </cell>
          <cell r="B823" t="str">
            <v>ESTEBAN MAURICIO</v>
          </cell>
          <cell r="C823" t="str">
            <v>RODRIGUEZ</v>
          </cell>
          <cell r="D823">
            <v>10.16</v>
          </cell>
          <cell r="E823">
            <v>0</v>
          </cell>
          <cell r="H823">
            <v>0</v>
          </cell>
          <cell r="I823">
            <v>30</v>
          </cell>
          <cell r="J823" t="str">
            <v>A</v>
          </cell>
          <cell r="K823" t="str">
            <v>14101200</v>
          </cell>
          <cell r="M823">
            <v>37011</v>
          </cell>
        </row>
        <row r="824">
          <cell r="A824" t="str">
            <v>000302783</v>
          </cell>
          <cell r="B824" t="str">
            <v>ESTELA MARINA</v>
          </cell>
          <cell r="C824" t="str">
            <v>ALANIZ ARAUZ</v>
          </cell>
          <cell r="D824">
            <v>131071.07</v>
          </cell>
          <cell r="E824">
            <v>873.81</v>
          </cell>
          <cell r="H824">
            <v>0</v>
          </cell>
          <cell r="I824">
            <v>20</v>
          </cell>
          <cell r="J824" t="str">
            <v>A</v>
          </cell>
          <cell r="K824" t="str">
            <v>14202200</v>
          </cell>
          <cell r="M824">
            <v>37011</v>
          </cell>
          <cell r="N824">
            <v>0</v>
          </cell>
        </row>
        <row r="825">
          <cell r="A825" t="str">
            <v>005001668</v>
          </cell>
          <cell r="B825" t="str">
            <v>ESTHER</v>
          </cell>
          <cell r="C825" t="str">
            <v>NAVAS DE MELENDEZ</v>
          </cell>
          <cell r="F825">
            <v>14326.77</v>
          </cell>
          <cell r="H825">
            <v>0</v>
          </cell>
          <cell r="J825" t="str">
            <v>A</v>
          </cell>
          <cell r="K825" t="str">
            <v>61101301</v>
          </cell>
          <cell r="N825">
            <v>0</v>
          </cell>
        </row>
        <row r="826">
          <cell r="A826" t="str">
            <v>005301217</v>
          </cell>
          <cell r="B826" t="str">
            <v>ESTHER</v>
          </cell>
          <cell r="C826" t="str">
            <v>NAVAS DE MELENDEZ</v>
          </cell>
          <cell r="D826">
            <v>79590.61</v>
          </cell>
          <cell r="E826">
            <v>8996.94</v>
          </cell>
          <cell r="G826">
            <v>102914.32</v>
          </cell>
          <cell r="H826">
            <v>0</v>
          </cell>
          <cell r="I826">
            <v>14</v>
          </cell>
          <cell r="J826" t="str">
            <v>A</v>
          </cell>
          <cell r="K826" t="str">
            <v>14105200</v>
          </cell>
          <cell r="M826">
            <v>37011</v>
          </cell>
          <cell r="N826">
            <v>0</v>
          </cell>
        </row>
        <row r="827">
          <cell r="A827" t="str">
            <v>005301371</v>
          </cell>
          <cell r="B827" t="str">
            <v>ESTHER</v>
          </cell>
          <cell r="C827" t="str">
            <v>NAVAS DE MELENDEZ</v>
          </cell>
          <cell r="D827">
            <v>232923.25</v>
          </cell>
          <cell r="E827">
            <v>14493.01</v>
          </cell>
          <cell r="H827">
            <v>0</v>
          </cell>
          <cell r="I827">
            <v>16</v>
          </cell>
          <cell r="J827" t="str">
            <v>A</v>
          </cell>
          <cell r="K827" t="str">
            <v>14202300</v>
          </cell>
          <cell r="M827">
            <v>37011</v>
          </cell>
          <cell r="N827">
            <v>0</v>
          </cell>
        </row>
        <row r="828">
          <cell r="A828" t="str">
            <v>008000363</v>
          </cell>
          <cell r="B828" t="str">
            <v>ETHEL</v>
          </cell>
          <cell r="C828" t="str">
            <v>MCEWAN CALLEJAS</v>
          </cell>
          <cell r="D828">
            <v>133311.95000000001</v>
          </cell>
          <cell r="E828">
            <v>470.9</v>
          </cell>
          <cell r="H828">
            <v>0</v>
          </cell>
          <cell r="I828">
            <v>14</v>
          </cell>
          <cell r="J828" t="str">
            <v>A</v>
          </cell>
          <cell r="K828" t="str">
            <v>14202300</v>
          </cell>
          <cell r="L828" t="str">
            <v>consumo</v>
          </cell>
          <cell r="M828">
            <v>37011</v>
          </cell>
          <cell r="N828">
            <v>0</v>
          </cell>
        </row>
        <row r="829">
          <cell r="A829" t="str">
            <v>008000562</v>
          </cell>
          <cell r="B829" t="str">
            <v>ETHEL</v>
          </cell>
          <cell r="C829" t="str">
            <v>MCEWAN CALLEJAS</v>
          </cell>
          <cell r="D829">
            <v>48807.4</v>
          </cell>
          <cell r="E829">
            <v>5551.69</v>
          </cell>
          <cell r="H829">
            <v>10871.82</v>
          </cell>
          <cell r="I829">
            <v>14</v>
          </cell>
          <cell r="J829" t="str">
            <v>C</v>
          </cell>
          <cell r="K829" t="str">
            <v>14204300</v>
          </cell>
          <cell r="L829" t="str">
            <v>comercial</v>
          </cell>
          <cell r="M829">
            <v>37011</v>
          </cell>
        </row>
        <row r="830">
          <cell r="A830" t="str">
            <v>008000678</v>
          </cell>
          <cell r="B830" t="str">
            <v>ETHEL</v>
          </cell>
          <cell r="C830" t="str">
            <v>MCEWAN CALLEJAS</v>
          </cell>
          <cell r="D830">
            <v>219613.35</v>
          </cell>
          <cell r="E830">
            <v>21724.01</v>
          </cell>
          <cell r="H830">
            <v>48267.48</v>
          </cell>
          <cell r="I830">
            <v>14</v>
          </cell>
          <cell r="J830" t="str">
            <v>C</v>
          </cell>
          <cell r="K830" t="str">
            <v>14204300</v>
          </cell>
          <cell r="L830" t="str">
            <v>comercial</v>
          </cell>
          <cell r="M830">
            <v>37011</v>
          </cell>
        </row>
        <row r="831">
          <cell r="A831" t="str">
            <v>008000690</v>
          </cell>
          <cell r="B831" t="str">
            <v>ETHEL</v>
          </cell>
          <cell r="C831" t="str">
            <v>MCEWAN CALLEJAS</v>
          </cell>
          <cell r="D831">
            <v>39929.699999999997</v>
          </cell>
          <cell r="E831">
            <v>4301.22</v>
          </cell>
          <cell r="H831">
            <v>8846.19</v>
          </cell>
          <cell r="I831">
            <v>14</v>
          </cell>
          <cell r="J831" t="str">
            <v>C</v>
          </cell>
          <cell r="K831" t="str">
            <v>14204300</v>
          </cell>
          <cell r="L831" t="str">
            <v>comercial</v>
          </cell>
          <cell r="M831">
            <v>37011</v>
          </cell>
        </row>
        <row r="832">
          <cell r="A832" t="str">
            <v>008000803</v>
          </cell>
          <cell r="B832" t="str">
            <v>ETHEL</v>
          </cell>
          <cell r="C832" t="str">
            <v>MCEWAN CALLEJAS</v>
          </cell>
          <cell r="D832">
            <v>314020.46999999997</v>
          </cell>
          <cell r="E832">
            <v>45954.69</v>
          </cell>
          <cell r="H832">
            <v>71995.039999999994</v>
          </cell>
          <cell r="I832">
            <v>14</v>
          </cell>
          <cell r="J832" t="str">
            <v>C</v>
          </cell>
          <cell r="K832" t="str">
            <v>14204300</v>
          </cell>
          <cell r="L832" t="str">
            <v>comercial</v>
          </cell>
          <cell r="M832">
            <v>37011</v>
          </cell>
        </row>
        <row r="833">
          <cell r="A833" t="str">
            <v>008000914</v>
          </cell>
          <cell r="B833" t="str">
            <v>ETHEL</v>
          </cell>
          <cell r="C833" t="str">
            <v>MCEWAN CALLEJAS</v>
          </cell>
          <cell r="D833">
            <v>658840.05000000005</v>
          </cell>
          <cell r="E833">
            <v>57659.28</v>
          </cell>
          <cell r="G833">
            <v>1416401.86</v>
          </cell>
          <cell r="H833">
            <v>143299.87</v>
          </cell>
          <cell r="I833">
            <v>13.5</v>
          </cell>
          <cell r="J833" t="str">
            <v>C</v>
          </cell>
          <cell r="K833" t="str">
            <v>14105300</v>
          </cell>
          <cell r="L833" t="str">
            <v>comercial</v>
          </cell>
          <cell r="M833">
            <v>37011</v>
          </cell>
        </row>
        <row r="834">
          <cell r="A834" t="str">
            <v>000302406</v>
          </cell>
          <cell r="B834" t="str">
            <v>ETHEL MARIA</v>
          </cell>
          <cell r="C834" t="str">
            <v>POTOY SEVILLA</v>
          </cell>
          <cell r="D834">
            <v>19353.349999999999</v>
          </cell>
          <cell r="E834">
            <v>180.61</v>
          </cell>
          <cell r="H834">
            <v>0</v>
          </cell>
          <cell r="I834">
            <v>16</v>
          </cell>
          <cell r="J834" t="str">
            <v>A</v>
          </cell>
          <cell r="K834" t="str">
            <v>14202200</v>
          </cell>
          <cell r="M834">
            <v>37011</v>
          </cell>
          <cell r="N834">
            <v>0</v>
          </cell>
        </row>
        <row r="835">
          <cell r="A835" t="str">
            <v>005300439</v>
          </cell>
          <cell r="B835" t="str">
            <v>EUGENIO</v>
          </cell>
          <cell r="C835" t="str">
            <v>ARGUELLO CALLEJAS</v>
          </cell>
          <cell r="D835">
            <v>71100.570000000007</v>
          </cell>
          <cell r="E835">
            <v>0</v>
          </cell>
          <cell r="G835">
            <v>71100.570000000007</v>
          </cell>
          <cell r="H835">
            <v>71100.570000000007</v>
          </cell>
          <cell r="I835">
            <v>13.75</v>
          </cell>
          <cell r="J835" t="str">
            <v>E</v>
          </cell>
          <cell r="K835" t="str">
            <v>14605200</v>
          </cell>
          <cell r="M835">
            <v>37011</v>
          </cell>
          <cell r="N835">
            <v>0</v>
          </cell>
        </row>
        <row r="836">
          <cell r="A836" t="str">
            <v>000301994</v>
          </cell>
          <cell r="B836" t="str">
            <v>EUGENIO</v>
          </cell>
          <cell r="C836" t="str">
            <v>ROBELO MONTEALEGRE</v>
          </cell>
          <cell r="D836">
            <v>221718.04</v>
          </cell>
          <cell r="E836">
            <v>1616.75</v>
          </cell>
          <cell r="H836">
            <v>0</v>
          </cell>
          <cell r="I836">
            <v>10.5</v>
          </cell>
          <cell r="J836" t="str">
            <v>A</v>
          </cell>
          <cell r="K836" t="str">
            <v>14202300</v>
          </cell>
          <cell r="M836">
            <v>37011</v>
          </cell>
          <cell r="N836">
            <v>0</v>
          </cell>
        </row>
        <row r="837">
          <cell r="A837" t="str">
            <v>000302700</v>
          </cell>
          <cell r="B837" t="str">
            <v>EUGENIO JOSE</v>
          </cell>
          <cell r="C837" t="str">
            <v>LACAYO BARBERENA</v>
          </cell>
          <cell r="D837">
            <v>104300.63</v>
          </cell>
          <cell r="E837">
            <v>649.65</v>
          </cell>
          <cell r="H837">
            <v>0</v>
          </cell>
          <cell r="I837">
            <v>14</v>
          </cell>
          <cell r="J837" t="str">
            <v>A</v>
          </cell>
          <cell r="K837" t="str">
            <v>14202300</v>
          </cell>
          <cell r="M837">
            <v>37011</v>
          </cell>
          <cell r="N837">
            <v>0</v>
          </cell>
        </row>
        <row r="838">
          <cell r="A838" t="str">
            <v>004300276</v>
          </cell>
          <cell r="B838" t="str">
            <v>EULALIO MODESTO</v>
          </cell>
          <cell r="C838" t="str">
            <v>SANCHEZ CALDERON</v>
          </cell>
          <cell r="D838">
            <v>8079.08</v>
          </cell>
          <cell r="E838">
            <v>44.44</v>
          </cell>
          <cell r="H838">
            <v>0</v>
          </cell>
          <cell r="I838">
            <v>18</v>
          </cell>
          <cell r="J838" t="str">
            <v>A</v>
          </cell>
          <cell r="K838" t="str">
            <v>14103200</v>
          </cell>
          <cell r="M838">
            <v>37011</v>
          </cell>
          <cell r="N838">
            <v>0</v>
          </cell>
        </row>
        <row r="839">
          <cell r="A839" t="str">
            <v>000302927</v>
          </cell>
          <cell r="B839" t="str">
            <v>EUROPA MOTORS NICARAGUA,S.A.</v>
          </cell>
          <cell r="D839">
            <v>288381.61</v>
          </cell>
          <cell r="E839">
            <v>3604.85</v>
          </cell>
          <cell r="H839">
            <v>0</v>
          </cell>
          <cell r="I839">
            <v>12.5</v>
          </cell>
          <cell r="J839" t="str">
            <v>A</v>
          </cell>
          <cell r="K839" t="str">
            <v>14104300</v>
          </cell>
          <cell r="M839">
            <v>37011</v>
          </cell>
          <cell r="N839">
            <v>0</v>
          </cell>
        </row>
        <row r="840">
          <cell r="A840" t="str">
            <v>000302942</v>
          </cell>
          <cell r="B840" t="str">
            <v>EUROPA MOTORS NICARAGUA,S.A.</v>
          </cell>
          <cell r="D840">
            <v>334843.14</v>
          </cell>
          <cell r="E840">
            <v>2906.61</v>
          </cell>
          <cell r="H840">
            <v>0</v>
          </cell>
          <cell r="I840">
            <v>12.5</v>
          </cell>
          <cell r="J840" t="str">
            <v>A</v>
          </cell>
          <cell r="K840" t="str">
            <v>14104300</v>
          </cell>
          <cell r="M840">
            <v>37011</v>
          </cell>
          <cell r="N840">
            <v>0</v>
          </cell>
        </row>
        <row r="841">
          <cell r="A841" t="str">
            <v>000303181</v>
          </cell>
          <cell r="B841" t="str">
            <v>EUROPA MOTORS NICARAGUA,S.A.</v>
          </cell>
          <cell r="D841">
            <v>2661980</v>
          </cell>
          <cell r="E841">
            <v>77641.03</v>
          </cell>
          <cell r="H841">
            <v>0</v>
          </cell>
          <cell r="I841">
            <v>12.5</v>
          </cell>
          <cell r="J841" t="str">
            <v>A</v>
          </cell>
          <cell r="K841" t="str">
            <v>14104300</v>
          </cell>
          <cell r="M841">
            <v>37011</v>
          </cell>
          <cell r="N841">
            <v>0</v>
          </cell>
        </row>
        <row r="842">
          <cell r="A842" t="str">
            <v>000303262</v>
          </cell>
          <cell r="B842" t="str">
            <v>EUROPA MOTORS NICARAGUA,S.A.</v>
          </cell>
          <cell r="D842">
            <v>2661980</v>
          </cell>
          <cell r="E842">
            <v>11091.53</v>
          </cell>
          <cell r="H842">
            <v>0</v>
          </cell>
          <cell r="I842">
            <v>12.5</v>
          </cell>
          <cell r="J842" t="str">
            <v>A</v>
          </cell>
          <cell r="K842" t="str">
            <v>14104300</v>
          </cell>
          <cell r="M842">
            <v>37011</v>
          </cell>
          <cell r="N842">
            <v>0</v>
          </cell>
        </row>
        <row r="843">
          <cell r="A843" t="str">
            <v>000303359</v>
          </cell>
          <cell r="B843" t="str">
            <v>EUROPA MOTORS NICARAGUA,S.A.</v>
          </cell>
          <cell r="D843">
            <v>1109158.28</v>
          </cell>
          <cell r="E843">
            <v>5391.7</v>
          </cell>
          <cell r="H843">
            <v>0</v>
          </cell>
          <cell r="I843">
            <v>12.5</v>
          </cell>
          <cell r="J843" t="str">
            <v>A</v>
          </cell>
          <cell r="K843" t="str">
            <v>14104300</v>
          </cell>
          <cell r="M843">
            <v>37011</v>
          </cell>
          <cell r="N843">
            <v>0</v>
          </cell>
        </row>
        <row r="844">
          <cell r="A844" t="str">
            <v>000303478</v>
          </cell>
          <cell r="B844" t="str">
            <v>EUROPA MOTORS NICARAGUA,S.A.</v>
          </cell>
          <cell r="D844">
            <v>5323960</v>
          </cell>
          <cell r="E844">
            <v>22183.21</v>
          </cell>
          <cell r="G844">
            <v>12503121.960000001</v>
          </cell>
          <cell r="H844">
            <v>0</v>
          </cell>
          <cell r="I844">
            <v>12.5</v>
          </cell>
          <cell r="J844" t="str">
            <v>A</v>
          </cell>
          <cell r="K844" t="str">
            <v>14104300</v>
          </cell>
          <cell r="M844">
            <v>37011</v>
          </cell>
          <cell r="N844">
            <v>0</v>
          </cell>
        </row>
        <row r="845">
          <cell r="A845" t="str">
            <v>008001025</v>
          </cell>
          <cell r="B845" t="str">
            <v>EVELYNG</v>
          </cell>
          <cell r="C845" t="str">
            <v>IBARRA TORREZ</v>
          </cell>
          <cell r="D845">
            <v>43682.44</v>
          </cell>
          <cell r="E845">
            <v>607.73</v>
          </cell>
          <cell r="H845">
            <v>0</v>
          </cell>
          <cell r="I845">
            <v>24</v>
          </cell>
          <cell r="J845" t="str">
            <v>A</v>
          </cell>
          <cell r="K845" t="str">
            <v>14104200</v>
          </cell>
          <cell r="M845">
            <v>37011</v>
          </cell>
        </row>
        <row r="846">
          <cell r="A846" t="str">
            <v>008001096</v>
          </cell>
          <cell r="B846" t="str">
            <v>EVENOR</v>
          </cell>
          <cell r="C846" t="str">
            <v>GUTIERREZ GONZALEZ</v>
          </cell>
          <cell r="D846">
            <v>33274.75</v>
          </cell>
          <cell r="E846">
            <v>452.93</v>
          </cell>
          <cell r="H846">
            <v>0</v>
          </cell>
          <cell r="I846">
            <v>14</v>
          </cell>
          <cell r="J846" t="str">
            <v>A</v>
          </cell>
          <cell r="K846" t="str">
            <v>14103300</v>
          </cell>
          <cell r="M846">
            <v>37011</v>
          </cell>
        </row>
        <row r="847">
          <cell r="A847" t="str">
            <v>000302788</v>
          </cell>
          <cell r="B847" t="str">
            <v>EVOLUCIONES  METAL  MECANICAS, S.A.</v>
          </cell>
          <cell r="D847">
            <v>155118.89000000001</v>
          </cell>
          <cell r="E847">
            <v>1551.13</v>
          </cell>
          <cell r="G847">
            <v>156670.02000000002</v>
          </cell>
          <cell r="H847">
            <v>7833.4</v>
          </cell>
          <cell r="I847">
            <v>18</v>
          </cell>
          <cell r="J847" t="str">
            <v>B</v>
          </cell>
          <cell r="K847" t="str">
            <v>14107300</v>
          </cell>
          <cell r="M847">
            <v>37011</v>
          </cell>
          <cell r="N847">
            <v>17</v>
          </cell>
        </row>
        <row r="848">
          <cell r="A848" t="str">
            <v>000971322</v>
          </cell>
          <cell r="B848" t="str">
            <v>F. ALF. PELLAS,S.A.</v>
          </cell>
          <cell r="F848">
            <v>277166.68</v>
          </cell>
          <cell r="H848">
            <v>0</v>
          </cell>
          <cell r="J848" t="str">
            <v>A</v>
          </cell>
          <cell r="K848" t="str">
            <v>62102301</v>
          </cell>
          <cell r="N848">
            <v>0</v>
          </cell>
        </row>
        <row r="849">
          <cell r="A849" t="str">
            <v>000971429</v>
          </cell>
          <cell r="B849" t="str">
            <v>F. ALF. PELLAS,S.A.</v>
          </cell>
          <cell r="F849">
            <v>2007995.8</v>
          </cell>
          <cell r="H849">
            <v>0</v>
          </cell>
          <cell r="J849" t="str">
            <v>A</v>
          </cell>
          <cell r="K849" t="str">
            <v>61107302</v>
          </cell>
          <cell r="N849">
            <v>0</v>
          </cell>
        </row>
        <row r="850">
          <cell r="A850" t="str">
            <v>149100101</v>
          </cell>
          <cell r="B850" t="str">
            <v>F. ALF. PELLAS,S.A.</v>
          </cell>
          <cell r="D850">
            <v>1780731.66</v>
          </cell>
          <cell r="E850">
            <v>0</v>
          </cell>
          <cell r="H850">
            <v>0</v>
          </cell>
          <cell r="I850">
            <v>30</v>
          </cell>
          <cell r="J850" t="str">
            <v>A</v>
          </cell>
          <cell r="K850" t="str">
            <v>14101200</v>
          </cell>
          <cell r="M850">
            <v>37011</v>
          </cell>
        </row>
        <row r="851">
          <cell r="A851" t="str">
            <v>803000018</v>
          </cell>
          <cell r="B851" t="str">
            <v>F. ALF. PELLAS,S.A.</v>
          </cell>
          <cell r="D851">
            <v>142082.38</v>
          </cell>
          <cell r="E851">
            <v>0</v>
          </cell>
          <cell r="G851">
            <v>4207976.5199999996</v>
          </cell>
          <cell r="H851">
            <v>0</v>
          </cell>
          <cell r="I851">
            <v>30</v>
          </cell>
          <cell r="J851" t="str">
            <v>A</v>
          </cell>
          <cell r="K851" t="str">
            <v>14101300</v>
          </cell>
          <cell r="M851">
            <v>37011</v>
          </cell>
        </row>
        <row r="852">
          <cell r="A852" t="str">
            <v>011020208</v>
          </cell>
          <cell r="B852" t="str">
            <v>FABEL CELESTINO</v>
          </cell>
          <cell r="C852" t="str">
            <v>ESPINOZA ROMANO</v>
          </cell>
          <cell r="D852">
            <v>19.28</v>
          </cell>
          <cell r="E852">
            <v>0</v>
          </cell>
          <cell r="H852">
            <v>0</v>
          </cell>
          <cell r="I852">
            <v>30</v>
          </cell>
          <cell r="J852" t="str">
            <v>A</v>
          </cell>
          <cell r="K852" t="str">
            <v>14101200</v>
          </cell>
          <cell r="M852">
            <v>37011</v>
          </cell>
        </row>
        <row r="853">
          <cell r="A853" t="str">
            <v>000303054</v>
          </cell>
          <cell r="B853" t="str">
            <v>FABIO</v>
          </cell>
          <cell r="C853" t="str">
            <v>GADEA MANTILLA</v>
          </cell>
          <cell r="D853">
            <v>240884.96</v>
          </cell>
          <cell r="E853">
            <v>1670.39</v>
          </cell>
          <cell r="H853">
            <v>0</v>
          </cell>
          <cell r="I853">
            <v>17</v>
          </cell>
          <cell r="J853" t="str">
            <v>A</v>
          </cell>
          <cell r="K853" t="str">
            <v>14103300</v>
          </cell>
          <cell r="M853">
            <v>37011</v>
          </cell>
          <cell r="N853">
            <v>0</v>
          </cell>
        </row>
        <row r="854">
          <cell r="A854" t="str">
            <v>000303475</v>
          </cell>
          <cell r="B854" t="str">
            <v>FABIO ALBERTO</v>
          </cell>
          <cell r="C854" t="str">
            <v>ROBELO CALLEJAS</v>
          </cell>
          <cell r="D854">
            <v>845178.65</v>
          </cell>
          <cell r="E854">
            <v>4601.49</v>
          </cell>
          <cell r="H854">
            <v>0</v>
          </cell>
          <cell r="I854">
            <v>14</v>
          </cell>
          <cell r="J854" t="str">
            <v>A</v>
          </cell>
          <cell r="K854" t="str">
            <v>14209300</v>
          </cell>
          <cell r="M854">
            <v>37011</v>
          </cell>
          <cell r="N854">
            <v>0</v>
          </cell>
        </row>
        <row r="855">
          <cell r="A855" t="str">
            <v>005301426</v>
          </cell>
          <cell r="B855" t="str">
            <v>FABIO FRANCISCO</v>
          </cell>
          <cell r="C855" t="str">
            <v>SARRIA GONZALEZ.</v>
          </cell>
          <cell r="D855">
            <v>201538.48</v>
          </cell>
          <cell r="E855">
            <v>5074.87</v>
          </cell>
          <cell r="H855">
            <v>0</v>
          </cell>
          <cell r="I855">
            <v>18.5</v>
          </cell>
          <cell r="J855" t="str">
            <v>A</v>
          </cell>
          <cell r="K855" t="str">
            <v>14103200</v>
          </cell>
          <cell r="M855">
            <v>37011</v>
          </cell>
          <cell r="N855">
            <v>0</v>
          </cell>
        </row>
        <row r="856">
          <cell r="A856" t="str">
            <v>004300275</v>
          </cell>
          <cell r="B856" t="str">
            <v>FABIO JOSE</v>
          </cell>
          <cell r="C856" t="str">
            <v>BELTRAN MEJIA</v>
          </cell>
          <cell r="D856">
            <v>1854.99</v>
          </cell>
          <cell r="E856">
            <v>10.210000000000001</v>
          </cell>
          <cell r="H856">
            <v>0</v>
          </cell>
          <cell r="I856">
            <v>18</v>
          </cell>
          <cell r="J856" t="str">
            <v>A</v>
          </cell>
          <cell r="K856" t="str">
            <v>14103200</v>
          </cell>
          <cell r="M856">
            <v>37011</v>
          </cell>
          <cell r="N856">
            <v>0</v>
          </cell>
        </row>
        <row r="857">
          <cell r="A857" t="str">
            <v>005301425</v>
          </cell>
          <cell r="B857" t="str">
            <v>FANI JOHANA</v>
          </cell>
          <cell r="C857" t="str">
            <v>BALTODANO GARCIA.</v>
          </cell>
          <cell r="D857">
            <v>2541.11</v>
          </cell>
          <cell r="E857">
            <v>4.7699999999999996</v>
          </cell>
          <cell r="H857">
            <v>0</v>
          </cell>
          <cell r="I857">
            <v>24</v>
          </cell>
          <cell r="J857" t="str">
            <v>A</v>
          </cell>
          <cell r="K857" t="str">
            <v>14103200</v>
          </cell>
          <cell r="M857">
            <v>37011</v>
          </cell>
          <cell r="N857">
            <v>0</v>
          </cell>
        </row>
        <row r="858">
          <cell r="A858" t="str">
            <v>008000435</v>
          </cell>
          <cell r="B858" t="str">
            <v>FARHAT ABDEL OTHMAN</v>
          </cell>
          <cell r="C858" t="str">
            <v>SAMARA SAMARA</v>
          </cell>
          <cell r="D858">
            <v>129531.94</v>
          </cell>
          <cell r="E858">
            <v>1670.79</v>
          </cell>
          <cell r="H858">
            <v>0</v>
          </cell>
          <cell r="I858">
            <v>16.5</v>
          </cell>
          <cell r="J858" t="str">
            <v>A</v>
          </cell>
          <cell r="K858" t="str">
            <v>14104300</v>
          </cell>
          <cell r="M858">
            <v>37011</v>
          </cell>
        </row>
        <row r="859">
          <cell r="A859" t="str">
            <v>000303347</v>
          </cell>
          <cell r="B859" t="str">
            <v>FARIMAN ELENA</v>
          </cell>
          <cell r="C859" t="str">
            <v>CISNEROS CERDA</v>
          </cell>
          <cell r="D859">
            <v>16857.310000000001</v>
          </cell>
          <cell r="E859">
            <v>126.41</v>
          </cell>
          <cell r="H859">
            <v>0</v>
          </cell>
          <cell r="I859">
            <v>18</v>
          </cell>
          <cell r="J859" t="str">
            <v>A</v>
          </cell>
          <cell r="K859" t="str">
            <v>14103200</v>
          </cell>
          <cell r="M859">
            <v>37011</v>
          </cell>
          <cell r="N859">
            <v>0</v>
          </cell>
        </row>
        <row r="860">
          <cell r="A860" t="str">
            <v>803000387</v>
          </cell>
          <cell r="B860" t="str">
            <v>FARMACEUTICOS Y COSMETICOS,S.A.</v>
          </cell>
          <cell r="D860">
            <v>359.36</v>
          </cell>
          <cell r="E860">
            <v>0</v>
          </cell>
          <cell r="H860">
            <v>0</v>
          </cell>
          <cell r="I860">
            <v>30</v>
          </cell>
          <cell r="J860" t="str">
            <v>A</v>
          </cell>
          <cell r="K860" t="str">
            <v>14101300</v>
          </cell>
          <cell r="M860">
            <v>37011</v>
          </cell>
        </row>
        <row r="861">
          <cell r="A861" t="str">
            <v>005100159</v>
          </cell>
          <cell r="B861" t="str">
            <v>FARMACIA DOMILY Y FARMACIA CENTRAL</v>
          </cell>
          <cell r="D861">
            <v>134.13999999999999</v>
          </cell>
          <cell r="E861">
            <v>0</v>
          </cell>
          <cell r="H861">
            <v>0</v>
          </cell>
          <cell r="I861">
            <v>30</v>
          </cell>
          <cell r="J861" t="str">
            <v>A</v>
          </cell>
          <cell r="K861" t="str">
            <v>14101200</v>
          </cell>
          <cell r="M861">
            <v>37011</v>
          </cell>
          <cell r="N861">
            <v>0</v>
          </cell>
        </row>
        <row r="862">
          <cell r="A862" t="str">
            <v>000302956</v>
          </cell>
          <cell r="B862" t="str">
            <v>FATIMA</v>
          </cell>
          <cell r="C862" t="str">
            <v>HERNANDEZ MORALES</v>
          </cell>
          <cell r="D862">
            <v>15229.39</v>
          </cell>
          <cell r="E862">
            <v>0</v>
          </cell>
          <cell r="H862">
            <v>0</v>
          </cell>
          <cell r="I862">
            <v>18</v>
          </cell>
          <cell r="J862" t="str">
            <v>A</v>
          </cell>
          <cell r="K862" t="str">
            <v>14103200</v>
          </cell>
          <cell r="M862">
            <v>37011</v>
          </cell>
          <cell r="N862">
            <v>0</v>
          </cell>
        </row>
        <row r="863">
          <cell r="A863" t="str">
            <v>004300322</v>
          </cell>
          <cell r="B863" t="str">
            <v>FAUSTINO</v>
          </cell>
          <cell r="C863" t="str">
            <v>DUARTE HERNANDEZ</v>
          </cell>
          <cell r="D863">
            <v>5081.3100000000004</v>
          </cell>
          <cell r="E863">
            <v>27.94</v>
          </cell>
          <cell r="H863">
            <v>0</v>
          </cell>
          <cell r="I863">
            <v>18</v>
          </cell>
          <cell r="J863" t="str">
            <v>A</v>
          </cell>
          <cell r="K863" t="str">
            <v>14103200</v>
          </cell>
          <cell r="M863">
            <v>37011</v>
          </cell>
          <cell r="N863">
            <v>0</v>
          </cell>
        </row>
        <row r="864">
          <cell r="A864" t="str">
            <v>000303063</v>
          </cell>
          <cell r="B864" t="str">
            <v>FAUSTINO DE LOS SANTOS</v>
          </cell>
          <cell r="C864" t="str">
            <v>ROCHA SOMOZA</v>
          </cell>
          <cell r="D864">
            <v>39929.699999999997</v>
          </cell>
          <cell r="E864">
            <v>1807.08</v>
          </cell>
          <cell r="H864">
            <v>0</v>
          </cell>
          <cell r="I864">
            <v>12.25</v>
          </cell>
          <cell r="J864" t="str">
            <v>A</v>
          </cell>
          <cell r="K864" t="str">
            <v>14103300</v>
          </cell>
          <cell r="M864">
            <v>37011</v>
          </cell>
          <cell r="N864">
            <v>0</v>
          </cell>
        </row>
        <row r="865">
          <cell r="A865" t="str">
            <v>000303106</v>
          </cell>
          <cell r="B865" t="str">
            <v>FAUSTINO DE LOS SANTOS</v>
          </cell>
          <cell r="C865" t="str">
            <v>ROCHA SOMOZA</v>
          </cell>
          <cell r="D865">
            <v>26619.8</v>
          </cell>
          <cell r="E865">
            <v>1114.17</v>
          </cell>
          <cell r="H865">
            <v>0</v>
          </cell>
          <cell r="I865">
            <v>12.25</v>
          </cell>
          <cell r="J865" t="str">
            <v>A</v>
          </cell>
          <cell r="K865" t="str">
            <v>14103300</v>
          </cell>
          <cell r="M865">
            <v>37011</v>
          </cell>
          <cell r="N865">
            <v>4</v>
          </cell>
        </row>
        <row r="866">
          <cell r="A866" t="str">
            <v>008001010</v>
          </cell>
          <cell r="B866" t="str">
            <v>FAUSTO</v>
          </cell>
          <cell r="C866" t="str">
            <v>MOLINARES PINEDA</v>
          </cell>
          <cell r="D866">
            <v>41448.75</v>
          </cell>
          <cell r="E866">
            <v>241.84</v>
          </cell>
          <cell r="H866">
            <v>0</v>
          </cell>
          <cell r="I866">
            <v>15</v>
          </cell>
          <cell r="J866" t="str">
            <v>A</v>
          </cell>
          <cell r="K866" t="str">
            <v>14105300</v>
          </cell>
          <cell r="M866">
            <v>37011</v>
          </cell>
        </row>
        <row r="867">
          <cell r="A867" t="str">
            <v>008000862</v>
          </cell>
          <cell r="B867" t="str">
            <v>FEDERICO JAVIER</v>
          </cell>
          <cell r="C867" t="str">
            <v>TINOCO MARTINEZ</v>
          </cell>
          <cell r="D867">
            <v>133099</v>
          </cell>
          <cell r="E867">
            <v>21532.49</v>
          </cell>
          <cell r="H867">
            <v>30926.3</v>
          </cell>
          <cell r="I867">
            <v>16</v>
          </cell>
          <cell r="J867" t="str">
            <v>C</v>
          </cell>
          <cell r="K867" t="str">
            <v>14204300</v>
          </cell>
          <cell r="L867" t="str">
            <v>comercial</v>
          </cell>
          <cell r="M867">
            <v>37011</v>
          </cell>
        </row>
        <row r="868">
          <cell r="A868" t="str">
            <v>008000863</v>
          </cell>
          <cell r="B868" t="str">
            <v>FEDERICO JAVIER</v>
          </cell>
          <cell r="C868" t="str">
            <v>TINOCO MARTINEZ</v>
          </cell>
          <cell r="D868">
            <v>141585.25</v>
          </cell>
          <cell r="E868">
            <v>0</v>
          </cell>
          <cell r="H868">
            <v>28317.05</v>
          </cell>
          <cell r="I868">
            <v>14</v>
          </cell>
          <cell r="J868" t="str">
            <v>C</v>
          </cell>
          <cell r="K868" t="str">
            <v>14105300</v>
          </cell>
          <cell r="L868" t="str">
            <v>comercial</v>
          </cell>
          <cell r="M868">
            <v>37011</v>
          </cell>
        </row>
        <row r="869">
          <cell r="A869" t="str">
            <v>008000873</v>
          </cell>
          <cell r="B869" t="str">
            <v>FEDERICO JAVIER</v>
          </cell>
          <cell r="C869" t="str">
            <v>TINOCO MARTINEZ</v>
          </cell>
          <cell r="D869">
            <v>148538.48000000001</v>
          </cell>
          <cell r="E869">
            <v>4489.6899999999996</v>
          </cell>
          <cell r="G869">
            <v>449244.91</v>
          </cell>
          <cell r="H869">
            <v>30605.64</v>
          </cell>
          <cell r="I869">
            <v>14</v>
          </cell>
          <cell r="J869" t="str">
            <v>C</v>
          </cell>
          <cell r="K869" t="str">
            <v>14204300</v>
          </cell>
          <cell r="L869" t="str">
            <v>comercial</v>
          </cell>
          <cell r="M869">
            <v>37011</v>
          </cell>
        </row>
        <row r="870">
          <cell r="A870" t="str">
            <v>000303466</v>
          </cell>
          <cell r="B870" t="str">
            <v>FEDERICO JOSE</v>
          </cell>
          <cell r="C870" t="str">
            <v>LOPEZ ARGUELLO</v>
          </cell>
          <cell r="D870">
            <v>1332181.3400000001</v>
          </cell>
          <cell r="E870">
            <v>13025.79</v>
          </cell>
          <cell r="G870">
            <v>1345207.1300000001</v>
          </cell>
          <cell r="H870">
            <v>0</v>
          </cell>
          <cell r="I870">
            <v>16</v>
          </cell>
          <cell r="J870" t="str">
            <v>A</v>
          </cell>
          <cell r="K870" t="str">
            <v>14104200</v>
          </cell>
          <cell r="M870">
            <v>37011</v>
          </cell>
          <cell r="N870">
            <v>0</v>
          </cell>
        </row>
        <row r="871">
          <cell r="A871" t="str">
            <v>000101637</v>
          </cell>
          <cell r="B871" t="str">
            <v>FELICIA</v>
          </cell>
          <cell r="C871" t="str">
            <v>RAPPACCIOLI H.</v>
          </cell>
          <cell r="D871">
            <v>70.39</v>
          </cell>
          <cell r="E871">
            <v>0</v>
          </cell>
          <cell r="H871">
            <v>0</v>
          </cell>
          <cell r="I871">
            <v>30</v>
          </cell>
          <cell r="J871" t="str">
            <v>A</v>
          </cell>
          <cell r="K871" t="str">
            <v>14101200</v>
          </cell>
          <cell r="M871">
            <v>37011</v>
          </cell>
          <cell r="N871">
            <v>0</v>
          </cell>
        </row>
        <row r="872">
          <cell r="A872" t="str">
            <v>154114884</v>
          </cell>
          <cell r="B872" t="str">
            <v>FELICIA</v>
          </cell>
          <cell r="C872" t="str">
            <v>RAPPACCIOLI H.</v>
          </cell>
          <cell r="D872">
            <v>5285.49</v>
          </cell>
          <cell r="E872">
            <v>0</v>
          </cell>
          <cell r="H872">
            <v>0</v>
          </cell>
          <cell r="I872">
            <v>30</v>
          </cell>
          <cell r="J872" t="str">
            <v>A</v>
          </cell>
          <cell r="K872" t="str">
            <v>14101300</v>
          </cell>
          <cell r="M872">
            <v>37011</v>
          </cell>
        </row>
        <row r="873">
          <cell r="A873" t="str">
            <v>000303400</v>
          </cell>
          <cell r="B873" t="str">
            <v>FELIPE ALFREDO</v>
          </cell>
          <cell r="C873" t="str">
            <v>CARABAJAL ACEVEDO</v>
          </cell>
          <cell r="D873">
            <v>16244.34</v>
          </cell>
          <cell r="E873">
            <v>10.83</v>
          </cell>
          <cell r="H873">
            <v>0</v>
          </cell>
          <cell r="I873">
            <v>24</v>
          </cell>
          <cell r="J873" t="str">
            <v>A</v>
          </cell>
          <cell r="K873" t="str">
            <v>14104200</v>
          </cell>
          <cell r="M873">
            <v>37011</v>
          </cell>
          <cell r="N873">
            <v>0</v>
          </cell>
        </row>
        <row r="874">
          <cell r="A874" t="str">
            <v>000303415</v>
          </cell>
          <cell r="B874" t="str">
            <v>FELIPE ALFREDO</v>
          </cell>
          <cell r="C874" t="str">
            <v>CARABAJAL ACEVEDO</v>
          </cell>
          <cell r="D874">
            <v>25510.78</v>
          </cell>
          <cell r="E874">
            <v>17.010000000000002</v>
          </cell>
          <cell r="H874">
            <v>0</v>
          </cell>
          <cell r="I874">
            <v>24</v>
          </cell>
          <cell r="J874" t="str">
            <v>A</v>
          </cell>
          <cell r="K874" t="str">
            <v>14104200</v>
          </cell>
          <cell r="M874">
            <v>37011</v>
          </cell>
          <cell r="N874">
            <v>0</v>
          </cell>
        </row>
        <row r="875">
          <cell r="A875" t="str">
            <v>000302622</v>
          </cell>
          <cell r="B875" t="str">
            <v>FELIPE NAPOLEON</v>
          </cell>
          <cell r="C875" t="str">
            <v>COREA ZEPEDA</v>
          </cell>
          <cell r="D875">
            <v>10742.31</v>
          </cell>
          <cell r="E875">
            <v>71.62</v>
          </cell>
          <cell r="H875">
            <v>0</v>
          </cell>
          <cell r="I875">
            <v>16</v>
          </cell>
          <cell r="J875" t="str">
            <v>A</v>
          </cell>
          <cell r="K875" t="str">
            <v>14103200</v>
          </cell>
          <cell r="M875">
            <v>37011</v>
          </cell>
          <cell r="N875">
            <v>0</v>
          </cell>
        </row>
        <row r="876">
          <cell r="A876" t="str">
            <v>000301919</v>
          </cell>
          <cell r="B876" t="str">
            <v>FELIPE SALOMON</v>
          </cell>
          <cell r="C876" t="str">
            <v>UBEDA SANDOVAL</v>
          </cell>
          <cell r="D876">
            <v>89549</v>
          </cell>
          <cell r="E876">
            <v>34.200000000000003</v>
          </cell>
          <cell r="H876">
            <v>0</v>
          </cell>
          <cell r="I876">
            <v>13.75</v>
          </cell>
          <cell r="J876" t="str">
            <v>A</v>
          </cell>
          <cell r="K876" t="str">
            <v>14202300</v>
          </cell>
          <cell r="M876">
            <v>37011</v>
          </cell>
          <cell r="N876">
            <v>0</v>
          </cell>
        </row>
        <row r="877">
          <cell r="A877" t="str">
            <v>005301327</v>
          </cell>
          <cell r="B877" t="str">
            <v>FELIX ANTONIO</v>
          </cell>
          <cell r="C877" t="str">
            <v>RODRIGUEZ CARDOZA</v>
          </cell>
          <cell r="D877">
            <v>2581.0700000000002</v>
          </cell>
          <cell r="E877">
            <v>5.0199999999999996</v>
          </cell>
          <cell r="H877">
            <v>0</v>
          </cell>
          <cell r="I877">
            <v>24</v>
          </cell>
          <cell r="J877" t="str">
            <v>A</v>
          </cell>
          <cell r="K877" t="str">
            <v>14103200</v>
          </cell>
          <cell r="M877">
            <v>37011</v>
          </cell>
          <cell r="N877">
            <v>0</v>
          </cell>
        </row>
        <row r="878">
          <cell r="A878" t="str">
            <v>001046586</v>
          </cell>
          <cell r="B878" t="str">
            <v>FELIX DE LA CRUZ</v>
          </cell>
          <cell r="C878" t="str">
            <v>MOREIRA SALDAÑA</v>
          </cell>
          <cell r="D878">
            <v>84.08</v>
          </cell>
          <cell r="E878">
            <v>0</v>
          </cell>
          <cell r="H878">
            <v>0</v>
          </cell>
          <cell r="I878">
            <v>30</v>
          </cell>
          <cell r="J878" t="str">
            <v>A</v>
          </cell>
          <cell r="K878" t="str">
            <v>14101200</v>
          </cell>
          <cell r="M878">
            <v>37011</v>
          </cell>
          <cell r="N878">
            <v>0</v>
          </cell>
        </row>
        <row r="879">
          <cell r="A879" t="str">
            <v>000113049</v>
          </cell>
          <cell r="B879" t="str">
            <v>FELIX DIONISIO</v>
          </cell>
          <cell r="C879" t="str">
            <v>CANO QUEZADA</v>
          </cell>
          <cell r="D879">
            <v>37.700000000000003</v>
          </cell>
          <cell r="E879">
            <v>0</v>
          </cell>
          <cell r="H879">
            <v>0</v>
          </cell>
          <cell r="I879">
            <v>30</v>
          </cell>
          <cell r="J879" t="str">
            <v>A</v>
          </cell>
          <cell r="K879" t="str">
            <v>14101200</v>
          </cell>
          <cell r="M879">
            <v>37011</v>
          </cell>
          <cell r="N879">
            <v>0</v>
          </cell>
        </row>
        <row r="880">
          <cell r="A880" t="str">
            <v>000302778</v>
          </cell>
          <cell r="B880" t="str">
            <v>FELIX FRANCISCO</v>
          </cell>
          <cell r="C880" t="str">
            <v>VALLECILLO LOPEZ</v>
          </cell>
          <cell r="D880">
            <v>58073.87</v>
          </cell>
          <cell r="E880">
            <v>472.93</v>
          </cell>
          <cell r="H880">
            <v>0</v>
          </cell>
          <cell r="I880">
            <v>24</v>
          </cell>
          <cell r="J880" t="str">
            <v>A</v>
          </cell>
          <cell r="K880" t="str">
            <v>14104200</v>
          </cell>
          <cell r="M880">
            <v>37011</v>
          </cell>
          <cell r="N880">
            <v>0</v>
          </cell>
        </row>
        <row r="881">
          <cell r="A881" t="str">
            <v>000303145</v>
          </cell>
          <cell r="B881" t="str">
            <v>FELIX FRANCISCO</v>
          </cell>
          <cell r="C881" t="str">
            <v>VALLECILLO LOPEZ</v>
          </cell>
          <cell r="D881">
            <v>36247.300000000003</v>
          </cell>
          <cell r="E881">
            <v>338.3</v>
          </cell>
          <cell r="H881">
            <v>0</v>
          </cell>
          <cell r="I881">
            <v>24</v>
          </cell>
          <cell r="J881" t="str">
            <v>A</v>
          </cell>
          <cell r="K881" t="str">
            <v>14104200</v>
          </cell>
          <cell r="M881">
            <v>37011</v>
          </cell>
          <cell r="N881">
            <v>0</v>
          </cell>
        </row>
        <row r="882">
          <cell r="A882" t="str">
            <v>005301221</v>
          </cell>
          <cell r="B882" t="str">
            <v>FELIX PEDRO</v>
          </cell>
          <cell r="C882" t="str">
            <v>CENTENO SOTO</v>
          </cell>
          <cell r="D882">
            <v>2022.26</v>
          </cell>
          <cell r="E882">
            <v>2.82</v>
          </cell>
          <cell r="H882">
            <v>0</v>
          </cell>
          <cell r="I882">
            <v>24</v>
          </cell>
          <cell r="J882" t="str">
            <v>A</v>
          </cell>
          <cell r="K882" t="str">
            <v>14103200</v>
          </cell>
          <cell r="M882">
            <v>37011</v>
          </cell>
          <cell r="N882">
            <v>0</v>
          </cell>
        </row>
        <row r="883">
          <cell r="A883" t="str">
            <v>008000533</v>
          </cell>
          <cell r="B883" t="str">
            <v>FELIX PEDRO</v>
          </cell>
          <cell r="C883" t="str">
            <v>TORRES VEGA</v>
          </cell>
          <cell r="D883">
            <v>419261.85</v>
          </cell>
          <cell r="E883">
            <v>0</v>
          </cell>
          <cell r="H883">
            <v>419261.85</v>
          </cell>
          <cell r="I883">
            <v>18</v>
          </cell>
          <cell r="J883" t="str">
            <v>E</v>
          </cell>
          <cell r="K883" t="str">
            <v>14503300</v>
          </cell>
          <cell r="M883">
            <v>37011</v>
          </cell>
        </row>
        <row r="884">
          <cell r="A884" t="str">
            <v>000302679</v>
          </cell>
          <cell r="B884" t="str">
            <v>FERNANDEZ LACAYO SOLIS Y CIA . LTDA</v>
          </cell>
          <cell r="D884">
            <v>309128.40999999997</v>
          </cell>
          <cell r="E884">
            <v>3245.75</v>
          </cell>
          <cell r="G884">
            <v>312374.15999999997</v>
          </cell>
          <cell r="H884">
            <v>0</v>
          </cell>
          <cell r="I884">
            <v>14</v>
          </cell>
          <cell r="J884" t="str">
            <v>A</v>
          </cell>
          <cell r="K884" t="str">
            <v>14104300</v>
          </cell>
          <cell r="M884">
            <v>37011</v>
          </cell>
          <cell r="N884">
            <v>0</v>
          </cell>
        </row>
        <row r="885">
          <cell r="A885" t="str">
            <v>000303244</v>
          </cell>
          <cell r="B885" t="str">
            <v>FERNANDO JAVIER</v>
          </cell>
          <cell r="C885" t="str">
            <v>HORVILLEUR CASTELLO</v>
          </cell>
          <cell r="D885">
            <v>310679.28000000003</v>
          </cell>
          <cell r="E885">
            <v>0</v>
          </cell>
          <cell r="H885">
            <v>217475.38</v>
          </cell>
          <cell r="I885">
            <v>12</v>
          </cell>
          <cell r="J885" t="str">
            <v>D</v>
          </cell>
          <cell r="K885" t="str">
            <v>14503300</v>
          </cell>
          <cell r="M885">
            <v>37011</v>
          </cell>
          <cell r="N885">
            <v>0</v>
          </cell>
        </row>
        <row r="886">
          <cell r="A886" t="str">
            <v>005301237</v>
          </cell>
          <cell r="B886" t="str">
            <v>FERNANDO JOSE</v>
          </cell>
          <cell r="C886" t="str">
            <v>BALDIZON LOPEZ</v>
          </cell>
          <cell r="D886">
            <v>187754.69</v>
          </cell>
          <cell r="E886">
            <v>19409.61</v>
          </cell>
          <cell r="H886">
            <v>0</v>
          </cell>
          <cell r="I886">
            <v>14</v>
          </cell>
          <cell r="J886" t="str">
            <v>A</v>
          </cell>
          <cell r="K886" t="str">
            <v>14105200</v>
          </cell>
          <cell r="M886">
            <v>37011</v>
          </cell>
          <cell r="N886">
            <v>0</v>
          </cell>
        </row>
        <row r="887">
          <cell r="A887" t="str">
            <v>005301433</v>
          </cell>
          <cell r="B887" t="str">
            <v>FERNANDO JOSE</v>
          </cell>
          <cell r="C887" t="str">
            <v>BALDIZON LOPEZ</v>
          </cell>
          <cell r="D887">
            <v>20108.87</v>
          </cell>
          <cell r="E887">
            <v>283.49</v>
          </cell>
          <cell r="H887">
            <v>0</v>
          </cell>
          <cell r="I887">
            <v>14.5</v>
          </cell>
          <cell r="J887" t="str">
            <v>A</v>
          </cell>
          <cell r="K887" t="str">
            <v>14105200</v>
          </cell>
          <cell r="M887">
            <v>37011</v>
          </cell>
          <cell r="N887">
            <v>0</v>
          </cell>
        </row>
        <row r="888">
          <cell r="A888" t="str">
            <v>005301218</v>
          </cell>
          <cell r="B888" t="str">
            <v>FERNANDO JOSE</v>
          </cell>
          <cell r="C888" t="str">
            <v>TIJERINO MELENDEZ</v>
          </cell>
          <cell r="D888">
            <v>34584.65</v>
          </cell>
          <cell r="E888">
            <v>2991.7</v>
          </cell>
          <cell r="H888">
            <v>0</v>
          </cell>
          <cell r="I888">
            <v>14</v>
          </cell>
          <cell r="J888" t="str">
            <v>A</v>
          </cell>
          <cell r="K888" t="str">
            <v>14105200</v>
          </cell>
          <cell r="M888">
            <v>37011</v>
          </cell>
          <cell r="N888">
            <v>0</v>
          </cell>
        </row>
        <row r="889">
          <cell r="A889" t="str">
            <v>000301894</v>
          </cell>
          <cell r="B889" t="str">
            <v>FERNANDO RODRIGO</v>
          </cell>
          <cell r="C889" t="str">
            <v>CARCACHE MORALES</v>
          </cell>
          <cell r="D889">
            <v>84624.47</v>
          </cell>
          <cell r="E889">
            <v>528.92999999999995</v>
          </cell>
          <cell r="H889">
            <v>0</v>
          </cell>
          <cell r="I889">
            <v>15</v>
          </cell>
          <cell r="J889" t="str">
            <v>A</v>
          </cell>
          <cell r="K889" t="str">
            <v>14202300</v>
          </cell>
          <cell r="M889">
            <v>37011</v>
          </cell>
          <cell r="N889">
            <v>0</v>
          </cell>
        </row>
        <row r="890">
          <cell r="A890" t="str">
            <v>000302270</v>
          </cell>
          <cell r="B890" t="str">
            <v>FERNANDO SALOMON</v>
          </cell>
          <cell r="C890" t="str">
            <v>GOMEZ GUTIERREZ</v>
          </cell>
          <cell r="D890">
            <v>68767.59</v>
          </cell>
          <cell r="E890">
            <v>80.25</v>
          </cell>
          <cell r="H890">
            <v>0</v>
          </cell>
          <cell r="I890">
            <v>14</v>
          </cell>
          <cell r="J890" t="str">
            <v>A</v>
          </cell>
          <cell r="K890" t="str">
            <v>14202300</v>
          </cell>
          <cell r="M890">
            <v>37011</v>
          </cell>
          <cell r="N890">
            <v>0</v>
          </cell>
        </row>
        <row r="891">
          <cell r="A891" t="str">
            <v>000301984</v>
          </cell>
          <cell r="B891" t="str">
            <v>FERRETERIA RICHARDSON, S.A.</v>
          </cell>
          <cell r="D891">
            <v>499254.34</v>
          </cell>
          <cell r="E891">
            <v>5228.3900000000003</v>
          </cell>
          <cell r="G891">
            <v>504482.73000000004</v>
          </cell>
          <cell r="H891">
            <v>25224.12</v>
          </cell>
          <cell r="I891">
            <v>13</v>
          </cell>
          <cell r="J891" t="str">
            <v>B</v>
          </cell>
          <cell r="K891" t="str">
            <v>14104300</v>
          </cell>
          <cell r="M891">
            <v>37011</v>
          </cell>
          <cell r="N891">
            <v>0</v>
          </cell>
        </row>
        <row r="892">
          <cell r="A892" t="str">
            <v>000303089</v>
          </cell>
          <cell r="B892" t="str">
            <v>FIDEL ANTONIO</v>
          </cell>
          <cell r="C892" t="str">
            <v>GALLEGOS MORALES</v>
          </cell>
          <cell r="D892">
            <v>5586.31</v>
          </cell>
          <cell r="E892">
            <v>39.08</v>
          </cell>
          <cell r="H892">
            <v>0</v>
          </cell>
          <cell r="I892">
            <v>18</v>
          </cell>
          <cell r="J892" t="str">
            <v>A</v>
          </cell>
          <cell r="K892" t="str">
            <v>14103200</v>
          </cell>
          <cell r="M892">
            <v>37011</v>
          </cell>
          <cell r="N892">
            <v>0</v>
          </cell>
        </row>
        <row r="893">
          <cell r="A893" t="str">
            <v>060005583</v>
          </cell>
          <cell r="B893" t="str">
            <v>FILIBERTO</v>
          </cell>
          <cell r="C893" t="str">
            <v>NUÑEZ BETETA</v>
          </cell>
          <cell r="D893">
            <v>67.08</v>
          </cell>
          <cell r="E893">
            <v>0</v>
          </cell>
          <cell r="H893">
            <v>0</v>
          </cell>
          <cell r="I893">
            <v>30</v>
          </cell>
          <cell r="J893" t="str">
            <v>A</v>
          </cell>
          <cell r="K893" t="str">
            <v>14101200</v>
          </cell>
          <cell r="M893">
            <v>37011</v>
          </cell>
        </row>
        <row r="894">
          <cell r="A894" t="str">
            <v>000302660</v>
          </cell>
          <cell r="B894" t="str">
            <v>FINANCIERA DELTA S.A.</v>
          </cell>
          <cell r="D894">
            <v>21506212.809999999</v>
          </cell>
          <cell r="E894">
            <v>7168.71</v>
          </cell>
          <cell r="H894">
            <v>0</v>
          </cell>
          <cell r="I894">
            <v>12</v>
          </cell>
          <cell r="J894" t="str">
            <v>A</v>
          </cell>
          <cell r="K894" t="str">
            <v>14109300</v>
          </cell>
          <cell r="M894">
            <v>37011</v>
          </cell>
          <cell r="N894">
            <v>26</v>
          </cell>
        </row>
        <row r="895">
          <cell r="A895" t="str">
            <v>000302983</v>
          </cell>
          <cell r="B895" t="str">
            <v>FINANCIERA DELTA S.A.</v>
          </cell>
          <cell r="D895">
            <v>7259945.6399999997</v>
          </cell>
          <cell r="E895">
            <v>29241.45</v>
          </cell>
          <cell r="G895">
            <v>28802568.609999999</v>
          </cell>
          <cell r="H895">
            <v>0</v>
          </cell>
          <cell r="I895">
            <v>14.5</v>
          </cell>
          <cell r="J895" t="str">
            <v>A</v>
          </cell>
          <cell r="K895" t="str">
            <v>14109300</v>
          </cell>
          <cell r="M895">
            <v>37011</v>
          </cell>
          <cell r="N895">
            <v>0</v>
          </cell>
        </row>
        <row r="896">
          <cell r="A896" t="str">
            <v>005301415</v>
          </cell>
          <cell r="B896" t="str">
            <v>FLAVIO RAFAEL</v>
          </cell>
          <cell r="C896" t="str">
            <v>VALLARES MARIN</v>
          </cell>
          <cell r="D896">
            <v>239578.2</v>
          </cell>
          <cell r="E896">
            <v>6789.77</v>
          </cell>
          <cell r="H896">
            <v>0</v>
          </cell>
          <cell r="I896">
            <v>13.25</v>
          </cell>
          <cell r="J896" t="str">
            <v>A</v>
          </cell>
          <cell r="K896" t="str">
            <v>14503300</v>
          </cell>
          <cell r="M896">
            <v>37011</v>
          </cell>
          <cell r="N896">
            <v>0</v>
          </cell>
        </row>
        <row r="897">
          <cell r="A897" t="str">
            <v>000301939</v>
          </cell>
          <cell r="B897" t="str">
            <v>FLOR DE MARIA</v>
          </cell>
          <cell r="C897" t="str">
            <v>FLORES MORALES</v>
          </cell>
          <cell r="D897">
            <v>2106.42</v>
          </cell>
          <cell r="E897">
            <v>14.96</v>
          </cell>
          <cell r="H897">
            <v>0</v>
          </cell>
          <cell r="I897">
            <v>16</v>
          </cell>
          <cell r="J897" t="str">
            <v>A</v>
          </cell>
          <cell r="K897" t="str">
            <v>14103200</v>
          </cell>
          <cell r="M897">
            <v>37011</v>
          </cell>
          <cell r="N897">
            <v>5</v>
          </cell>
        </row>
        <row r="898">
          <cell r="A898" t="str">
            <v>000302395</v>
          </cell>
          <cell r="B898" t="str">
            <v>FOGEL DE NICARAGUA, S.A.</v>
          </cell>
          <cell r="D898">
            <v>167436.94</v>
          </cell>
          <cell r="E898">
            <v>813.9</v>
          </cell>
          <cell r="H898">
            <v>0</v>
          </cell>
          <cell r="I898">
            <v>12.5</v>
          </cell>
          <cell r="J898" t="str">
            <v>A</v>
          </cell>
          <cell r="K898" t="str">
            <v>14104300</v>
          </cell>
          <cell r="M898">
            <v>37011</v>
          </cell>
          <cell r="N898">
            <v>0</v>
          </cell>
        </row>
        <row r="899">
          <cell r="A899" t="str">
            <v>000302465</v>
          </cell>
          <cell r="B899" t="str">
            <v>FOGEL DE NICARAGUA, S.A.</v>
          </cell>
          <cell r="D899">
            <v>222053.45</v>
          </cell>
          <cell r="E899">
            <v>2390.19</v>
          </cell>
          <cell r="H899">
            <v>0</v>
          </cell>
          <cell r="I899">
            <v>12.5</v>
          </cell>
          <cell r="J899" t="str">
            <v>A</v>
          </cell>
          <cell r="K899" t="str">
            <v>14104300</v>
          </cell>
          <cell r="M899">
            <v>37011</v>
          </cell>
          <cell r="N899">
            <v>0</v>
          </cell>
        </row>
        <row r="900">
          <cell r="A900" t="str">
            <v>000302539</v>
          </cell>
          <cell r="B900" t="str">
            <v>FOGEL DE NICARAGUA, S.A.</v>
          </cell>
          <cell r="D900">
            <v>332747.5</v>
          </cell>
          <cell r="E900">
            <v>1097.53</v>
          </cell>
          <cell r="H900">
            <v>0</v>
          </cell>
          <cell r="I900">
            <v>12.5</v>
          </cell>
          <cell r="J900" t="str">
            <v>A</v>
          </cell>
          <cell r="K900" t="str">
            <v>14104300</v>
          </cell>
          <cell r="M900">
            <v>37011</v>
          </cell>
          <cell r="N900">
            <v>0</v>
          </cell>
        </row>
        <row r="901">
          <cell r="A901" t="str">
            <v>000302875</v>
          </cell>
          <cell r="B901" t="str">
            <v>FOGEL DE NICARAGUA, S.A.</v>
          </cell>
          <cell r="D901">
            <v>830647.03</v>
          </cell>
          <cell r="E901">
            <v>4037.82</v>
          </cell>
          <cell r="H901">
            <v>0</v>
          </cell>
          <cell r="I901">
            <v>12.5</v>
          </cell>
          <cell r="J901" t="str">
            <v>A</v>
          </cell>
          <cell r="K901" t="str">
            <v>14203300</v>
          </cell>
          <cell r="M901">
            <v>37011</v>
          </cell>
          <cell r="N901">
            <v>0</v>
          </cell>
        </row>
        <row r="902">
          <cell r="A902" t="str">
            <v>000302994</v>
          </cell>
          <cell r="B902" t="str">
            <v>FOGEL DE NICARAGUA, S.A.</v>
          </cell>
          <cell r="D902">
            <v>927516.35</v>
          </cell>
          <cell r="E902">
            <v>1932.33</v>
          </cell>
          <cell r="H902">
            <v>0</v>
          </cell>
          <cell r="I902">
            <v>12.5</v>
          </cell>
          <cell r="J902" t="str">
            <v>A</v>
          </cell>
          <cell r="K902" t="str">
            <v>14104300</v>
          </cell>
          <cell r="M902">
            <v>37011</v>
          </cell>
          <cell r="N902">
            <v>0</v>
          </cell>
        </row>
        <row r="903">
          <cell r="A903" t="str">
            <v>000303119</v>
          </cell>
          <cell r="B903" t="str">
            <v>FOGEL DE NICARAGUA, S.A.</v>
          </cell>
          <cell r="D903">
            <v>728717.15</v>
          </cell>
          <cell r="E903">
            <v>7084.72</v>
          </cell>
          <cell r="H903">
            <v>0</v>
          </cell>
          <cell r="I903">
            <v>12.5</v>
          </cell>
          <cell r="J903" t="str">
            <v>A</v>
          </cell>
          <cell r="K903" t="str">
            <v>14104300</v>
          </cell>
          <cell r="M903">
            <v>37011</v>
          </cell>
          <cell r="N903">
            <v>0</v>
          </cell>
        </row>
        <row r="904">
          <cell r="A904" t="str">
            <v>000303177</v>
          </cell>
          <cell r="B904" t="str">
            <v>FOGEL DE NICARAGUA, S.A.</v>
          </cell>
          <cell r="D904">
            <v>585413.85</v>
          </cell>
          <cell r="E904">
            <v>6118.29</v>
          </cell>
          <cell r="H904">
            <v>0</v>
          </cell>
          <cell r="I904">
            <v>12.5</v>
          </cell>
          <cell r="J904" t="str">
            <v>A</v>
          </cell>
          <cell r="K904" t="str">
            <v>14104300</v>
          </cell>
          <cell r="M904">
            <v>37011</v>
          </cell>
          <cell r="N904">
            <v>0</v>
          </cell>
        </row>
        <row r="905">
          <cell r="A905" t="str">
            <v>000303296</v>
          </cell>
          <cell r="B905" t="str">
            <v>FOGEL DE NICARAGUA, S.A.</v>
          </cell>
          <cell r="D905">
            <v>754264.57</v>
          </cell>
          <cell r="E905">
            <v>1047.6199999999999</v>
          </cell>
          <cell r="H905">
            <v>0</v>
          </cell>
          <cell r="I905">
            <v>12.5</v>
          </cell>
          <cell r="J905" t="str">
            <v>A</v>
          </cell>
          <cell r="K905" t="str">
            <v>14104300</v>
          </cell>
          <cell r="M905">
            <v>37011</v>
          </cell>
          <cell r="N905">
            <v>0</v>
          </cell>
        </row>
        <row r="906">
          <cell r="A906" t="str">
            <v>000303411</v>
          </cell>
          <cell r="B906" t="str">
            <v>FOGEL DE NICARAGUA, S.A.</v>
          </cell>
          <cell r="D906">
            <v>1010367.81</v>
          </cell>
          <cell r="E906">
            <v>733.5</v>
          </cell>
          <cell r="H906">
            <v>0</v>
          </cell>
          <cell r="I906">
            <v>12.5</v>
          </cell>
          <cell r="J906" t="str">
            <v>A</v>
          </cell>
          <cell r="K906" t="str">
            <v>14104300</v>
          </cell>
          <cell r="M906">
            <v>37011</v>
          </cell>
          <cell r="N906">
            <v>0</v>
          </cell>
        </row>
        <row r="907">
          <cell r="A907" t="str">
            <v>000303497</v>
          </cell>
          <cell r="B907" t="str">
            <v>FOGEL DE NICARAGUA, S.A.</v>
          </cell>
          <cell r="D907">
            <v>798594</v>
          </cell>
          <cell r="E907">
            <v>1663.73</v>
          </cell>
          <cell r="G907">
            <v>6384678.2800000012</v>
          </cell>
          <cell r="H907">
            <v>0</v>
          </cell>
          <cell r="I907">
            <v>12.5</v>
          </cell>
          <cell r="J907" t="str">
            <v>A</v>
          </cell>
          <cell r="K907" t="str">
            <v>14104300</v>
          </cell>
          <cell r="M907">
            <v>37011</v>
          </cell>
          <cell r="N907">
            <v>0</v>
          </cell>
        </row>
        <row r="908">
          <cell r="A908" t="str">
            <v>000113394</v>
          </cell>
          <cell r="B908" t="str">
            <v>FRANCIS LILIET</v>
          </cell>
          <cell r="C908" t="str">
            <v>CASTELLON  MORENO</v>
          </cell>
          <cell r="D908">
            <v>19.47</v>
          </cell>
          <cell r="E908">
            <v>0</v>
          </cell>
          <cell r="H908">
            <v>0</v>
          </cell>
          <cell r="I908">
            <v>30</v>
          </cell>
          <cell r="J908" t="str">
            <v>A</v>
          </cell>
          <cell r="K908" t="str">
            <v>14101200</v>
          </cell>
          <cell r="M908">
            <v>37011</v>
          </cell>
          <cell r="N908">
            <v>0</v>
          </cell>
        </row>
        <row r="909">
          <cell r="A909" t="str">
            <v>005301261</v>
          </cell>
          <cell r="B909" t="str">
            <v>FRANCIS MARIANELA</v>
          </cell>
          <cell r="C909" t="str">
            <v>ESPINOZA TIJERINO</v>
          </cell>
          <cell r="D909">
            <v>120</v>
          </cell>
          <cell r="E909">
            <v>0</v>
          </cell>
          <cell r="H909">
            <v>0</v>
          </cell>
          <cell r="I909">
            <v>24</v>
          </cell>
          <cell r="J909" t="str">
            <v>A</v>
          </cell>
          <cell r="K909" t="str">
            <v>14103200</v>
          </cell>
          <cell r="M909">
            <v>37011</v>
          </cell>
          <cell r="N909">
            <v>0</v>
          </cell>
        </row>
        <row r="910">
          <cell r="A910" t="str">
            <v>005301368</v>
          </cell>
          <cell r="B910" t="str">
            <v>FRANCISCO</v>
          </cell>
          <cell r="C910" t="str">
            <v>BALTONDANO CANTARERO</v>
          </cell>
          <cell r="D910">
            <v>24756.78</v>
          </cell>
          <cell r="E910">
            <v>1530.76</v>
          </cell>
          <cell r="H910">
            <v>0</v>
          </cell>
          <cell r="I910">
            <v>14</v>
          </cell>
          <cell r="J910" t="str">
            <v>A</v>
          </cell>
          <cell r="K910" t="str">
            <v>14105200</v>
          </cell>
          <cell r="M910">
            <v>37011</v>
          </cell>
          <cell r="N910">
            <v>0</v>
          </cell>
        </row>
        <row r="911">
          <cell r="A911" t="str">
            <v>000110814</v>
          </cell>
          <cell r="B911" t="str">
            <v>FRANCISCO</v>
          </cell>
          <cell r="C911" t="str">
            <v>BERNARDINO CASTRO</v>
          </cell>
          <cell r="D911">
            <v>8.9700000000000006</v>
          </cell>
          <cell r="E911">
            <v>0</v>
          </cell>
          <cell r="H911">
            <v>0</v>
          </cell>
          <cell r="I911">
            <v>30</v>
          </cell>
          <cell r="J911" t="str">
            <v>A</v>
          </cell>
          <cell r="K911" t="str">
            <v>14101200</v>
          </cell>
          <cell r="M911">
            <v>37011</v>
          </cell>
          <cell r="N911">
            <v>0</v>
          </cell>
        </row>
        <row r="912">
          <cell r="A912" t="str">
            <v>000300465</v>
          </cell>
          <cell r="B912" t="str">
            <v>FRANCISCO</v>
          </cell>
          <cell r="C912" t="str">
            <v>BROWN OVIEDO</v>
          </cell>
          <cell r="D912">
            <v>37514.730000000003</v>
          </cell>
          <cell r="E912">
            <v>0</v>
          </cell>
          <cell r="H912">
            <v>0</v>
          </cell>
          <cell r="I912">
            <v>7</v>
          </cell>
          <cell r="J912" t="str">
            <v>A</v>
          </cell>
          <cell r="K912" t="str">
            <v>14202200</v>
          </cell>
          <cell r="M912">
            <v>37011</v>
          </cell>
          <cell r="N912">
            <v>667</v>
          </cell>
        </row>
        <row r="913">
          <cell r="A913" t="str">
            <v>000301980</v>
          </cell>
          <cell r="B913" t="str">
            <v>FRANCISCO</v>
          </cell>
          <cell r="C913" t="str">
            <v>BROWN OVIEDO</v>
          </cell>
          <cell r="D913">
            <v>25493.38</v>
          </cell>
          <cell r="E913">
            <v>0</v>
          </cell>
          <cell r="H913">
            <v>0</v>
          </cell>
          <cell r="I913">
            <v>6</v>
          </cell>
          <cell r="J913" t="str">
            <v>A</v>
          </cell>
          <cell r="K913" t="str">
            <v>14202300</v>
          </cell>
          <cell r="M913">
            <v>37011</v>
          </cell>
          <cell r="N913">
            <v>0</v>
          </cell>
        </row>
        <row r="914">
          <cell r="A914" t="str">
            <v>000301788</v>
          </cell>
          <cell r="B914" t="str">
            <v>FRANCISCO</v>
          </cell>
          <cell r="C914" t="str">
            <v>CHOW ZUNIGA</v>
          </cell>
          <cell r="D914">
            <v>91563.32</v>
          </cell>
          <cell r="E914">
            <v>40.72</v>
          </cell>
          <cell r="H914">
            <v>18320.810000000001</v>
          </cell>
          <cell r="I914">
            <v>16</v>
          </cell>
          <cell r="J914" t="str">
            <v>C</v>
          </cell>
          <cell r="K914" t="str">
            <v>14503300</v>
          </cell>
          <cell r="M914">
            <v>37011</v>
          </cell>
          <cell r="N914">
            <v>82</v>
          </cell>
        </row>
        <row r="915">
          <cell r="A915" t="str">
            <v>000303108</v>
          </cell>
          <cell r="B915" t="str">
            <v>FRANCISCO</v>
          </cell>
          <cell r="C915" t="str">
            <v>LACAYO BARBERENA</v>
          </cell>
          <cell r="D915">
            <v>279507.90000000002</v>
          </cell>
          <cell r="E915">
            <v>15140.01</v>
          </cell>
          <cell r="G915">
            <v>294647.91000000003</v>
          </cell>
          <cell r="H915">
            <v>0</v>
          </cell>
          <cell r="I915">
            <v>15</v>
          </cell>
          <cell r="J915" t="str">
            <v>A</v>
          </cell>
          <cell r="K915" t="str">
            <v>14105300</v>
          </cell>
          <cell r="M915">
            <v>37011</v>
          </cell>
          <cell r="N915">
            <v>61</v>
          </cell>
        </row>
        <row r="916">
          <cell r="A916" t="str">
            <v>005301159</v>
          </cell>
          <cell r="B916" t="str">
            <v>FRANCISCO</v>
          </cell>
          <cell r="C916" t="str">
            <v>MOLINA QUIROZ</v>
          </cell>
          <cell r="D916">
            <v>64063.360000000001</v>
          </cell>
          <cell r="E916">
            <v>63.99</v>
          </cell>
          <cell r="H916">
            <v>0</v>
          </cell>
          <cell r="I916">
            <v>12</v>
          </cell>
          <cell r="J916" t="str">
            <v>A</v>
          </cell>
          <cell r="K916" t="str">
            <v>14209200</v>
          </cell>
          <cell r="M916">
            <v>37011</v>
          </cell>
          <cell r="N916">
            <v>1</v>
          </cell>
        </row>
        <row r="917">
          <cell r="A917" t="str">
            <v>005001650</v>
          </cell>
          <cell r="B917" t="str">
            <v>FRANCISCO</v>
          </cell>
          <cell r="C917" t="str">
            <v>MONTEALEGRE DESHON</v>
          </cell>
          <cell r="F917">
            <v>15567.65</v>
          </cell>
          <cell r="H917">
            <v>0</v>
          </cell>
          <cell r="J917" t="str">
            <v>A</v>
          </cell>
          <cell r="K917" t="str">
            <v>61101301</v>
          </cell>
          <cell r="L917" t="str">
            <v>comercial</v>
          </cell>
          <cell r="N917">
            <v>0</v>
          </cell>
        </row>
        <row r="918">
          <cell r="A918" t="str">
            <v>005001704</v>
          </cell>
          <cell r="B918" t="str">
            <v>FRANCISCO</v>
          </cell>
          <cell r="C918" t="str">
            <v>MONTEALEGRE DESHON</v>
          </cell>
          <cell r="F918">
            <v>11509.73</v>
          </cell>
          <cell r="H918">
            <v>0</v>
          </cell>
          <cell r="J918" t="str">
            <v>A</v>
          </cell>
          <cell r="K918" t="str">
            <v>61101301</v>
          </cell>
          <cell r="L918" t="str">
            <v>comercial</v>
          </cell>
          <cell r="N918">
            <v>0</v>
          </cell>
        </row>
        <row r="919">
          <cell r="A919" t="str">
            <v>005001771</v>
          </cell>
          <cell r="B919" t="str">
            <v>FRANCISCO</v>
          </cell>
          <cell r="C919" t="str">
            <v>MONTEALEGRE DESHON</v>
          </cell>
          <cell r="F919">
            <v>7386.99</v>
          </cell>
          <cell r="H919">
            <v>0</v>
          </cell>
          <cell r="J919" t="str">
            <v>A</v>
          </cell>
          <cell r="K919" t="str">
            <v>61101301</v>
          </cell>
          <cell r="L919" t="str">
            <v>comercial</v>
          </cell>
          <cell r="N919">
            <v>0</v>
          </cell>
        </row>
        <row r="920">
          <cell r="A920" t="str">
            <v>005001831</v>
          </cell>
          <cell r="B920" t="str">
            <v>FRANCISCO</v>
          </cell>
          <cell r="C920" t="str">
            <v>MONTEALEGRE DESHON</v>
          </cell>
          <cell r="F920">
            <v>20065.47</v>
          </cell>
          <cell r="H920">
            <v>0</v>
          </cell>
          <cell r="J920" t="str">
            <v>A</v>
          </cell>
          <cell r="K920" t="str">
            <v>61101301</v>
          </cell>
          <cell r="L920" t="str">
            <v>comercial</v>
          </cell>
          <cell r="N920">
            <v>0</v>
          </cell>
        </row>
        <row r="921">
          <cell r="A921" t="str">
            <v>005001832</v>
          </cell>
          <cell r="B921" t="str">
            <v>FRANCISCO</v>
          </cell>
          <cell r="C921" t="str">
            <v>MONTEALEGRE DESHON</v>
          </cell>
          <cell r="F921">
            <v>718.73</v>
          </cell>
          <cell r="H921">
            <v>0</v>
          </cell>
          <cell r="J921" t="str">
            <v>A</v>
          </cell>
          <cell r="K921" t="str">
            <v>61101301</v>
          </cell>
          <cell r="L921" t="str">
            <v>comercial</v>
          </cell>
          <cell r="N921">
            <v>0</v>
          </cell>
        </row>
        <row r="922">
          <cell r="A922" t="str">
            <v>005001833</v>
          </cell>
          <cell r="B922" t="str">
            <v>FRANCISCO</v>
          </cell>
          <cell r="C922" t="str">
            <v>MONTEALEGRE DESHON</v>
          </cell>
          <cell r="F922">
            <v>20543.830000000002</v>
          </cell>
          <cell r="H922">
            <v>0</v>
          </cell>
          <cell r="J922" t="str">
            <v>A</v>
          </cell>
          <cell r="K922" t="str">
            <v>61101301</v>
          </cell>
          <cell r="L922" t="str">
            <v>comercial</v>
          </cell>
          <cell r="N922">
            <v>0</v>
          </cell>
        </row>
        <row r="923">
          <cell r="A923" t="str">
            <v>005001839</v>
          </cell>
          <cell r="B923" t="str">
            <v>FRANCISCO</v>
          </cell>
          <cell r="C923" t="str">
            <v>MONTEALEGRE DESHON</v>
          </cell>
          <cell r="F923">
            <v>13176.8</v>
          </cell>
          <cell r="H923">
            <v>0</v>
          </cell>
          <cell r="J923" t="str">
            <v>A</v>
          </cell>
          <cell r="K923" t="str">
            <v>61101301</v>
          </cell>
          <cell r="L923" t="str">
            <v>comercial</v>
          </cell>
          <cell r="N923">
            <v>289</v>
          </cell>
        </row>
        <row r="924">
          <cell r="A924" t="str">
            <v>005001858</v>
          </cell>
          <cell r="B924" t="str">
            <v>FRANCISCO</v>
          </cell>
          <cell r="C924" t="str">
            <v>MONTEALEGRE DESHON</v>
          </cell>
          <cell r="F924">
            <v>13512.07</v>
          </cell>
          <cell r="H924">
            <v>0</v>
          </cell>
          <cell r="J924" t="str">
            <v>A</v>
          </cell>
          <cell r="K924" t="str">
            <v>61101301</v>
          </cell>
          <cell r="L924" t="str">
            <v>comercial</v>
          </cell>
          <cell r="N924">
            <v>0</v>
          </cell>
        </row>
        <row r="925">
          <cell r="A925" t="str">
            <v>005001901</v>
          </cell>
          <cell r="B925" t="str">
            <v>FRANCISCO</v>
          </cell>
          <cell r="C925" t="str">
            <v>MONTEALEGRE DESHON</v>
          </cell>
          <cell r="F925">
            <v>12218.48</v>
          </cell>
          <cell r="H925">
            <v>0</v>
          </cell>
          <cell r="J925" t="str">
            <v>A</v>
          </cell>
          <cell r="K925" t="str">
            <v>61101301</v>
          </cell>
          <cell r="L925" t="str">
            <v>comercial</v>
          </cell>
          <cell r="N925">
            <v>0</v>
          </cell>
        </row>
        <row r="926">
          <cell r="A926" t="str">
            <v>005001902</v>
          </cell>
          <cell r="B926" t="str">
            <v>FRANCISCO</v>
          </cell>
          <cell r="C926" t="str">
            <v>MONTEALEGRE DESHON</v>
          </cell>
          <cell r="F926">
            <v>3992.97</v>
          </cell>
          <cell r="H926">
            <v>0</v>
          </cell>
          <cell r="J926" t="str">
            <v>A</v>
          </cell>
          <cell r="K926" t="str">
            <v>61101301</v>
          </cell>
          <cell r="L926" t="str">
            <v>comercial</v>
          </cell>
          <cell r="N926">
            <v>0</v>
          </cell>
        </row>
        <row r="927">
          <cell r="A927" t="str">
            <v>005001903</v>
          </cell>
          <cell r="B927" t="str">
            <v>FRANCISCO</v>
          </cell>
          <cell r="C927" t="str">
            <v>MONTEALEGRE DESHON</v>
          </cell>
          <cell r="F927">
            <v>8970.8700000000008</v>
          </cell>
          <cell r="H927">
            <v>0</v>
          </cell>
          <cell r="J927" t="str">
            <v>A</v>
          </cell>
          <cell r="K927" t="str">
            <v>61101301</v>
          </cell>
          <cell r="L927" t="str">
            <v>comercial</v>
          </cell>
          <cell r="N927">
            <v>106</v>
          </cell>
        </row>
        <row r="928">
          <cell r="A928" t="str">
            <v>005301284</v>
          </cell>
          <cell r="B928" t="str">
            <v>FRANCISCO</v>
          </cell>
          <cell r="C928" t="str">
            <v>MONTEALEGRE DESHON</v>
          </cell>
          <cell r="D928">
            <v>710397.94</v>
          </cell>
          <cell r="E928">
            <v>76084.95</v>
          </cell>
          <cell r="H928">
            <v>0</v>
          </cell>
          <cell r="I928">
            <v>14</v>
          </cell>
          <cell r="J928" t="str">
            <v>A</v>
          </cell>
          <cell r="K928" t="str">
            <v>14105200</v>
          </cell>
          <cell r="L928" t="str">
            <v>comercial</v>
          </cell>
          <cell r="M928">
            <v>37011</v>
          </cell>
          <cell r="N928">
            <v>0</v>
          </cell>
        </row>
        <row r="929">
          <cell r="A929" t="str">
            <v>005301394</v>
          </cell>
          <cell r="B929" t="str">
            <v>FRANCISCO</v>
          </cell>
          <cell r="C929" t="str">
            <v>MONTEALEGRE DESHON</v>
          </cell>
          <cell r="D929">
            <v>1142454.8799999999</v>
          </cell>
          <cell r="E929">
            <v>12157.74</v>
          </cell>
          <cell r="G929">
            <v>2068759.0999999999</v>
          </cell>
          <cell r="H929">
            <v>0</v>
          </cell>
          <cell r="I929">
            <v>10</v>
          </cell>
          <cell r="J929" t="str">
            <v>A</v>
          </cell>
          <cell r="K929" t="str">
            <v>14204200</v>
          </cell>
          <cell r="L929" t="str">
            <v>comercial</v>
          </cell>
          <cell r="M929">
            <v>37011</v>
          </cell>
          <cell r="N929">
            <v>0</v>
          </cell>
        </row>
        <row r="930">
          <cell r="A930" t="str">
            <v>000302186</v>
          </cell>
          <cell r="B930" t="str">
            <v>FRANCISCO</v>
          </cell>
          <cell r="C930" t="str">
            <v>MONTES ESTRADA</v>
          </cell>
          <cell r="D930">
            <v>636975.06999999995</v>
          </cell>
          <cell r="E930">
            <v>9589.51</v>
          </cell>
          <cell r="H930">
            <v>0</v>
          </cell>
          <cell r="I930">
            <v>15</v>
          </cell>
          <cell r="J930" t="str">
            <v>A</v>
          </cell>
          <cell r="K930" t="str">
            <v>14209300</v>
          </cell>
          <cell r="M930">
            <v>37011</v>
          </cell>
          <cell r="N930">
            <v>12</v>
          </cell>
        </row>
        <row r="931">
          <cell r="A931" t="str">
            <v>005301155</v>
          </cell>
          <cell r="B931" t="str">
            <v>FRANCISCO</v>
          </cell>
          <cell r="C931" t="str">
            <v>TALAVERA GAITAN</v>
          </cell>
          <cell r="D931">
            <v>64063.360000000001</v>
          </cell>
          <cell r="E931">
            <v>63.99</v>
          </cell>
          <cell r="H931">
            <v>0</v>
          </cell>
          <cell r="I931">
            <v>12</v>
          </cell>
          <cell r="J931" t="str">
            <v>A</v>
          </cell>
          <cell r="K931" t="str">
            <v>14209200</v>
          </cell>
          <cell r="M931">
            <v>37011</v>
          </cell>
          <cell r="N931">
            <v>0</v>
          </cell>
        </row>
        <row r="932">
          <cell r="A932" t="str">
            <v>008000371</v>
          </cell>
          <cell r="B932" t="str">
            <v>FRANCISCO</v>
          </cell>
          <cell r="C932" t="str">
            <v>VALENZUELA CASTRO</v>
          </cell>
          <cell r="D932">
            <v>543150.39</v>
          </cell>
          <cell r="E932">
            <v>69427.759999999995</v>
          </cell>
          <cell r="H932">
            <v>122515.63</v>
          </cell>
          <cell r="I932">
            <v>14</v>
          </cell>
          <cell r="J932" t="str">
            <v>C</v>
          </cell>
          <cell r="K932" t="str">
            <v>14204300</v>
          </cell>
          <cell r="L932" t="str">
            <v>comercial</v>
          </cell>
          <cell r="M932">
            <v>37011</v>
          </cell>
          <cell r="N932">
            <v>0</v>
          </cell>
        </row>
        <row r="933">
          <cell r="A933" t="str">
            <v>008000372</v>
          </cell>
          <cell r="B933" t="str">
            <v>FRANCISCO</v>
          </cell>
          <cell r="C933" t="str">
            <v>VALENZUELA CASTRO</v>
          </cell>
          <cell r="D933">
            <v>111270.76</v>
          </cell>
          <cell r="E933">
            <v>14008.13</v>
          </cell>
          <cell r="H933">
            <v>25055.78</v>
          </cell>
          <cell r="I933">
            <v>14</v>
          </cell>
          <cell r="J933" t="str">
            <v>C</v>
          </cell>
          <cell r="K933" t="str">
            <v>14204300</v>
          </cell>
          <cell r="L933" t="str">
            <v>comercial</v>
          </cell>
          <cell r="M933">
            <v>37011</v>
          </cell>
          <cell r="N933">
            <v>0</v>
          </cell>
        </row>
        <row r="934">
          <cell r="A934" t="str">
            <v>008000373</v>
          </cell>
          <cell r="B934" t="str">
            <v>FRANCISCO</v>
          </cell>
          <cell r="C934" t="str">
            <v>VALENZUELA CASTRO</v>
          </cell>
          <cell r="D934">
            <v>201637.13</v>
          </cell>
          <cell r="E934">
            <v>33068.44</v>
          </cell>
          <cell r="H934">
            <v>46941.120000000003</v>
          </cell>
          <cell r="I934">
            <v>16</v>
          </cell>
          <cell r="J934" t="str">
            <v>C</v>
          </cell>
          <cell r="K934" t="str">
            <v>14204300</v>
          </cell>
          <cell r="L934" t="str">
            <v>comercial</v>
          </cell>
          <cell r="M934">
            <v>37011</v>
          </cell>
          <cell r="N934">
            <v>0</v>
          </cell>
        </row>
        <row r="935">
          <cell r="A935" t="str">
            <v>008000374</v>
          </cell>
          <cell r="B935" t="str">
            <v>FRANCISCO</v>
          </cell>
          <cell r="C935" t="str">
            <v>VALENZUELA CASTRO</v>
          </cell>
          <cell r="D935">
            <v>384446.07</v>
          </cell>
          <cell r="E935">
            <v>63049.120000000003</v>
          </cell>
          <cell r="H935">
            <v>89499.04</v>
          </cell>
          <cell r="I935">
            <v>16</v>
          </cell>
          <cell r="J935" t="str">
            <v>C</v>
          </cell>
          <cell r="K935" t="str">
            <v>14204300</v>
          </cell>
          <cell r="L935" t="str">
            <v>comercial</v>
          </cell>
          <cell r="M935">
            <v>37011</v>
          </cell>
          <cell r="N935">
            <v>0</v>
          </cell>
        </row>
        <row r="936">
          <cell r="A936" t="str">
            <v>008000820</v>
          </cell>
          <cell r="B936" t="str">
            <v>FRANCISCO</v>
          </cell>
          <cell r="C936" t="str">
            <v>VALENZUELA CASTRO</v>
          </cell>
          <cell r="D936">
            <v>198743.42</v>
          </cell>
          <cell r="E936">
            <v>22245.63</v>
          </cell>
          <cell r="H936">
            <v>44197.81</v>
          </cell>
          <cell r="I936">
            <v>14</v>
          </cell>
          <cell r="J936" t="str">
            <v>C</v>
          </cell>
          <cell r="K936" t="str">
            <v>14204300</v>
          </cell>
          <cell r="L936" t="str">
            <v>comercial</v>
          </cell>
          <cell r="M936">
            <v>37011</v>
          </cell>
        </row>
        <row r="937">
          <cell r="A937" t="str">
            <v>008000857</v>
          </cell>
          <cell r="B937" t="str">
            <v>FRANCISCO</v>
          </cell>
          <cell r="C937" t="str">
            <v>VALENZUELA CASTRO</v>
          </cell>
          <cell r="D937">
            <v>373991.28</v>
          </cell>
          <cell r="E937">
            <v>140.28</v>
          </cell>
          <cell r="H937">
            <v>74826.320000000007</v>
          </cell>
          <cell r="I937">
            <v>13.5</v>
          </cell>
          <cell r="J937" t="str">
            <v>C</v>
          </cell>
          <cell r="K937" t="str">
            <v>14105300</v>
          </cell>
          <cell r="L937" t="str">
            <v>comercial</v>
          </cell>
          <cell r="M937">
            <v>37011</v>
          </cell>
        </row>
        <row r="938">
          <cell r="A938" t="str">
            <v>008000899</v>
          </cell>
          <cell r="B938" t="str">
            <v>FRANCISCO</v>
          </cell>
          <cell r="C938" t="str">
            <v>VALENZUELA CASTRO</v>
          </cell>
          <cell r="F938">
            <v>75684.88</v>
          </cell>
          <cell r="G938">
            <v>2090863.29</v>
          </cell>
          <cell r="H938">
            <v>15136.98</v>
          </cell>
          <cell r="J938" t="str">
            <v>C</v>
          </cell>
          <cell r="K938" t="str">
            <v>61107302</v>
          </cell>
          <cell r="L938" t="str">
            <v>comercial</v>
          </cell>
        </row>
        <row r="939">
          <cell r="A939" t="str">
            <v>000303117</v>
          </cell>
          <cell r="B939" t="str">
            <v>FRANCISCO ANIBAL</v>
          </cell>
          <cell r="C939" t="str">
            <v>BALLESTERO MARTINE</v>
          </cell>
          <cell r="D939">
            <v>72159.929999999993</v>
          </cell>
          <cell r="E939">
            <v>673.5</v>
          </cell>
          <cell r="H939">
            <v>0</v>
          </cell>
          <cell r="I939">
            <v>24</v>
          </cell>
          <cell r="J939" t="str">
            <v>A</v>
          </cell>
          <cell r="K939" t="str">
            <v>14104200</v>
          </cell>
          <cell r="M939">
            <v>37011</v>
          </cell>
          <cell r="N939">
            <v>0</v>
          </cell>
        </row>
        <row r="940">
          <cell r="A940" t="str">
            <v>005301165</v>
          </cell>
          <cell r="B940" t="str">
            <v>FRANCISCO ANTONIO</v>
          </cell>
          <cell r="C940" t="str">
            <v>GODINEZ SOTO</v>
          </cell>
          <cell r="D940">
            <v>64030.62</v>
          </cell>
          <cell r="E940">
            <v>63.96</v>
          </cell>
          <cell r="H940">
            <v>0</v>
          </cell>
          <cell r="I940">
            <v>12</v>
          </cell>
          <cell r="J940" t="str">
            <v>A</v>
          </cell>
          <cell r="K940" t="str">
            <v>14209200</v>
          </cell>
          <cell r="M940">
            <v>37011</v>
          </cell>
          <cell r="N940">
            <v>0</v>
          </cell>
        </row>
        <row r="941">
          <cell r="A941" t="str">
            <v>003300139</v>
          </cell>
          <cell r="B941" t="str">
            <v>FRANCISCO BAYARDO</v>
          </cell>
          <cell r="C941" t="str">
            <v>CALDERON VALENZUELA</v>
          </cell>
          <cell r="D941">
            <v>19964.849999999999</v>
          </cell>
          <cell r="E941">
            <v>209.76</v>
          </cell>
          <cell r="H941">
            <v>0</v>
          </cell>
          <cell r="I941">
            <v>20</v>
          </cell>
          <cell r="J941" t="str">
            <v>A</v>
          </cell>
          <cell r="K941" t="str">
            <v>14103300</v>
          </cell>
          <cell r="M941">
            <v>37011</v>
          </cell>
          <cell r="N941">
            <v>0</v>
          </cell>
        </row>
        <row r="942">
          <cell r="A942" t="str">
            <v>004300222</v>
          </cell>
          <cell r="B942" t="str">
            <v>FRANCISCO ELEUTERIO</v>
          </cell>
          <cell r="C942" t="str">
            <v>PICADO DUARTE</v>
          </cell>
          <cell r="D942">
            <v>416.82</v>
          </cell>
          <cell r="E942">
            <v>2.5299999999999998</v>
          </cell>
          <cell r="H942">
            <v>0</v>
          </cell>
          <cell r="I942">
            <v>20</v>
          </cell>
          <cell r="J942" t="str">
            <v>A</v>
          </cell>
          <cell r="K942" t="str">
            <v>14103200</v>
          </cell>
          <cell r="M942">
            <v>37011</v>
          </cell>
          <cell r="N942">
            <v>325</v>
          </cell>
        </row>
        <row r="943">
          <cell r="A943" t="str">
            <v>000303505</v>
          </cell>
          <cell r="B943" t="str">
            <v>FRANCISCO ERNESTO</v>
          </cell>
          <cell r="C943" t="str">
            <v>PEREZ ALVAREZ</v>
          </cell>
          <cell r="D943">
            <v>7012.33</v>
          </cell>
          <cell r="E943">
            <v>17.52</v>
          </cell>
          <cell r="H943">
            <v>0</v>
          </cell>
          <cell r="I943">
            <v>18</v>
          </cell>
          <cell r="J943" t="str">
            <v>A</v>
          </cell>
          <cell r="K943" t="str">
            <v>14103200</v>
          </cell>
          <cell r="M943">
            <v>37011</v>
          </cell>
          <cell r="N943">
            <v>0</v>
          </cell>
        </row>
        <row r="944">
          <cell r="A944" t="str">
            <v>000302085</v>
          </cell>
          <cell r="B944" t="str">
            <v>FRANCISCO IVAN</v>
          </cell>
          <cell r="C944" t="str">
            <v>MELENDEZ FLORES</v>
          </cell>
          <cell r="D944">
            <v>5245.95</v>
          </cell>
          <cell r="E944">
            <v>45.99</v>
          </cell>
          <cell r="H944">
            <v>0</v>
          </cell>
          <cell r="I944">
            <v>16</v>
          </cell>
          <cell r="J944" t="str">
            <v>A</v>
          </cell>
          <cell r="K944" t="str">
            <v>14103200</v>
          </cell>
          <cell r="M944">
            <v>37011</v>
          </cell>
          <cell r="N944">
            <v>0</v>
          </cell>
        </row>
        <row r="945">
          <cell r="A945" t="str">
            <v>000303328</v>
          </cell>
          <cell r="B945" t="str">
            <v>FRANCISCO IVAN</v>
          </cell>
          <cell r="C945" t="str">
            <v>MELENDEZ FLORES</v>
          </cell>
          <cell r="D945">
            <v>24669.85</v>
          </cell>
          <cell r="E945">
            <v>175.44</v>
          </cell>
          <cell r="H945">
            <v>0</v>
          </cell>
          <cell r="I945">
            <v>16</v>
          </cell>
          <cell r="J945" t="str">
            <v>A</v>
          </cell>
          <cell r="K945" t="str">
            <v>14103200</v>
          </cell>
          <cell r="M945">
            <v>37011</v>
          </cell>
          <cell r="N945">
            <v>0</v>
          </cell>
        </row>
        <row r="946">
          <cell r="A946" t="str">
            <v>149600568</v>
          </cell>
          <cell r="B946" t="str">
            <v>FRANCISCO J.</v>
          </cell>
          <cell r="C946" t="str">
            <v>GALLO MARTINEZ</v>
          </cell>
          <cell r="D946">
            <v>45.2</v>
          </cell>
          <cell r="E946">
            <v>0</v>
          </cell>
          <cell r="H946">
            <v>0</v>
          </cell>
          <cell r="I946">
            <v>30</v>
          </cell>
          <cell r="J946" t="str">
            <v>A</v>
          </cell>
          <cell r="K946" t="str">
            <v>14101200</v>
          </cell>
          <cell r="M946">
            <v>37011</v>
          </cell>
        </row>
        <row r="947">
          <cell r="A947" t="str">
            <v>003300111</v>
          </cell>
          <cell r="B947" t="str">
            <v>FRANCISCO JAVIER</v>
          </cell>
          <cell r="C947" t="str">
            <v>ARGUELLO ALONSO</v>
          </cell>
          <cell r="D947">
            <v>1335.59</v>
          </cell>
          <cell r="E947">
            <v>27.88</v>
          </cell>
          <cell r="H947">
            <v>0</v>
          </cell>
          <cell r="I947">
            <v>26</v>
          </cell>
          <cell r="J947" t="str">
            <v>A</v>
          </cell>
          <cell r="K947" t="str">
            <v>14103200</v>
          </cell>
          <cell r="M947">
            <v>37011</v>
          </cell>
          <cell r="N947">
            <v>547</v>
          </cell>
        </row>
        <row r="948">
          <cell r="A948" t="str">
            <v>000303157</v>
          </cell>
          <cell r="B948" t="str">
            <v>FRANCISCO JAVIER</v>
          </cell>
          <cell r="C948" t="str">
            <v>CAJINA MORALES</v>
          </cell>
          <cell r="D948">
            <v>18014.009999999998</v>
          </cell>
          <cell r="E948">
            <v>57.76</v>
          </cell>
          <cell r="H948">
            <v>0</v>
          </cell>
          <cell r="I948">
            <v>12.75</v>
          </cell>
          <cell r="J948" t="str">
            <v>A</v>
          </cell>
          <cell r="K948" t="str">
            <v>14103300</v>
          </cell>
          <cell r="M948">
            <v>37011</v>
          </cell>
          <cell r="N948">
            <v>0</v>
          </cell>
        </row>
        <row r="949">
          <cell r="A949" t="str">
            <v>000303329</v>
          </cell>
          <cell r="B949" t="str">
            <v>FRANCISCO JAVIER</v>
          </cell>
          <cell r="C949" t="str">
            <v>CRUZ SABALLOS</v>
          </cell>
          <cell r="D949">
            <v>58007.98</v>
          </cell>
          <cell r="E949">
            <v>412.49</v>
          </cell>
          <cell r="H949">
            <v>0</v>
          </cell>
          <cell r="I949">
            <v>16</v>
          </cell>
          <cell r="J949" t="str">
            <v>A</v>
          </cell>
          <cell r="K949" t="str">
            <v>14202200</v>
          </cell>
          <cell r="M949">
            <v>37011</v>
          </cell>
          <cell r="N949">
            <v>0</v>
          </cell>
        </row>
        <row r="950">
          <cell r="A950" t="str">
            <v>000303158</v>
          </cell>
          <cell r="B950" t="str">
            <v>FRANCISCO JAVIER</v>
          </cell>
          <cell r="C950" t="str">
            <v>CHAMORRO SANDINO</v>
          </cell>
          <cell r="D950">
            <v>84711.65</v>
          </cell>
          <cell r="E950">
            <v>508.3</v>
          </cell>
          <cell r="H950">
            <v>4260.8900000000003</v>
          </cell>
          <cell r="I950">
            <v>18</v>
          </cell>
          <cell r="J950" t="str">
            <v>B</v>
          </cell>
          <cell r="K950" t="str">
            <v>14103300</v>
          </cell>
          <cell r="M950">
            <v>37011</v>
          </cell>
          <cell r="N950">
            <v>0</v>
          </cell>
        </row>
        <row r="951">
          <cell r="A951" t="str">
            <v>006000992</v>
          </cell>
          <cell r="B951" t="str">
            <v>FRANCISCO JAVIER</v>
          </cell>
          <cell r="C951" t="str">
            <v>RAMIREZ FERNANDEZ</v>
          </cell>
          <cell r="D951">
            <v>1369.06</v>
          </cell>
          <cell r="E951">
            <v>0</v>
          </cell>
          <cell r="H951">
            <v>0</v>
          </cell>
          <cell r="I951">
            <v>30</v>
          </cell>
          <cell r="J951" t="str">
            <v>A</v>
          </cell>
          <cell r="K951" t="str">
            <v>14101200</v>
          </cell>
          <cell r="M951">
            <v>37011</v>
          </cell>
          <cell r="N951">
            <v>0</v>
          </cell>
        </row>
        <row r="952">
          <cell r="A952" t="str">
            <v>000302868</v>
          </cell>
          <cell r="B952" t="str">
            <v>FRANCISCO JAVIER</v>
          </cell>
          <cell r="C952" t="str">
            <v>ROSALES CRUZ</v>
          </cell>
          <cell r="D952">
            <v>14412.65</v>
          </cell>
          <cell r="E952">
            <v>93.67</v>
          </cell>
          <cell r="H952">
            <v>0</v>
          </cell>
          <cell r="I952">
            <v>18</v>
          </cell>
          <cell r="J952" t="str">
            <v>A</v>
          </cell>
          <cell r="K952" t="str">
            <v>14103200</v>
          </cell>
          <cell r="M952">
            <v>37011</v>
          </cell>
          <cell r="N952">
            <v>0</v>
          </cell>
        </row>
        <row r="953">
          <cell r="A953" t="str">
            <v>005300912</v>
          </cell>
          <cell r="B953" t="str">
            <v>FRANCISCO JAVIER</v>
          </cell>
          <cell r="C953" t="str">
            <v>VARGAS MANTICA</v>
          </cell>
          <cell r="D953">
            <v>151985.48000000001</v>
          </cell>
          <cell r="E953">
            <v>0</v>
          </cell>
          <cell r="H953">
            <v>151985.48000000001</v>
          </cell>
          <cell r="I953">
            <v>14</v>
          </cell>
          <cell r="J953" t="str">
            <v>E</v>
          </cell>
          <cell r="K953" t="str">
            <v>14505300</v>
          </cell>
          <cell r="M953">
            <v>37011</v>
          </cell>
          <cell r="N953">
            <v>0</v>
          </cell>
        </row>
        <row r="954">
          <cell r="A954" t="str">
            <v>005301435</v>
          </cell>
          <cell r="B954" t="str">
            <v>FRANCISCO JAVIER</v>
          </cell>
          <cell r="C954" t="str">
            <v>VARGAS MANTICA</v>
          </cell>
          <cell r="D954">
            <v>2034532.28</v>
          </cell>
          <cell r="E954">
            <v>0</v>
          </cell>
          <cell r="G954">
            <v>2186517.7600000002</v>
          </cell>
          <cell r="H954">
            <v>2034532.28</v>
          </cell>
          <cell r="I954">
            <v>14</v>
          </cell>
          <cell r="J954" t="str">
            <v>E</v>
          </cell>
          <cell r="K954" t="str">
            <v>14403300</v>
          </cell>
          <cell r="M954">
            <v>37011</v>
          </cell>
          <cell r="N954">
            <v>0</v>
          </cell>
        </row>
        <row r="955">
          <cell r="A955" t="str">
            <v>004100751</v>
          </cell>
          <cell r="B955" t="str">
            <v>FRANCISCO JOSE</v>
          </cell>
          <cell r="C955" t="str">
            <v>GAITAN DIAZ</v>
          </cell>
          <cell r="D955">
            <v>221.03</v>
          </cell>
          <cell r="E955">
            <v>0</v>
          </cell>
          <cell r="H955">
            <v>0</v>
          </cell>
          <cell r="I955">
            <v>30</v>
          </cell>
          <cell r="J955" t="str">
            <v>A</v>
          </cell>
          <cell r="K955" t="str">
            <v>14101200</v>
          </cell>
          <cell r="M955">
            <v>37011</v>
          </cell>
          <cell r="N955">
            <v>0</v>
          </cell>
        </row>
        <row r="956">
          <cell r="A956" t="str">
            <v>005001653</v>
          </cell>
          <cell r="B956" t="str">
            <v>FRANCISCO JOSE</v>
          </cell>
          <cell r="C956" t="str">
            <v>MONTEALEGRE CALLEJAS</v>
          </cell>
          <cell r="F956">
            <v>41848.050000000003</v>
          </cell>
          <cell r="H956">
            <v>0</v>
          </cell>
          <cell r="J956" t="str">
            <v>A</v>
          </cell>
          <cell r="K956" t="str">
            <v>61101301</v>
          </cell>
          <cell r="N956">
            <v>0</v>
          </cell>
        </row>
        <row r="957">
          <cell r="A957" t="str">
            <v>005001654</v>
          </cell>
          <cell r="B957" t="str">
            <v>FRANCISCO JOSE</v>
          </cell>
          <cell r="C957" t="str">
            <v>MONTEALEGRE CALLEJAS</v>
          </cell>
          <cell r="F957">
            <v>6211.19</v>
          </cell>
          <cell r="H957">
            <v>0</v>
          </cell>
          <cell r="J957" t="str">
            <v>A</v>
          </cell>
          <cell r="K957" t="str">
            <v>61101301</v>
          </cell>
          <cell r="N957">
            <v>31</v>
          </cell>
        </row>
        <row r="958">
          <cell r="A958" t="str">
            <v>005001713</v>
          </cell>
          <cell r="B958" t="str">
            <v>FRANCISCO JOSE</v>
          </cell>
          <cell r="C958" t="str">
            <v>MONTEALEGRE CALLEJAS</v>
          </cell>
          <cell r="F958">
            <v>55243.93</v>
          </cell>
          <cell r="H958">
            <v>0</v>
          </cell>
          <cell r="J958" t="str">
            <v>A</v>
          </cell>
          <cell r="K958" t="str">
            <v>61101301</v>
          </cell>
          <cell r="N958">
            <v>0</v>
          </cell>
        </row>
        <row r="959">
          <cell r="A959" t="str">
            <v>005001770</v>
          </cell>
          <cell r="B959" t="str">
            <v>FRANCISCO JOSE</v>
          </cell>
          <cell r="C959" t="str">
            <v>MONTEALEGRE CALLEJAS</v>
          </cell>
          <cell r="F959">
            <v>40098.86</v>
          </cell>
          <cell r="H959">
            <v>0</v>
          </cell>
          <cell r="J959" t="str">
            <v>A</v>
          </cell>
          <cell r="K959" t="str">
            <v>61101301</v>
          </cell>
          <cell r="N959">
            <v>0</v>
          </cell>
        </row>
        <row r="960">
          <cell r="A960" t="str">
            <v>005001775</v>
          </cell>
          <cell r="B960" t="str">
            <v>FRANCISCO JOSE</v>
          </cell>
          <cell r="C960" t="str">
            <v>MONTEALEGRE CALLEJAS</v>
          </cell>
          <cell r="F960">
            <v>11447.17</v>
          </cell>
          <cell r="H960">
            <v>0</v>
          </cell>
          <cell r="J960" t="str">
            <v>A</v>
          </cell>
          <cell r="K960" t="str">
            <v>61101301</v>
          </cell>
          <cell r="N960">
            <v>0</v>
          </cell>
        </row>
        <row r="961">
          <cell r="A961" t="str">
            <v>005001782</v>
          </cell>
          <cell r="B961" t="str">
            <v>FRANCISCO JOSE</v>
          </cell>
          <cell r="C961" t="str">
            <v>MONTEALEGRE CALLEJAS</v>
          </cell>
          <cell r="F961">
            <v>5444.14</v>
          </cell>
          <cell r="H961">
            <v>0</v>
          </cell>
          <cell r="J961" t="str">
            <v>A</v>
          </cell>
          <cell r="K961" t="str">
            <v>61101301</v>
          </cell>
          <cell r="N961">
            <v>2</v>
          </cell>
        </row>
        <row r="962">
          <cell r="A962" t="str">
            <v>005001816</v>
          </cell>
          <cell r="B962" t="str">
            <v>FRANCISCO JOSE</v>
          </cell>
          <cell r="C962" t="str">
            <v>MONTEALEGRE CALLEJAS</v>
          </cell>
          <cell r="F962">
            <v>29288.560000000001</v>
          </cell>
          <cell r="H962">
            <v>0</v>
          </cell>
          <cell r="J962" t="str">
            <v>A</v>
          </cell>
          <cell r="K962" t="str">
            <v>61101301</v>
          </cell>
          <cell r="N962">
            <v>0</v>
          </cell>
        </row>
        <row r="963">
          <cell r="A963" t="str">
            <v>005001817</v>
          </cell>
          <cell r="B963" t="str">
            <v>FRANCISCO JOSE</v>
          </cell>
          <cell r="C963" t="str">
            <v>MONTEALEGRE CALLEJAS</v>
          </cell>
          <cell r="F963">
            <v>2146.2199999999998</v>
          </cell>
          <cell r="H963">
            <v>0</v>
          </cell>
          <cell r="J963" t="str">
            <v>A</v>
          </cell>
          <cell r="K963" t="str">
            <v>61101301</v>
          </cell>
          <cell r="N963">
            <v>0</v>
          </cell>
        </row>
        <row r="964">
          <cell r="A964" t="str">
            <v>005001885</v>
          </cell>
          <cell r="B964" t="str">
            <v>FRANCISCO JOSE</v>
          </cell>
          <cell r="C964" t="str">
            <v>MONTEALEGRE CALLEJAS</v>
          </cell>
          <cell r="F964">
            <v>54738.82</v>
          </cell>
          <cell r="H964">
            <v>0</v>
          </cell>
          <cell r="J964" t="str">
            <v>A</v>
          </cell>
          <cell r="K964" t="str">
            <v>61101301</v>
          </cell>
          <cell r="N964">
            <v>13</v>
          </cell>
        </row>
        <row r="965">
          <cell r="A965" t="str">
            <v>005001895</v>
          </cell>
          <cell r="B965" t="str">
            <v>FRANCISCO JOSE</v>
          </cell>
          <cell r="C965" t="str">
            <v>MONTEALEGRE CALLEJAS</v>
          </cell>
          <cell r="F965">
            <v>3660.48</v>
          </cell>
          <cell r="H965">
            <v>0</v>
          </cell>
          <cell r="J965" t="str">
            <v>A</v>
          </cell>
          <cell r="K965" t="str">
            <v>61101301</v>
          </cell>
          <cell r="N965">
            <v>0</v>
          </cell>
        </row>
        <row r="966">
          <cell r="A966" t="str">
            <v>005001896</v>
          </cell>
          <cell r="B966" t="str">
            <v>FRANCISCO JOSE</v>
          </cell>
          <cell r="C966" t="str">
            <v>MONTEALEGRE CALLEJAS</v>
          </cell>
          <cell r="F966">
            <v>3660.08</v>
          </cell>
          <cell r="H966">
            <v>0</v>
          </cell>
          <cell r="J966" t="str">
            <v>A</v>
          </cell>
          <cell r="K966" t="str">
            <v>61101301</v>
          </cell>
          <cell r="N966">
            <v>0</v>
          </cell>
        </row>
        <row r="967">
          <cell r="A967" t="str">
            <v>005001897</v>
          </cell>
          <cell r="B967" t="str">
            <v>FRANCISCO JOSE</v>
          </cell>
          <cell r="C967" t="str">
            <v>MONTEALEGRE CALLEJAS</v>
          </cell>
          <cell r="F967">
            <v>1530.63</v>
          </cell>
          <cell r="H967">
            <v>0</v>
          </cell>
          <cell r="J967" t="str">
            <v>A</v>
          </cell>
          <cell r="K967" t="str">
            <v>61101301</v>
          </cell>
          <cell r="N967">
            <v>0</v>
          </cell>
        </row>
        <row r="968">
          <cell r="A968" t="str">
            <v>005301296</v>
          </cell>
          <cell r="B968" t="str">
            <v>FRANCISCO JOSE</v>
          </cell>
          <cell r="C968" t="str">
            <v>MONTEALEGRE CALLEJAS</v>
          </cell>
          <cell r="D968">
            <v>96077.59</v>
          </cell>
          <cell r="E968">
            <v>5723.74</v>
          </cell>
          <cell r="G968">
            <v>357119.46000000008</v>
          </cell>
          <cell r="H968">
            <v>0</v>
          </cell>
          <cell r="I968">
            <v>14</v>
          </cell>
          <cell r="J968" t="str">
            <v>A</v>
          </cell>
          <cell r="K968" t="str">
            <v>14105200</v>
          </cell>
          <cell r="M968">
            <v>37011</v>
          </cell>
          <cell r="N968">
            <v>0</v>
          </cell>
        </row>
        <row r="969">
          <cell r="A969" t="str">
            <v>005301171</v>
          </cell>
          <cell r="B969" t="str">
            <v>FRANCISCO MANUEL</v>
          </cell>
          <cell r="C969" t="str">
            <v>TRIGUEROS CASTELLON</v>
          </cell>
          <cell r="D969">
            <v>64019.82</v>
          </cell>
          <cell r="E969">
            <v>63.95</v>
          </cell>
          <cell r="H969">
            <v>0</v>
          </cell>
          <cell r="I969">
            <v>12</v>
          </cell>
          <cell r="J969" t="str">
            <v>A</v>
          </cell>
          <cell r="K969" t="str">
            <v>14209200</v>
          </cell>
          <cell r="M969">
            <v>37011</v>
          </cell>
          <cell r="N969">
            <v>0</v>
          </cell>
        </row>
        <row r="970">
          <cell r="A970" t="str">
            <v>004100220</v>
          </cell>
          <cell r="B970" t="str">
            <v>FRANCISCO RENE</v>
          </cell>
          <cell r="C970" t="str">
            <v>GONZALEZ MEJIA</v>
          </cell>
          <cell r="D970">
            <v>309.73</v>
          </cell>
          <cell r="E970">
            <v>0</v>
          </cell>
          <cell r="H970">
            <v>0</v>
          </cell>
          <cell r="I970">
            <v>30</v>
          </cell>
          <cell r="J970" t="str">
            <v>A</v>
          </cell>
          <cell r="K970" t="str">
            <v>14101200</v>
          </cell>
          <cell r="M970">
            <v>37011</v>
          </cell>
          <cell r="N970">
            <v>105</v>
          </cell>
        </row>
        <row r="971">
          <cell r="A971" t="str">
            <v>008001101</v>
          </cell>
          <cell r="B971" t="str">
            <v>FRANCISCO REYNALDO</v>
          </cell>
          <cell r="C971" t="str">
            <v>CASTILLO ARAMBU</v>
          </cell>
          <cell r="D971">
            <v>186338.6</v>
          </cell>
          <cell r="E971">
            <v>910.92</v>
          </cell>
          <cell r="H971">
            <v>0</v>
          </cell>
          <cell r="I971">
            <v>16</v>
          </cell>
          <cell r="J971" t="str">
            <v>A</v>
          </cell>
          <cell r="K971" t="str">
            <v>14104300</v>
          </cell>
          <cell r="M971">
            <v>37011</v>
          </cell>
        </row>
        <row r="972">
          <cell r="A972" t="str">
            <v>005301350</v>
          </cell>
          <cell r="B972" t="str">
            <v>FRANCISCO SALVADOR</v>
          </cell>
          <cell r="C972" t="str">
            <v>CANO ROMERO.</v>
          </cell>
          <cell r="D972">
            <v>463340</v>
          </cell>
          <cell r="E972">
            <v>257.41000000000003</v>
          </cell>
          <cell r="G972">
            <v>463597.41</v>
          </cell>
          <cell r="H972">
            <v>0</v>
          </cell>
          <cell r="I972">
            <v>20</v>
          </cell>
          <cell r="J972" t="str">
            <v>A</v>
          </cell>
          <cell r="K972" t="str">
            <v>14104200</v>
          </cell>
          <cell r="M972">
            <v>37011</v>
          </cell>
          <cell r="N972">
            <v>0</v>
          </cell>
        </row>
        <row r="973">
          <cell r="A973" t="str">
            <v>004300269</v>
          </cell>
          <cell r="B973" t="str">
            <v>FRANCISCO SANTIAGO</v>
          </cell>
          <cell r="C973" t="str">
            <v>MADRIGAL DIAZ</v>
          </cell>
          <cell r="D973">
            <v>5777.66</v>
          </cell>
          <cell r="E973">
            <v>31.78</v>
          </cell>
          <cell r="H973">
            <v>0</v>
          </cell>
          <cell r="I973">
            <v>18</v>
          </cell>
          <cell r="J973" t="str">
            <v>A</v>
          </cell>
          <cell r="K973" t="str">
            <v>14103200</v>
          </cell>
          <cell r="M973">
            <v>37011</v>
          </cell>
          <cell r="N973">
            <v>0</v>
          </cell>
        </row>
        <row r="974">
          <cell r="A974" t="str">
            <v>004300306</v>
          </cell>
          <cell r="B974" t="str">
            <v>FRANCISCO XAVIER</v>
          </cell>
          <cell r="C974" t="str">
            <v>SUAREZ GARCIA</v>
          </cell>
          <cell r="D974">
            <v>6708.18</v>
          </cell>
          <cell r="E974">
            <v>36.869999999999997</v>
          </cell>
          <cell r="H974">
            <v>0</v>
          </cell>
          <cell r="I974">
            <v>18</v>
          </cell>
          <cell r="J974" t="str">
            <v>A</v>
          </cell>
          <cell r="K974" t="str">
            <v>14103200</v>
          </cell>
          <cell r="M974">
            <v>37011</v>
          </cell>
          <cell r="N974">
            <v>0</v>
          </cell>
        </row>
        <row r="975">
          <cell r="A975" t="str">
            <v>000302573</v>
          </cell>
          <cell r="B975" t="str">
            <v>FRANKLIN</v>
          </cell>
          <cell r="C975" t="str">
            <v>GAVARRETE CUADRA</v>
          </cell>
          <cell r="D975">
            <v>133752.24</v>
          </cell>
          <cell r="E975">
            <v>1304.0999999999999</v>
          </cell>
          <cell r="H975">
            <v>0</v>
          </cell>
          <cell r="I975">
            <v>13</v>
          </cell>
          <cell r="J975" t="str">
            <v>A</v>
          </cell>
          <cell r="K975" t="str">
            <v>14202300</v>
          </cell>
          <cell r="M975">
            <v>37011</v>
          </cell>
          <cell r="N975">
            <v>0</v>
          </cell>
        </row>
        <row r="976">
          <cell r="A976" t="str">
            <v>000302772</v>
          </cell>
          <cell r="B976" t="str">
            <v>FRANKLIN IVAN</v>
          </cell>
          <cell r="C976" t="str">
            <v>TORRES ARCE</v>
          </cell>
          <cell r="D976">
            <v>33787.279999999999</v>
          </cell>
          <cell r="E976">
            <v>225.24</v>
          </cell>
          <cell r="H976">
            <v>0</v>
          </cell>
          <cell r="I976">
            <v>16</v>
          </cell>
          <cell r="J976" t="str">
            <v>A</v>
          </cell>
          <cell r="K976" t="str">
            <v>14104200</v>
          </cell>
          <cell r="M976">
            <v>37011</v>
          </cell>
          <cell r="N976">
            <v>0</v>
          </cell>
        </row>
        <row r="977">
          <cell r="A977" t="str">
            <v>005001625</v>
          </cell>
          <cell r="B977" t="str">
            <v>FRED</v>
          </cell>
          <cell r="C977" t="str">
            <v>LONG NAVARRO</v>
          </cell>
          <cell r="F977">
            <v>21402.05</v>
          </cell>
          <cell r="H977">
            <v>0</v>
          </cell>
          <cell r="J977" t="str">
            <v>A</v>
          </cell>
          <cell r="K977" t="str">
            <v>61101301</v>
          </cell>
          <cell r="N977">
            <v>0</v>
          </cell>
        </row>
        <row r="978">
          <cell r="A978" t="str">
            <v>005001719</v>
          </cell>
          <cell r="B978" t="str">
            <v>FRED</v>
          </cell>
          <cell r="C978" t="str">
            <v>LONG NAVARRO</v>
          </cell>
          <cell r="F978">
            <v>1916.75</v>
          </cell>
          <cell r="H978">
            <v>0</v>
          </cell>
          <cell r="J978" t="str">
            <v>A</v>
          </cell>
          <cell r="K978" t="str">
            <v>61101301</v>
          </cell>
          <cell r="N978">
            <v>0</v>
          </cell>
        </row>
        <row r="979">
          <cell r="A979" t="str">
            <v>005001735</v>
          </cell>
          <cell r="B979" t="str">
            <v>FRED</v>
          </cell>
          <cell r="C979" t="str">
            <v>LONG NAVARRO</v>
          </cell>
          <cell r="F979">
            <v>1870.83</v>
          </cell>
          <cell r="H979">
            <v>0</v>
          </cell>
          <cell r="J979" t="str">
            <v>A</v>
          </cell>
          <cell r="K979" t="str">
            <v>61101301</v>
          </cell>
          <cell r="N979">
            <v>0</v>
          </cell>
        </row>
        <row r="980">
          <cell r="A980" t="str">
            <v>005001778</v>
          </cell>
          <cell r="B980" t="str">
            <v>FRED</v>
          </cell>
          <cell r="C980" t="str">
            <v>LONG NAVARRO</v>
          </cell>
          <cell r="F980">
            <v>7133.84</v>
          </cell>
          <cell r="H980">
            <v>0</v>
          </cell>
          <cell r="J980" t="str">
            <v>A</v>
          </cell>
          <cell r="K980" t="str">
            <v>61101301</v>
          </cell>
          <cell r="N980">
            <v>0</v>
          </cell>
        </row>
        <row r="981">
          <cell r="A981" t="str">
            <v>005001779</v>
          </cell>
          <cell r="B981" t="str">
            <v>FRED</v>
          </cell>
          <cell r="C981" t="str">
            <v>LONG NAVARRO</v>
          </cell>
          <cell r="F981">
            <v>1490.7</v>
          </cell>
          <cell r="H981">
            <v>0</v>
          </cell>
          <cell r="J981" t="str">
            <v>A</v>
          </cell>
          <cell r="K981" t="str">
            <v>61101301</v>
          </cell>
          <cell r="N981">
            <v>0</v>
          </cell>
        </row>
        <row r="982">
          <cell r="A982" t="str">
            <v>005001780</v>
          </cell>
          <cell r="B982" t="str">
            <v>FRED</v>
          </cell>
          <cell r="C982" t="str">
            <v>LONG NAVARRO</v>
          </cell>
          <cell r="F982">
            <v>4152.55</v>
          </cell>
          <cell r="H982">
            <v>0</v>
          </cell>
          <cell r="J982" t="str">
            <v>A</v>
          </cell>
          <cell r="K982" t="str">
            <v>61101301</v>
          </cell>
          <cell r="N982">
            <v>0</v>
          </cell>
        </row>
        <row r="983">
          <cell r="A983" t="str">
            <v>005001781</v>
          </cell>
          <cell r="B983" t="str">
            <v>FRED</v>
          </cell>
          <cell r="C983" t="str">
            <v>LONG NAVARRO</v>
          </cell>
          <cell r="F983">
            <v>1490.7</v>
          </cell>
          <cell r="H983">
            <v>0</v>
          </cell>
          <cell r="J983" t="str">
            <v>A</v>
          </cell>
          <cell r="K983" t="str">
            <v>61101301</v>
          </cell>
          <cell r="N983">
            <v>0</v>
          </cell>
        </row>
        <row r="984">
          <cell r="A984" t="str">
            <v>005001786</v>
          </cell>
          <cell r="B984" t="str">
            <v>FRED</v>
          </cell>
          <cell r="C984" t="str">
            <v>LONG NAVARRO</v>
          </cell>
          <cell r="F984">
            <v>6481.25</v>
          </cell>
          <cell r="H984">
            <v>0</v>
          </cell>
          <cell r="J984" t="str">
            <v>A</v>
          </cell>
          <cell r="K984" t="str">
            <v>61101301</v>
          </cell>
          <cell r="N984">
            <v>0</v>
          </cell>
        </row>
        <row r="985">
          <cell r="A985" t="str">
            <v>005301092</v>
          </cell>
          <cell r="B985" t="str">
            <v>FRED</v>
          </cell>
          <cell r="C985" t="str">
            <v>LONG NAVARRO</v>
          </cell>
          <cell r="D985">
            <v>235093.4</v>
          </cell>
          <cell r="E985">
            <v>24542.89</v>
          </cell>
          <cell r="G985">
            <v>305574.96000000002</v>
          </cell>
          <cell r="H985">
            <v>0</v>
          </cell>
          <cell r="I985">
            <v>14</v>
          </cell>
          <cell r="J985" t="str">
            <v>A</v>
          </cell>
          <cell r="K985" t="str">
            <v>14105200</v>
          </cell>
          <cell r="M985">
            <v>37011</v>
          </cell>
          <cell r="N985">
            <v>0</v>
          </cell>
        </row>
        <row r="986">
          <cell r="A986" t="str">
            <v>005301024</v>
          </cell>
          <cell r="B986" t="str">
            <v>FREDDY</v>
          </cell>
          <cell r="C986" t="str">
            <v>SOLORZANO ALTAMIRANO</v>
          </cell>
          <cell r="D986">
            <v>99688.22</v>
          </cell>
          <cell r="E986">
            <v>0</v>
          </cell>
          <cell r="H986">
            <v>99688.22</v>
          </cell>
          <cell r="I986">
            <v>20</v>
          </cell>
          <cell r="J986" t="str">
            <v>E</v>
          </cell>
          <cell r="K986" t="str">
            <v>14503200</v>
          </cell>
          <cell r="M986">
            <v>37011</v>
          </cell>
          <cell r="N986">
            <v>0</v>
          </cell>
        </row>
        <row r="987">
          <cell r="A987" t="str">
            <v>000302222</v>
          </cell>
          <cell r="B987" t="str">
            <v>FREDDY  MATILDE</v>
          </cell>
          <cell r="C987" t="str">
            <v>URIARTE GONZALEZ</v>
          </cell>
          <cell r="D987">
            <v>3352.21</v>
          </cell>
          <cell r="E987">
            <v>23.85</v>
          </cell>
          <cell r="H987">
            <v>0</v>
          </cell>
          <cell r="I987">
            <v>16</v>
          </cell>
          <cell r="J987" t="str">
            <v>A</v>
          </cell>
          <cell r="K987" t="str">
            <v>14202200</v>
          </cell>
          <cell r="M987">
            <v>37011</v>
          </cell>
          <cell r="N987">
            <v>0</v>
          </cell>
        </row>
        <row r="988">
          <cell r="A988" t="str">
            <v>004300267</v>
          </cell>
          <cell r="B988" t="str">
            <v>FREDDY ANTONIO</v>
          </cell>
          <cell r="C988" t="str">
            <v>OROCHENA ALVAREZ</v>
          </cell>
          <cell r="D988">
            <v>3773.52</v>
          </cell>
          <cell r="E988">
            <v>20.75</v>
          </cell>
          <cell r="H988">
            <v>0</v>
          </cell>
          <cell r="I988">
            <v>18</v>
          </cell>
          <cell r="J988" t="str">
            <v>A</v>
          </cell>
          <cell r="K988" t="str">
            <v>14103200</v>
          </cell>
          <cell r="M988">
            <v>37011</v>
          </cell>
          <cell r="N988">
            <v>0</v>
          </cell>
        </row>
        <row r="989">
          <cell r="A989" t="str">
            <v>000302218</v>
          </cell>
          <cell r="B989" t="str">
            <v>FREDDY JOSE</v>
          </cell>
          <cell r="C989" t="str">
            <v>DELGADO JIMENEZ</v>
          </cell>
          <cell r="D989">
            <v>3352.07</v>
          </cell>
          <cell r="E989">
            <v>23.85</v>
          </cell>
          <cell r="H989">
            <v>0</v>
          </cell>
          <cell r="I989">
            <v>16</v>
          </cell>
          <cell r="J989" t="str">
            <v>A</v>
          </cell>
          <cell r="K989" t="str">
            <v>14103200</v>
          </cell>
          <cell r="M989">
            <v>37011</v>
          </cell>
          <cell r="N989">
            <v>0</v>
          </cell>
        </row>
        <row r="990">
          <cell r="A990" t="str">
            <v>005301303</v>
          </cell>
          <cell r="B990" t="str">
            <v>FREDDY JOSE</v>
          </cell>
          <cell r="C990" t="str">
            <v>ROSTRAN OBANDO</v>
          </cell>
          <cell r="D990">
            <v>1657.07</v>
          </cell>
          <cell r="E990">
            <v>2.58</v>
          </cell>
          <cell r="H990">
            <v>0</v>
          </cell>
          <cell r="I990">
            <v>24</v>
          </cell>
          <cell r="J990" t="str">
            <v>A</v>
          </cell>
          <cell r="K990" t="str">
            <v>14103200</v>
          </cell>
          <cell r="M990">
            <v>37011</v>
          </cell>
          <cell r="N990">
            <v>0</v>
          </cell>
        </row>
        <row r="991">
          <cell r="A991" t="str">
            <v>005301363</v>
          </cell>
          <cell r="B991" t="str">
            <v>FREDDY MARIO</v>
          </cell>
          <cell r="C991" t="str">
            <v>CHAVARRIA GONZALEZ</v>
          </cell>
          <cell r="D991">
            <v>1859.91</v>
          </cell>
          <cell r="E991">
            <v>3.33</v>
          </cell>
          <cell r="H991">
            <v>0</v>
          </cell>
          <cell r="I991">
            <v>24</v>
          </cell>
          <cell r="J991" t="str">
            <v>A</v>
          </cell>
          <cell r="K991" t="str">
            <v>14103200</v>
          </cell>
          <cell r="M991">
            <v>37011</v>
          </cell>
          <cell r="N991">
            <v>0</v>
          </cell>
        </row>
        <row r="992">
          <cell r="A992" t="str">
            <v>100006634</v>
          </cell>
          <cell r="B992" t="str">
            <v>FREDDY RAMON</v>
          </cell>
          <cell r="C992" t="str">
            <v>VEGA OBANDO</v>
          </cell>
          <cell r="D992">
            <v>65.61</v>
          </cell>
          <cell r="E992">
            <v>0</v>
          </cell>
          <cell r="H992">
            <v>0</v>
          </cell>
          <cell r="I992">
            <v>30</v>
          </cell>
          <cell r="J992" t="str">
            <v>A</v>
          </cell>
          <cell r="K992" t="str">
            <v>14101200</v>
          </cell>
          <cell r="M992">
            <v>37011</v>
          </cell>
        </row>
        <row r="993">
          <cell r="A993" t="str">
            <v>000301905</v>
          </cell>
          <cell r="B993" t="str">
            <v>FREDDY RAUL</v>
          </cell>
          <cell r="C993" t="str">
            <v>ESPINOZA RODRIGUEZ</v>
          </cell>
          <cell r="D993">
            <v>94516.92</v>
          </cell>
          <cell r="E993">
            <v>545.04</v>
          </cell>
          <cell r="H993">
            <v>4753.09</v>
          </cell>
          <cell r="I993">
            <v>13.75</v>
          </cell>
          <cell r="J993" t="str">
            <v>B</v>
          </cell>
          <cell r="K993" t="str">
            <v>14202300</v>
          </cell>
          <cell r="M993">
            <v>37011</v>
          </cell>
          <cell r="N993">
            <v>0</v>
          </cell>
        </row>
        <row r="994">
          <cell r="A994" t="str">
            <v>004300286</v>
          </cell>
          <cell r="B994" t="str">
            <v>FRITZ FERNANDO</v>
          </cell>
          <cell r="C994" t="str">
            <v>RIEKER LOVO</v>
          </cell>
          <cell r="D994">
            <v>7523.14</v>
          </cell>
          <cell r="E994">
            <v>41.36</v>
          </cell>
          <cell r="H994">
            <v>0</v>
          </cell>
          <cell r="I994">
            <v>18</v>
          </cell>
          <cell r="J994" t="str">
            <v>A</v>
          </cell>
          <cell r="K994" t="str">
            <v>14103200</v>
          </cell>
          <cell r="M994">
            <v>37011</v>
          </cell>
          <cell r="N994">
            <v>0</v>
          </cell>
        </row>
        <row r="995">
          <cell r="A995" t="str">
            <v>000303341</v>
          </cell>
          <cell r="B995" t="str">
            <v>FRUTOS GABRIEL</v>
          </cell>
          <cell r="C995" t="str">
            <v>CHAMORRO GARCIA</v>
          </cell>
          <cell r="D995">
            <v>116865.71</v>
          </cell>
          <cell r="E995">
            <v>1392.61</v>
          </cell>
          <cell r="H995">
            <v>0</v>
          </cell>
          <cell r="I995">
            <v>16.5</v>
          </cell>
          <cell r="J995" t="str">
            <v>A</v>
          </cell>
          <cell r="K995" t="str">
            <v>14202300</v>
          </cell>
          <cell r="M995">
            <v>37011</v>
          </cell>
          <cell r="N995">
            <v>0</v>
          </cell>
        </row>
        <row r="996">
          <cell r="A996" t="str">
            <v>000302975</v>
          </cell>
          <cell r="B996" t="str">
            <v>FUENTE PURA, S.A</v>
          </cell>
          <cell r="D996">
            <v>2128395.69</v>
          </cell>
          <cell r="E996">
            <v>10405.540000000001</v>
          </cell>
          <cell r="G996">
            <v>2138801.23</v>
          </cell>
          <cell r="H996">
            <v>0</v>
          </cell>
          <cell r="I996">
            <v>16</v>
          </cell>
          <cell r="J996" t="str">
            <v>A</v>
          </cell>
          <cell r="K996" t="str">
            <v>14206300</v>
          </cell>
          <cell r="M996">
            <v>37011</v>
          </cell>
          <cell r="N996">
            <v>0</v>
          </cell>
        </row>
        <row r="997">
          <cell r="A997" t="str">
            <v>000303059</v>
          </cell>
          <cell r="B997" t="str">
            <v>FULVIO DE JESUS</v>
          </cell>
          <cell r="C997" t="str">
            <v>FARIÑA GOMEZ</v>
          </cell>
          <cell r="D997">
            <v>34090.1</v>
          </cell>
          <cell r="E997">
            <v>242.85</v>
          </cell>
          <cell r="H997">
            <v>0</v>
          </cell>
          <cell r="I997">
            <v>16</v>
          </cell>
          <cell r="J997" t="str">
            <v>A</v>
          </cell>
          <cell r="K997" t="str">
            <v>14202200</v>
          </cell>
          <cell r="M997">
            <v>37011</v>
          </cell>
          <cell r="N997">
            <v>0</v>
          </cell>
        </row>
        <row r="998">
          <cell r="A998" t="str">
            <v>008001635</v>
          </cell>
          <cell r="B998" t="str">
            <v>FUNDACION  NORTE  AMIGOS  UNIDOS</v>
          </cell>
          <cell r="D998">
            <v>1.25</v>
          </cell>
          <cell r="E998">
            <v>0</v>
          </cell>
          <cell r="H998">
            <v>0</v>
          </cell>
          <cell r="I998">
            <v>30</v>
          </cell>
          <cell r="J998" t="str">
            <v>A</v>
          </cell>
          <cell r="K998" t="str">
            <v>14101200</v>
          </cell>
          <cell r="M998">
            <v>37011</v>
          </cell>
        </row>
        <row r="999">
          <cell r="A999" t="str">
            <v>100010224</v>
          </cell>
          <cell r="B999" t="str">
            <v>FUNDACION CULTURAL NICARGUA-CHINA</v>
          </cell>
          <cell r="D999">
            <v>165.84</v>
          </cell>
          <cell r="E999">
            <v>0</v>
          </cell>
          <cell r="H999">
            <v>0</v>
          </cell>
          <cell r="I999">
            <v>30</v>
          </cell>
          <cell r="J999" t="str">
            <v>A</v>
          </cell>
          <cell r="K999" t="str">
            <v>14101300</v>
          </cell>
          <cell r="M999">
            <v>37011</v>
          </cell>
        </row>
        <row r="1000">
          <cell r="A1000" t="str">
            <v>000303441</v>
          </cell>
          <cell r="B1000" t="str">
            <v>G. LOPEZ Y CIA. LTDA.</v>
          </cell>
          <cell r="D1000">
            <v>160639.59</v>
          </cell>
          <cell r="E1000">
            <v>107.09</v>
          </cell>
          <cell r="H1000">
            <v>0</v>
          </cell>
          <cell r="I1000">
            <v>24</v>
          </cell>
          <cell r="J1000" t="str">
            <v>A</v>
          </cell>
          <cell r="K1000" t="str">
            <v>14104200</v>
          </cell>
          <cell r="M1000">
            <v>37011</v>
          </cell>
          <cell r="N1000">
            <v>0</v>
          </cell>
        </row>
        <row r="1001">
          <cell r="A1001" t="str">
            <v>000302578</v>
          </cell>
          <cell r="B1001" t="str">
            <v>GABBANA COMERCIAL  S.A</v>
          </cell>
          <cell r="D1001">
            <v>11212.51</v>
          </cell>
          <cell r="E1001">
            <v>37.380000000000003</v>
          </cell>
          <cell r="H1001">
            <v>2249.9699999999998</v>
          </cell>
          <cell r="I1001">
            <v>24</v>
          </cell>
          <cell r="J1001" t="str">
            <v>C</v>
          </cell>
          <cell r="K1001" t="str">
            <v>14504200</v>
          </cell>
          <cell r="M1001">
            <v>37011</v>
          </cell>
          <cell r="N1001">
            <v>0</v>
          </cell>
        </row>
        <row r="1002">
          <cell r="A1002" t="str">
            <v>000302586</v>
          </cell>
          <cell r="B1002" t="str">
            <v>GABBANA COMERCIAL  S.A</v>
          </cell>
          <cell r="D1002">
            <v>10178.450000000001</v>
          </cell>
          <cell r="E1002">
            <v>0</v>
          </cell>
          <cell r="H1002">
            <v>2035.69</v>
          </cell>
          <cell r="I1002">
            <v>24</v>
          </cell>
          <cell r="J1002" t="str">
            <v>C</v>
          </cell>
          <cell r="K1002" t="str">
            <v>14504200</v>
          </cell>
          <cell r="M1002">
            <v>37011</v>
          </cell>
          <cell r="N1002">
            <v>10</v>
          </cell>
        </row>
        <row r="1003">
          <cell r="A1003" t="str">
            <v>000302602</v>
          </cell>
          <cell r="B1003" t="str">
            <v>GABBANA COMERCIAL  S.A</v>
          </cell>
          <cell r="D1003">
            <v>20327.55</v>
          </cell>
          <cell r="E1003">
            <v>0</v>
          </cell>
          <cell r="H1003">
            <v>4065.51</v>
          </cell>
          <cell r="I1003">
            <v>24</v>
          </cell>
          <cell r="J1003" t="str">
            <v>C</v>
          </cell>
          <cell r="K1003" t="str">
            <v>14504200</v>
          </cell>
          <cell r="M1003">
            <v>37011</v>
          </cell>
          <cell r="N1003">
            <v>2</v>
          </cell>
        </row>
        <row r="1004">
          <cell r="A1004" t="str">
            <v>000302917</v>
          </cell>
          <cell r="B1004" t="str">
            <v>GABBANA COMERCIAL  S.A</v>
          </cell>
          <cell r="D1004">
            <v>26357.71</v>
          </cell>
          <cell r="E1004">
            <v>0</v>
          </cell>
          <cell r="G1004">
            <v>68113.600000000006</v>
          </cell>
          <cell r="H1004">
            <v>5271.54</v>
          </cell>
          <cell r="I1004">
            <v>24</v>
          </cell>
          <cell r="J1004" t="str">
            <v>C</v>
          </cell>
          <cell r="K1004" t="str">
            <v>14504200</v>
          </cell>
          <cell r="M1004">
            <v>37011</v>
          </cell>
          <cell r="N1004">
            <v>0</v>
          </cell>
        </row>
        <row r="1005">
          <cell r="A1005" t="str">
            <v>004300304</v>
          </cell>
          <cell r="B1005" t="str">
            <v>GABRIEL SALVADOR</v>
          </cell>
          <cell r="C1005" t="str">
            <v>GAITAN CAMPOS</v>
          </cell>
          <cell r="D1005">
            <v>4073.83</v>
          </cell>
          <cell r="E1005">
            <v>22.4</v>
          </cell>
          <cell r="H1005">
            <v>0</v>
          </cell>
          <cell r="I1005">
            <v>18</v>
          </cell>
          <cell r="J1005" t="str">
            <v>A</v>
          </cell>
          <cell r="K1005" t="str">
            <v>14103200</v>
          </cell>
          <cell r="M1005">
            <v>37011</v>
          </cell>
          <cell r="N1005">
            <v>0</v>
          </cell>
        </row>
        <row r="1006">
          <cell r="A1006" t="str">
            <v>005301250</v>
          </cell>
          <cell r="B1006" t="str">
            <v>GABRIELA NARCISA</v>
          </cell>
          <cell r="C1006" t="str">
            <v>SALAZAR</v>
          </cell>
          <cell r="D1006">
            <v>916.26</v>
          </cell>
          <cell r="E1006">
            <v>2.13</v>
          </cell>
          <cell r="H1006">
            <v>0</v>
          </cell>
          <cell r="I1006">
            <v>24</v>
          </cell>
          <cell r="J1006" t="str">
            <v>A</v>
          </cell>
          <cell r="K1006" t="str">
            <v>14103200</v>
          </cell>
          <cell r="M1006">
            <v>37011</v>
          </cell>
          <cell r="N1006">
            <v>0</v>
          </cell>
        </row>
        <row r="1007">
          <cell r="A1007" t="str">
            <v>149204014</v>
          </cell>
          <cell r="B1007" t="str">
            <v>GAMA TECNICA DE CENTROAMERICA,S.A</v>
          </cell>
          <cell r="D1007">
            <v>10243.959999999999</v>
          </cell>
          <cell r="E1007">
            <v>0</v>
          </cell>
          <cell r="H1007">
            <v>0</v>
          </cell>
          <cell r="I1007">
            <v>30</v>
          </cell>
          <cell r="J1007" t="str">
            <v>A</v>
          </cell>
          <cell r="K1007" t="str">
            <v>14101200</v>
          </cell>
          <cell r="M1007">
            <v>37011</v>
          </cell>
        </row>
        <row r="1008">
          <cell r="A1008" t="str">
            <v>001050990</v>
          </cell>
          <cell r="B1008" t="str">
            <v>GAMA TRADING S.A.D.C.V</v>
          </cell>
          <cell r="D1008">
            <v>16494.21</v>
          </cell>
          <cell r="E1008">
            <v>0</v>
          </cell>
          <cell r="H1008">
            <v>0</v>
          </cell>
          <cell r="I1008">
            <v>30</v>
          </cell>
          <cell r="J1008" t="str">
            <v>A</v>
          </cell>
          <cell r="K1008" t="str">
            <v>14101200</v>
          </cell>
          <cell r="M1008">
            <v>37011</v>
          </cell>
          <cell r="N1008">
            <v>0</v>
          </cell>
        </row>
        <row r="1009">
          <cell r="A1009" t="str">
            <v>000971289</v>
          </cell>
          <cell r="B1009" t="str">
            <v>GBM DE NICARAGUA, S.A.</v>
          </cell>
          <cell r="F1009">
            <v>383387.8</v>
          </cell>
          <cell r="H1009">
            <v>0</v>
          </cell>
          <cell r="J1009" t="str">
            <v>A</v>
          </cell>
          <cell r="K1009" t="str">
            <v>61107302</v>
          </cell>
          <cell r="N1009">
            <v>0</v>
          </cell>
        </row>
        <row r="1010">
          <cell r="A1010" t="str">
            <v>000971291</v>
          </cell>
          <cell r="B1010" t="str">
            <v>GBM DE NICARAGUA, S.A.</v>
          </cell>
          <cell r="F1010">
            <v>1941019.98</v>
          </cell>
          <cell r="H1010">
            <v>0</v>
          </cell>
          <cell r="J1010" t="str">
            <v>A</v>
          </cell>
          <cell r="K1010" t="str">
            <v>61107302</v>
          </cell>
          <cell r="N1010">
            <v>0</v>
          </cell>
        </row>
        <row r="1011">
          <cell r="A1011" t="str">
            <v>000971302</v>
          </cell>
          <cell r="B1011" t="str">
            <v>GBM DE NICARAGUA, S.A.</v>
          </cell>
          <cell r="F1011">
            <v>733612.4</v>
          </cell>
          <cell r="G1011">
            <v>3058020.1799999997</v>
          </cell>
          <cell r="H1011">
            <v>0</v>
          </cell>
          <cell r="J1011" t="str">
            <v>A</v>
          </cell>
          <cell r="K1011" t="str">
            <v>62102301</v>
          </cell>
          <cell r="N1011">
            <v>0</v>
          </cell>
        </row>
        <row r="1012">
          <cell r="A1012" t="str">
            <v>005301333</v>
          </cell>
          <cell r="B1012" t="str">
            <v>GENARO ANTONIO</v>
          </cell>
          <cell r="C1012" t="str">
            <v>LACAYO</v>
          </cell>
          <cell r="D1012">
            <v>4298.57</v>
          </cell>
          <cell r="E1012">
            <v>8.35</v>
          </cell>
          <cell r="H1012">
            <v>0</v>
          </cell>
          <cell r="I1012">
            <v>24</v>
          </cell>
          <cell r="J1012" t="str">
            <v>A</v>
          </cell>
          <cell r="K1012" t="str">
            <v>14103200</v>
          </cell>
          <cell r="M1012">
            <v>37011</v>
          </cell>
          <cell r="N1012">
            <v>0</v>
          </cell>
        </row>
        <row r="1013">
          <cell r="A1013" t="str">
            <v>000303385</v>
          </cell>
          <cell r="B1013" t="str">
            <v>GENERAL INMOBILIARIA Y DE COMERCIO,</v>
          </cell>
          <cell r="D1013">
            <v>1734562.13</v>
          </cell>
          <cell r="E1013">
            <v>6989.42</v>
          </cell>
          <cell r="G1013">
            <v>1741551.5499999998</v>
          </cell>
          <cell r="H1013">
            <v>0</v>
          </cell>
          <cell r="I1013">
            <v>14.5</v>
          </cell>
          <cell r="J1013" t="str">
            <v>A</v>
          </cell>
          <cell r="K1013" t="str">
            <v>14203300</v>
          </cell>
          <cell r="M1013">
            <v>37011</v>
          </cell>
          <cell r="N1013">
            <v>0</v>
          </cell>
        </row>
        <row r="1014">
          <cell r="A1014" t="str">
            <v>000303152</v>
          </cell>
          <cell r="B1014" t="str">
            <v>GEORGES LEON</v>
          </cell>
          <cell r="C1014" t="str">
            <v>DURIAUX VORLET</v>
          </cell>
          <cell r="D1014">
            <v>91052.49</v>
          </cell>
          <cell r="E1014">
            <v>591.89</v>
          </cell>
          <cell r="H1014">
            <v>0</v>
          </cell>
          <cell r="I1014">
            <v>18</v>
          </cell>
          <cell r="J1014" t="str">
            <v>A</v>
          </cell>
          <cell r="K1014" t="str">
            <v>14202300</v>
          </cell>
          <cell r="M1014">
            <v>37011</v>
          </cell>
          <cell r="N1014">
            <v>8</v>
          </cell>
        </row>
        <row r="1015">
          <cell r="A1015" t="str">
            <v>004300231</v>
          </cell>
          <cell r="B1015" t="str">
            <v>GEOVANNY FRANCISCO</v>
          </cell>
          <cell r="C1015" t="str">
            <v>MARTINEZ</v>
          </cell>
          <cell r="D1015">
            <v>819.02</v>
          </cell>
          <cell r="E1015">
            <v>4.9800000000000004</v>
          </cell>
          <cell r="H1015">
            <v>0</v>
          </cell>
          <cell r="I1015">
            <v>20</v>
          </cell>
          <cell r="J1015" t="str">
            <v>A</v>
          </cell>
          <cell r="K1015" t="str">
            <v>14103200</v>
          </cell>
          <cell r="M1015">
            <v>37011</v>
          </cell>
          <cell r="N1015">
            <v>0</v>
          </cell>
        </row>
        <row r="1016">
          <cell r="A1016" t="str">
            <v>149109190</v>
          </cell>
          <cell r="B1016" t="str">
            <v>GERARDO</v>
          </cell>
          <cell r="C1016" t="str">
            <v>KENNETT</v>
          </cell>
          <cell r="D1016">
            <v>2523.1799999999998</v>
          </cell>
          <cell r="E1016">
            <v>0</v>
          </cell>
          <cell r="H1016">
            <v>0</v>
          </cell>
          <cell r="I1016">
            <v>30</v>
          </cell>
          <cell r="J1016" t="str">
            <v>A</v>
          </cell>
          <cell r="K1016" t="str">
            <v>14101200</v>
          </cell>
          <cell r="M1016">
            <v>37011</v>
          </cell>
        </row>
        <row r="1017">
          <cell r="A1017" t="str">
            <v>000301777</v>
          </cell>
          <cell r="B1017" t="str">
            <v>GERARDO</v>
          </cell>
          <cell r="C1017" t="str">
            <v>RAMOS DURAN</v>
          </cell>
          <cell r="D1017">
            <v>199675.66</v>
          </cell>
          <cell r="E1017">
            <v>0</v>
          </cell>
          <cell r="G1017">
            <v>199675.66</v>
          </cell>
          <cell r="H1017">
            <v>139772.96</v>
          </cell>
          <cell r="I1017">
            <v>24</v>
          </cell>
          <cell r="J1017" t="str">
            <v>D</v>
          </cell>
          <cell r="K1017" t="str">
            <v>14504200</v>
          </cell>
          <cell r="M1017">
            <v>37011</v>
          </cell>
          <cell r="N1017">
            <v>0</v>
          </cell>
        </row>
        <row r="1018">
          <cell r="A1018" t="str">
            <v>005301410</v>
          </cell>
          <cell r="B1018" t="str">
            <v>GERARDO ORLANDO</v>
          </cell>
          <cell r="C1018" t="str">
            <v>GONZALEZ SOMARRIBA</v>
          </cell>
          <cell r="D1018">
            <v>5395.76</v>
          </cell>
          <cell r="E1018">
            <v>10.06</v>
          </cell>
          <cell r="H1018">
            <v>0</v>
          </cell>
          <cell r="I1018">
            <v>24</v>
          </cell>
          <cell r="J1018" t="str">
            <v>A</v>
          </cell>
          <cell r="K1018" t="str">
            <v>14103200</v>
          </cell>
          <cell r="M1018">
            <v>37011</v>
          </cell>
          <cell r="N1018">
            <v>0</v>
          </cell>
        </row>
        <row r="1019">
          <cell r="A1019" t="str">
            <v>000301737</v>
          </cell>
          <cell r="B1019" t="str">
            <v>GERMAN</v>
          </cell>
          <cell r="C1019" t="str">
            <v>SANCHEZ DUARTE</v>
          </cell>
          <cell r="D1019">
            <v>85263.21</v>
          </cell>
          <cell r="E1019">
            <v>322.63</v>
          </cell>
          <cell r="H1019">
            <v>0</v>
          </cell>
          <cell r="I1019">
            <v>15</v>
          </cell>
          <cell r="J1019" t="str">
            <v>A</v>
          </cell>
          <cell r="K1019" t="str">
            <v>14202300</v>
          </cell>
          <cell r="M1019">
            <v>37011</v>
          </cell>
          <cell r="N1019">
            <v>15</v>
          </cell>
        </row>
        <row r="1020">
          <cell r="A1020" t="str">
            <v>008000553</v>
          </cell>
          <cell r="B1020" t="str">
            <v>GERMAN JOSE</v>
          </cell>
          <cell r="C1020" t="str">
            <v>GONZALEZ ALMENDAREZ</v>
          </cell>
          <cell r="D1020">
            <v>140251.07</v>
          </cell>
          <cell r="E1020">
            <v>652.45000000000005</v>
          </cell>
          <cell r="H1020">
            <v>0</v>
          </cell>
          <cell r="I1020">
            <v>18</v>
          </cell>
          <cell r="J1020" t="str">
            <v>A</v>
          </cell>
          <cell r="K1020" t="str">
            <v>14104300</v>
          </cell>
          <cell r="M1020">
            <v>37011</v>
          </cell>
        </row>
        <row r="1021">
          <cell r="A1021" t="str">
            <v>000302915</v>
          </cell>
          <cell r="B1021" t="str">
            <v>GERMAN STEVEN</v>
          </cell>
          <cell r="C1021" t="str">
            <v>MAYORGA MARQUEZ</v>
          </cell>
          <cell r="D1021">
            <v>4656.76</v>
          </cell>
          <cell r="E1021">
            <v>30.26</v>
          </cell>
          <cell r="H1021">
            <v>0</v>
          </cell>
          <cell r="I1021">
            <v>18</v>
          </cell>
          <cell r="J1021" t="str">
            <v>A</v>
          </cell>
          <cell r="K1021" t="str">
            <v>14103200</v>
          </cell>
          <cell r="M1021">
            <v>37011</v>
          </cell>
          <cell r="N1021">
            <v>0</v>
          </cell>
        </row>
        <row r="1022">
          <cell r="A1022" t="str">
            <v>005001599</v>
          </cell>
          <cell r="B1022" t="str">
            <v>GERONIMO NAPOLION</v>
          </cell>
          <cell r="C1022" t="str">
            <v>RAMIREZ GONZALEZ</v>
          </cell>
          <cell r="F1022">
            <v>1518.12</v>
          </cell>
          <cell r="H1022">
            <v>75.86</v>
          </cell>
          <cell r="J1022" t="str">
            <v>B</v>
          </cell>
          <cell r="K1022" t="str">
            <v>61101301</v>
          </cell>
          <cell r="N1022">
            <v>0</v>
          </cell>
        </row>
        <row r="1023">
          <cell r="A1023" t="str">
            <v>005001616</v>
          </cell>
          <cell r="B1023" t="str">
            <v>GERONIMO NAPOLION</v>
          </cell>
          <cell r="C1023" t="str">
            <v>RAMIREZ GONZALEZ</v>
          </cell>
          <cell r="F1023">
            <v>10266.450000000001</v>
          </cell>
          <cell r="H1023">
            <v>513.22</v>
          </cell>
          <cell r="J1023" t="str">
            <v>B</v>
          </cell>
          <cell r="K1023" t="str">
            <v>61101301</v>
          </cell>
          <cell r="N1023">
            <v>0</v>
          </cell>
        </row>
        <row r="1024">
          <cell r="A1024" t="str">
            <v>005001693</v>
          </cell>
          <cell r="B1024" t="str">
            <v>GERONIMO NAPOLION</v>
          </cell>
          <cell r="C1024" t="str">
            <v>RAMIREZ GONZALEZ</v>
          </cell>
          <cell r="F1024">
            <v>22961.3</v>
          </cell>
          <cell r="H1024">
            <v>1147.97</v>
          </cell>
          <cell r="J1024" t="str">
            <v>B</v>
          </cell>
          <cell r="K1024" t="str">
            <v>61101301</v>
          </cell>
          <cell r="N1024">
            <v>0</v>
          </cell>
        </row>
        <row r="1025">
          <cell r="A1025" t="str">
            <v>005001785</v>
          </cell>
          <cell r="B1025" t="str">
            <v>GERONIMO NAPOLION</v>
          </cell>
          <cell r="C1025" t="str">
            <v>RAMIREZ GONZALEZ</v>
          </cell>
          <cell r="F1025">
            <v>3728.5</v>
          </cell>
          <cell r="H1025">
            <v>186.33</v>
          </cell>
          <cell r="J1025" t="str">
            <v>B</v>
          </cell>
          <cell r="K1025" t="str">
            <v>61101301</v>
          </cell>
          <cell r="N1025">
            <v>0</v>
          </cell>
        </row>
        <row r="1026">
          <cell r="A1026" t="str">
            <v>005300563</v>
          </cell>
          <cell r="B1026" t="str">
            <v>GERONIMO NAPOLION</v>
          </cell>
          <cell r="C1026" t="str">
            <v>RAMIREZ GONZALEZ</v>
          </cell>
          <cell r="D1026">
            <v>196181.83</v>
          </cell>
          <cell r="E1026">
            <v>53786.66</v>
          </cell>
          <cell r="H1026">
            <v>12498.42</v>
          </cell>
          <cell r="I1026">
            <v>16</v>
          </cell>
          <cell r="J1026" t="str">
            <v>B</v>
          </cell>
          <cell r="K1026" t="str">
            <v>14204200</v>
          </cell>
          <cell r="M1026">
            <v>37011</v>
          </cell>
          <cell r="N1026">
            <v>0</v>
          </cell>
        </row>
        <row r="1027">
          <cell r="A1027" t="str">
            <v>005300848</v>
          </cell>
          <cell r="B1027" t="str">
            <v>GERONIMO NAPOLION</v>
          </cell>
          <cell r="C1027" t="str">
            <v>RAMIREZ GONZALEZ</v>
          </cell>
          <cell r="D1027">
            <v>168787.25</v>
          </cell>
          <cell r="E1027">
            <v>45963.55</v>
          </cell>
          <cell r="H1027">
            <v>10737.54</v>
          </cell>
          <cell r="I1027">
            <v>16</v>
          </cell>
          <cell r="J1027" t="str">
            <v>B</v>
          </cell>
          <cell r="K1027" t="str">
            <v>14204200</v>
          </cell>
          <cell r="M1027">
            <v>37011</v>
          </cell>
          <cell r="N1027">
            <v>0</v>
          </cell>
        </row>
        <row r="1028">
          <cell r="A1028" t="str">
            <v>005301229</v>
          </cell>
          <cell r="B1028" t="str">
            <v>GERONIMO NAPOLION</v>
          </cell>
          <cell r="C1028" t="str">
            <v>RAMIREZ GONZALEZ</v>
          </cell>
          <cell r="D1028">
            <v>432282.67</v>
          </cell>
          <cell r="E1028">
            <v>34216.71</v>
          </cell>
          <cell r="G1028">
            <v>969693.03999999992</v>
          </cell>
          <cell r="H1028">
            <v>23324.959999999999</v>
          </cell>
          <cell r="I1028">
            <v>14</v>
          </cell>
          <cell r="J1028" t="str">
            <v>B</v>
          </cell>
          <cell r="K1028" t="str">
            <v>14105200</v>
          </cell>
          <cell r="M1028">
            <v>37011</v>
          </cell>
          <cell r="N1028">
            <v>0</v>
          </cell>
        </row>
        <row r="1029">
          <cell r="A1029" t="str">
            <v>005001702</v>
          </cell>
          <cell r="B1029" t="str">
            <v>GIL E.</v>
          </cell>
          <cell r="C1029" t="str">
            <v>DESHON PANIAGUA</v>
          </cell>
          <cell r="F1029">
            <v>5862.21</v>
          </cell>
          <cell r="H1029">
            <v>0</v>
          </cell>
          <cell r="J1029" t="str">
            <v>A</v>
          </cell>
          <cell r="K1029" t="str">
            <v>61101301</v>
          </cell>
          <cell r="N1029">
            <v>0</v>
          </cell>
        </row>
        <row r="1030">
          <cell r="A1030" t="str">
            <v>005001703</v>
          </cell>
          <cell r="B1030" t="str">
            <v>GIL E.</v>
          </cell>
          <cell r="C1030" t="str">
            <v>DESHON PANIAGUA</v>
          </cell>
          <cell r="F1030">
            <v>23212.46</v>
          </cell>
          <cell r="H1030">
            <v>0</v>
          </cell>
          <cell r="J1030" t="str">
            <v>A</v>
          </cell>
          <cell r="K1030" t="str">
            <v>61101301</v>
          </cell>
          <cell r="N1030">
            <v>0</v>
          </cell>
        </row>
        <row r="1031">
          <cell r="A1031" t="str">
            <v>005301243</v>
          </cell>
          <cell r="B1031" t="str">
            <v>GIL E.</v>
          </cell>
          <cell r="C1031" t="str">
            <v>DESHON PANIAGUA</v>
          </cell>
          <cell r="D1031">
            <v>134964.53</v>
          </cell>
          <cell r="E1031">
            <v>12405.15</v>
          </cell>
          <cell r="H1031">
            <v>0</v>
          </cell>
          <cell r="I1031">
            <v>14</v>
          </cell>
          <cell r="J1031" t="str">
            <v>A</v>
          </cell>
          <cell r="K1031" t="str">
            <v>14105200</v>
          </cell>
          <cell r="M1031">
            <v>37011</v>
          </cell>
          <cell r="N1031">
            <v>0</v>
          </cell>
        </row>
        <row r="1032">
          <cell r="A1032" t="str">
            <v>003300099</v>
          </cell>
          <cell r="B1032" t="str">
            <v>GILBERTO</v>
          </cell>
          <cell r="C1032" t="str">
            <v>PEREZ GUTIERREZ</v>
          </cell>
          <cell r="D1032">
            <v>97109.03</v>
          </cell>
          <cell r="E1032">
            <v>793</v>
          </cell>
          <cell r="H1032">
            <v>0</v>
          </cell>
          <cell r="I1032">
            <v>14</v>
          </cell>
          <cell r="J1032" t="str">
            <v>A</v>
          </cell>
          <cell r="K1032" t="str">
            <v>14202300</v>
          </cell>
          <cell r="M1032">
            <v>37011</v>
          </cell>
          <cell r="N1032">
            <v>0</v>
          </cell>
        </row>
        <row r="1033">
          <cell r="A1033" t="str">
            <v>000102367</v>
          </cell>
          <cell r="B1033" t="str">
            <v>GILBERTO JOSE</v>
          </cell>
          <cell r="C1033" t="str">
            <v>REYES ALTAMIRANO</v>
          </cell>
          <cell r="D1033">
            <v>64.91</v>
          </cell>
          <cell r="E1033">
            <v>0</v>
          </cell>
          <cell r="H1033">
            <v>0</v>
          </cell>
          <cell r="I1033">
            <v>30</v>
          </cell>
          <cell r="J1033" t="str">
            <v>A</v>
          </cell>
          <cell r="K1033" t="str">
            <v>14101200</v>
          </cell>
          <cell r="M1033">
            <v>37011</v>
          </cell>
          <cell r="N1033">
            <v>0</v>
          </cell>
        </row>
        <row r="1034">
          <cell r="A1034" t="str">
            <v>051007700</v>
          </cell>
          <cell r="B1034" t="str">
            <v>GILGUA MOHAMED</v>
          </cell>
          <cell r="C1034" t="str">
            <v>MACHADO DE MADRIZ.</v>
          </cell>
          <cell r="D1034">
            <v>309.58</v>
          </cell>
          <cell r="E1034">
            <v>0</v>
          </cell>
          <cell r="H1034">
            <v>0</v>
          </cell>
          <cell r="I1034">
            <v>30</v>
          </cell>
          <cell r="J1034" t="str">
            <v>A</v>
          </cell>
          <cell r="K1034" t="str">
            <v>14101200</v>
          </cell>
          <cell r="M1034">
            <v>37011</v>
          </cell>
        </row>
        <row r="1035">
          <cell r="A1035" t="str">
            <v>008000767</v>
          </cell>
          <cell r="B1035" t="str">
            <v>GIOCONDA</v>
          </cell>
          <cell r="C1035" t="str">
            <v>BLANDON BUSTAMANTE</v>
          </cell>
          <cell r="D1035">
            <v>66549.5</v>
          </cell>
          <cell r="E1035">
            <v>147.87</v>
          </cell>
          <cell r="H1035">
            <v>0</v>
          </cell>
          <cell r="I1035">
            <v>16</v>
          </cell>
          <cell r="J1035" t="str">
            <v>A</v>
          </cell>
          <cell r="K1035" t="str">
            <v>14203300</v>
          </cell>
          <cell r="M1035">
            <v>37011</v>
          </cell>
        </row>
        <row r="1036">
          <cell r="A1036" t="str">
            <v>000301998</v>
          </cell>
          <cell r="B1036" t="str">
            <v>GIOVANNA MARIA</v>
          </cell>
          <cell r="C1036" t="str">
            <v>DALY LOPEZ</v>
          </cell>
          <cell r="D1036">
            <v>4851.59</v>
          </cell>
          <cell r="E1036">
            <v>62.55</v>
          </cell>
          <cell r="H1036">
            <v>0</v>
          </cell>
          <cell r="I1036">
            <v>14.5</v>
          </cell>
          <cell r="J1036" t="str">
            <v>A</v>
          </cell>
          <cell r="K1036" t="str">
            <v>14202300</v>
          </cell>
          <cell r="M1036">
            <v>37011</v>
          </cell>
          <cell r="N1036">
            <v>0</v>
          </cell>
        </row>
        <row r="1037">
          <cell r="A1037" t="str">
            <v>003300125</v>
          </cell>
          <cell r="B1037" t="str">
            <v>GLADYS</v>
          </cell>
          <cell r="C1037" t="str">
            <v>ESPINOZA ORTEGA</v>
          </cell>
          <cell r="D1037">
            <v>53239.6</v>
          </cell>
          <cell r="E1037">
            <v>212.15</v>
          </cell>
          <cell r="H1037">
            <v>0</v>
          </cell>
          <cell r="I1037">
            <v>14</v>
          </cell>
          <cell r="J1037" t="str">
            <v>A</v>
          </cell>
          <cell r="K1037" t="str">
            <v>14202300</v>
          </cell>
          <cell r="M1037">
            <v>37011</v>
          </cell>
          <cell r="N1037">
            <v>176</v>
          </cell>
        </row>
        <row r="1038">
          <cell r="A1038" t="str">
            <v>000302454</v>
          </cell>
          <cell r="B1038" t="str">
            <v>GLADYS</v>
          </cell>
          <cell r="C1038" t="str">
            <v>RAMIREZ DE ESPINOZA</v>
          </cell>
          <cell r="D1038">
            <v>373932.82</v>
          </cell>
          <cell r="E1038">
            <v>43705.86</v>
          </cell>
          <cell r="G1038">
            <v>417638.68</v>
          </cell>
          <cell r="H1038">
            <v>0</v>
          </cell>
          <cell r="I1038">
            <v>13.75</v>
          </cell>
          <cell r="J1038" t="str">
            <v>A</v>
          </cell>
          <cell r="K1038" t="str">
            <v>14105200</v>
          </cell>
          <cell r="M1038">
            <v>37011</v>
          </cell>
          <cell r="N1038">
            <v>0</v>
          </cell>
        </row>
        <row r="1039">
          <cell r="A1039" t="str">
            <v>000113602</v>
          </cell>
          <cell r="B1039" t="str">
            <v>GLENDA MARIA</v>
          </cell>
          <cell r="C1039" t="str">
            <v>CANALES GONZALEZ</v>
          </cell>
          <cell r="D1039">
            <v>65.17</v>
          </cell>
          <cell r="E1039">
            <v>0</v>
          </cell>
          <cell r="H1039">
            <v>0</v>
          </cell>
          <cell r="I1039">
            <v>30</v>
          </cell>
          <cell r="J1039" t="str">
            <v>A</v>
          </cell>
          <cell r="K1039" t="str">
            <v>14101200</v>
          </cell>
          <cell r="M1039">
            <v>37011</v>
          </cell>
          <cell r="N1039">
            <v>0</v>
          </cell>
        </row>
        <row r="1040">
          <cell r="A1040" t="str">
            <v>008000287</v>
          </cell>
          <cell r="B1040" t="str">
            <v>GLORIA</v>
          </cell>
          <cell r="C1040" t="str">
            <v>MOLINA SANCHEZ</v>
          </cell>
          <cell r="D1040">
            <v>369908.74</v>
          </cell>
          <cell r="E1040">
            <v>47638.26</v>
          </cell>
          <cell r="H1040">
            <v>83509.399999999994</v>
          </cell>
          <cell r="I1040">
            <v>14</v>
          </cell>
          <cell r="J1040" t="str">
            <v>C</v>
          </cell>
          <cell r="K1040" t="str">
            <v>14204300</v>
          </cell>
          <cell r="L1040" t="str">
            <v>comercial</v>
          </cell>
          <cell r="M1040">
            <v>37011</v>
          </cell>
          <cell r="N1040">
            <v>0</v>
          </cell>
        </row>
        <row r="1041">
          <cell r="A1041" t="str">
            <v>008000288</v>
          </cell>
          <cell r="B1041" t="str">
            <v>GLORIA</v>
          </cell>
          <cell r="C1041" t="str">
            <v>MOLINA SANCHEZ</v>
          </cell>
          <cell r="D1041">
            <v>42059.28</v>
          </cell>
          <cell r="E1041">
            <v>6542.48</v>
          </cell>
          <cell r="G1041">
            <v>466148.76</v>
          </cell>
          <cell r="H1041">
            <v>9720.36</v>
          </cell>
          <cell r="I1041">
            <v>14</v>
          </cell>
          <cell r="J1041" t="str">
            <v>C</v>
          </cell>
          <cell r="K1041" t="str">
            <v>14204300</v>
          </cell>
          <cell r="L1041" t="str">
            <v>comercial</v>
          </cell>
          <cell r="M1041">
            <v>37011</v>
          </cell>
          <cell r="N1041">
            <v>0</v>
          </cell>
        </row>
        <row r="1042">
          <cell r="A1042" t="str">
            <v>009001233</v>
          </cell>
          <cell r="B1042" t="str">
            <v>GLORIA ARGENTINA</v>
          </cell>
          <cell r="C1042" t="str">
            <v>VILCHEZ CASTILLO</v>
          </cell>
          <cell r="D1042">
            <v>0.4</v>
          </cell>
          <cell r="E1042">
            <v>0</v>
          </cell>
          <cell r="H1042">
            <v>0</v>
          </cell>
          <cell r="I1042">
            <v>30</v>
          </cell>
          <cell r="J1042" t="str">
            <v>A</v>
          </cell>
          <cell r="K1042" t="str">
            <v>14101200</v>
          </cell>
          <cell r="M1042">
            <v>37011</v>
          </cell>
        </row>
        <row r="1043">
          <cell r="A1043" t="str">
            <v>005301387</v>
          </cell>
          <cell r="B1043" t="str">
            <v>GLORIA DEL CARMEN</v>
          </cell>
          <cell r="C1043" t="str">
            <v>MIRANDA CERDA</v>
          </cell>
          <cell r="D1043">
            <v>2829.47</v>
          </cell>
          <cell r="E1043">
            <v>5.25</v>
          </cell>
          <cell r="H1043">
            <v>0</v>
          </cell>
          <cell r="I1043">
            <v>24</v>
          </cell>
          <cell r="J1043" t="str">
            <v>A</v>
          </cell>
          <cell r="K1043" t="str">
            <v>14103200</v>
          </cell>
          <cell r="M1043">
            <v>37011</v>
          </cell>
          <cell r="N1043">
            <v>0</v>
          </cell>
        </row>
        <row r="1044">
          <cell r="A1044" t="str">
            <v>000112926</v>
          </cell>
          <cell r="B1044" t="str">
            <v>GLORIA JUSTINA</v>
          </cell>
          <cell r="C1044" t="str">
            <v>MEDINA MENDIETA</v>
          </cell>
          <cell r="D1044">
            <v>498.98</v>
          </cell>
          <cell r="E1044">
            <v>0</v>
          </cell>
          <cell r="H1044">
            <v>0</v>
          </cell>
          <cell r="I1044">
            <v>30</v>
          </cell>
          <cell r="J1044" t="str">
            <v>A</v>
          </cell>
          <cell r="K1044" t="str">
            <v>14101300</v>
          </cell>
          <cell r="M1044">
            <v>37011</v>
          </cell>
          <cell r="N1044">
            <v>0</v>
          </cell>
        </row>
        <row r="1045">
          <cell r="A1045" t="str">
            <v>000112927</v>
          </cell>
          <cell r="B1045" t="str">
            <v>GLORIA JUSTINA</v>
          </cell>
          <cell r="C1045" t="str">
            <v>MEDINA MENDIETA</v>
          </cell>
          <cell r="D1045">
            <v>881.73</v>
          </cell>
          <cell r="E1045">
            <v>0</v>
          </cell>
          <cell r="H1045">
            <v>0</v>
          </cell>
          <cell r="I1045">
            <v>30</v>
          </cell>
          <cell r="J1045" t="str">
            <v>A</v>
          </cell>
          <cell r="K1045" t="str">
            <v>14101200</v>
          </cell>
          <cell r="M1045">
            <v>37011</v>
          </cell>
          <cell r="N1045">
            <v>0</v>
          </cell>
        </row>
        <row r="1046">
          <cell r="A1046" t="str">
            <v>000302074</v>
          </cell>
          <cell r="B1046" t="str">
            <v>GOLDA VERONICA</v>
          </cell>
          <cell r="C1046" t="str">
            <v>LOASIGA GARCIA</v>
          </cell>
          <cell r="D1046">
            <v>2628.18</v>
          </cell>
          <cell r="E1046">
            <v>23.05</v>
          </cell>
          <cell r="H1046">
            <v>0</v>
          </cell>
          <cell r="I1046">
            <v>16</v>
          </cell>
          <cell r="J1046" t="str">
            <v>A</v>
          </cell>
          <cell r="K1046" t="str">
            <v>14202200</v>
          </cell>
          <cell r="M1046">
            <v>37011</v>
          </cell>
          <cell r="N1046">
            <v>0</v>
          </cell>
        </row>
        <row r="1047">
          <cell r="A1047" t="str">
            <v>100008602</v>
          </cell>
          <cell r="B1047" t="str">
            <v>GOMEZ VARGAS CONSTRUCTORES S.A</v>
          </cell>
          <cell r="D1047">
            <v>118608.58</v>
          </cell>
          <cell r="E1047">
            <v>0</v>
          </cell>
          <cell r="H1047">
            <v>0</v>
          </cell>
          <cell r="I1047">
            <v>30</v>
          </cell>
          <cell r="J1047" t="str">
            <v>A</v>
          </cell>
          <cell r="K1047" t="str">
            <v>14101200</v>
          </cell>
          <cell r="M1047">
            <v>37011</v>
          </cell>
        </row>
        <row r="1048">
          <cell r="A1048" t="str">
            <v>003300012</v>
          </cell>
          <cell r="B1048" t="str">
            <v>GONZALEZ PEREIRA Y CIA. LTDA.</v>
          </cell>
          <cell r="D1048">
            <v>48847.33</v>
          </cell>
          <cell r="E1048">
            <v>599.74</v>
          </cell>
          <cell r="H1048">
            <v>0</v>
          </cell>
          <cell r="I1048">
            <v>17</v>
          </cell>
          <cell r="J1048" t="str">
            <v>A</v>
          </cell>
          <cell r="K1048" t="str">
            <v>14104300</v>
          </cell>
          <cell r="M1048">
            <v>37011</v>
          </cell>
          <cell r="N1048">
            <v>0</v>
          </cell>
        </row>
        <row r="1049">
          <cell r="A1049" t="str">
            <v>003300145</v>
          </cell>
          <cell r="B1049" t="str">
            <v>GONZALEZ PEREIRA Y CIA. LTDA.</v>
          </cell>
          <cell r="D1049">
            <v>488029.71</v>
          </cell>
          <cell r="E1049">
            <v>4338.09</v>
          </cell>
          <cell r="H1049">
            <v>0</v>
          </cell>
          <cell r="I1049">
            <v>16</v>
          </cell>
          <cell r="J1049" t="str">
            <v>A</v>
          </cell>
          <cell r="K1049" t="str">
            <v>14104300</v>
          </cell>
          <cell r="M1049">
            <v>37011</v>
          </cell>
          <cell r="N1049">
            <v>176</v>
          </cell>
        </row>
        <row r="1050">
          <cell r="A1050" t="str">
            <v>031010810</v>
          </cell>
          <cell r="B1050" t="str">
            <v>GONZALEZ PEREIRA Y CIA. LTDA.</v>
          </cell>
          <cell r="D1050">
            <v>4324.78</v>
          </cell>
          <cell r="E1050">
            <v>0</v>
          </cell>
          <cell r="H1050">
            <v>0</v>
          </cell>
          <cell r="I1050">
            <v>30</v>
          </cell>
          <cell r="J1050" t="str">
            <v>A</v>
          </cell>
          <cell r="K1050" t="str">
            <v>14101300</v>
          </cell>
          <cell r="M1050">
            <v>37011</v>
          </cell>
        </row>
        <row r="1051">
          <cell r="A1051" t="str">
            <v>005001729</v>
          </cell>
          <cell r="B1051" t="str">
            <v>GONZALO</v>
          </cell>
          <cell r="C1051" t="str">
            <v>LOPEZ GONZALEZ</v>
          </cell>
          <cell r="F1051">
            <v>51032.55</v>
          </cell>
          <cell r="H1051">
            <v>2551.63</v>
          </cell>
          <cell r="J1051" t="str">
            <v>B</v>
          </cell>
          <cell r="K1051" t="str">
            <v>61101301</v>
          </cell>
          <cell r="N1051">
            <v>0</v>
          </cell>
        </row>
        <row r="1052">
          <cell r="A1052" t="str">
            <v>005301340</v>
          </cell>
          <cell r="B1052" t="str">
            <v>GONZALO</v>
          </cell>
          <cell r="C1052" t="str">
            <v>LOPEZ GONZALEZ</v>
          </cell>
          <cell r="D1052">
            <v>47680.34</v>
          </cell>
          <cell r="E1052">
            <v>3863.52</v>
          </cell>
          <cell r="H1052">
            <v>2577.1999999999998</v>
          </cell>
          <cell r="I1052">
            <v>14</v>
          </cell>
          <cell r="J1052" t="str">
            <v>B</v>
          </cell>
          <cell r="K1052" t="str">
            <v>14105200</v>
          </cell>
          <cell r="M1052">
            <v>37011</v>
          </cell>
          <cell r="N1052">
            <v>0</v>
          </cell>
        </row>
        <row r="1053">
          <cell r="A1053" t="str">
            <v>005301354</v>
          </cell>
          <cell r="B1053" t="str">
            <v>GONZALO</v>
          </cell>
          <cell r="C1053" t="str">
            <v>LOPEZ GONZALEZ</v>
          </cell>
          <cell r="D1053">
            <v>231660.59</v>
          </cell>
          <cell r="E1053">
            <v>14556.71</v>
          </cell>
          <cell r="G1053">
            <v>348793.71</v>
          </cell>
          <cell r="H1053">
            <v>12310.87</v>
          </cell>
          <cell r="I1053">
            <v>14</v>
          </cell>
          <cell r="J1053" t="str">
            <v>B</v>
          </cell>
          <cell r="K1053" t="str">
            <v>14403200</v>
          </cell>
          <cell r="M1053">
            <v>37011</v>
          </cell>
          <cell r="N1053">
            <v>0</v>
          </cell>
        </row>
        <row r="1054">
          <cell r="A1054" t="str">
            <v>000301876</v>
          </cell>
          <cell r="B1054" t="str">
            <v>GONZALO</v>
          </cell>
          <cell r="C1054" t="str">
            <v>RAMIREZ MORALES</v>
          </cell>
          <cell r="D1054">
            <v>71623.759999999995</v>
          </cell>
          <cell r="E1054">
            <v>318.37</v>
          </cell>
          <cell r="H1054">
            <v>3597.1</v>
          </cell>
          <cell r="I1054">
            <v>16</v>
          </cell>
          <cell r="J1054" t="str">
            <v>B</v>
          </cell>
          <cell r="K1054" t="str">
            <v>14202300</v>
          </cell>
          <cell r="M1054">
            <v>37011</v>
          </cell>
          <cell r="N1054">
            <v>0</v>
          </cell>
        </row>
        <row r="1055">
          <cell r="A1055" t="str">
            <v>000303129</v>
          </cell>
          <cell r="B1055" t="str">
            <v>GONZALO JOSE</v>
          </cell>
          <cell r="C1055" t="str">
            <v>MENESES BURGOS</v>
          </cell>
          <cell r="D1055">
            <v>75997.39</v>
          </cell>
          <cell r="E1055">
            <v>844.38</v>
          </cell>
          <cell r="H1055">
            <v>0</v>
          </cell>
          <cell r="I1055">
            <v>16</v>
          </cell>
          <cell r="J1055" t="str">
            <v>A</v>
          </cell>
          <cell r="K1055" t="str">
            <v>14202300</v>
          </cell>
          <cell r="M1055">
            <v>37011</v>
          </cell>
          <cell r="N1055">
            <v>0</v>
          </cell>
        </row>
        <row r="1056">
          <cell r="A1056" t="str">
            <v>003300142</v>
          </cell>
          <cell r="B1056" t="str">
            <v>GONZALO JOSE</v>
          </cell>
          <cell r="C1056" t="str">
            <v>TALAVERA VARGAS</v>
          </cell>
          <cell r="D1056">
            <v>30463.46</v>
          </cell>
          <cell r="E1056">
            <v>1395.38</v>
          </cell>
          <cell r="H1056">
            <v>0</v>
          </cell>
          <cell r="I1056">
            <v>17</v>
          </cell>
          <cell r="J1056" t="str">
            <v>A</v>
          </cell>
          <cell r="K1056" t="str">
            <v>14103200</v>
          </cell>
          <cell r="M1056">
            <v>37011</v>
          </cell>
          <cell r="N1056">
            <v>149</v>
          </cell>
        </row>
        <row r="1057">
          <cell r="A1057" t="str">
            <v>000301827</v>
          </cell>
          <cell r="B1057" t="str">
            <v>GRACE DEL SOCORRO</v>
          </cell>
          <cell r="C1057" t="str">
            <v>PEREZ CRUZ</v>
          </cell>
          <cell r="D1057">
            <v>13315.37</v>
          </cell>
          <cell r="E1057">
            <v>94.67</v>
          </cell>
          <cell r="H1057">
            <v>0</v>
          </cell>
          <cell r="I1057">
            <v>16</v>
          </cell>
          <cell r="J1057" t="str">
            <v>A</v>
          </cell>
          <cell r="K1057" t="str">
            <v>14202200</v>
          </cell>
          <cell r="M1057">
            <v>37011</v>
          </cell>
          <cell r="N1057">
            <v>0</v>
          </cell>
        </row>
        <row r="1058">
          <cell r="A1058" t="str">
            <v>005300734</v>
          </cell>
          <cell r="B1058" t="str">
            <v>GRISELDA SOCORRO</v>
          </cell>
          <cell r="C1058" t="str">
            <v>PEREZ BORDAS</v>
          </cell>
          <cell r="D1058">
            <v>74706.87</v>
          </cell>
          <cell r="E1058">
            <v>404.62</v>
          </cell>
          <cell r="H1058">
            <v>0</v>
          </cell>
          <cell r="I1058">
            <v>15</v>
          </cell>
          <cell r="J1058" t="str">
            <v>A</v>
          </cell>
          <cell r="K1058" t="str">
            <v>14202300</v>
          </cell>
          <cell r="M1058">
            <v>37011</v>
          </cell>
          <cell r="N1058">
            <v>0</v>
          </cell>
        </row>
        <row r="1059">
          <cell r="A1059" t="str">
            <v>000114689</v>
          </cell>
          <cell r="B1059" t="str">
            <v>GRIZEL</v>
          </cell>
          <cell r="C1059" t="str">
            <v>PALADINO SALINAS</v>
          </cell>
          <cell r="D1059">
            <v>19.350000000000001</v>
          </cell>
          <cell r="E1059">
            <v>0</v>
          </cell>
          <cell r="H1059">
            <v>0</v>
          </cell>
          <cell r="I1059">
            <v>30</v>
          </cell>
          <cell r="J1059" t="str">
            <v>A</v>
          </cell>
          <cell r="K1059" t="str">
            <v>14101200</v>
          </cell>
          <cell r="M1059">
            <v>37011</v>
          </cell>
          <cell r="N1059">
            <v>0</v>
          </cell>
        </row>
        <row r="1060">
          <cell r="A1060" t="str">
            <v>005100519</v>
          </cell>
          <cell r="B1060" t="str">
            <v>GUADALUPE</v>
          </cell>
          <cell r="C1060" t="str">
            <v>FAJARDO</v>
          </cell>
          <cell r="D1060">
            <v>45.84</v>
          </cell>
          <cell r="E1060">
            <v>0</v>
          </cell>
          <cell r="H1060">
            <v>0</v>
          </cell>
          <cell r="I1060">
            <v>30</v>
          </cell>
          <cell r="J1060" t="str">
            <v>A</v>
          </cell>
          <cell r="K1060" t="str">
            <v>14101200</v>
          </cell>
          <cell r="M1060">
            <v>37011</v>
          </cell>
          <cell r="N1060">
            <v>0</v>
          </cell>
        </row>
        <row r="1061">
          <cell r="A1061" t="str">
            <v>000303454</v>
          </cell>
          <cell r="B1061" t="str">
            <v>GUILLERMINA</v>
          </cell>
          <cell r="C1061" t="str">
            <v>CARMEN CRUZ</v>
          </cell>
          <cell r="D1061">
            <v>5323.12</v>
          </cell>
          <cell r="E1061">
            <v>52.02</v>
          </cell>
          <cell r="H1061">
            <v>0</v>
          </cell>
          <cell r="I1061">
            <v>16</v>
          </cell>
          <cell r="J1061" t="str">
            <v>A</v>
          </cell>
          <cell r="K1061" t="str">
            <v>14103200</v>
          </cell>
          <cell r="M1061">
            <v>37011</v>
          </cell>
          <cell r="N1061">
            <v>0</v>
          </cell>
        </row>
        <row r="1062">
          <cell r="A1062" t="str">
            <v>005301005</v>
          </cell>
          <cell r="B1062" t="str">
            <v>GUILLERMINA</v>
          </cell>
          <cell r="C1062" t="str">
            <v>MAIRENA DE CUBAS</v>
          </cell>
          <cell r="D1062">
            <v>260637.95</v>
          </cell>
          <cell r="E1062">
            <v>2064.67</v>
          </cell>
          <cell r="H1062">
            <v>0</v>
          </cell>
          <cell r="I1062">
            <v>18</v>
          </cell>
          <cell r="J1062" t="str">
            <v>A</v>
          </cell>
          <cell r="K1062" t="str">
            <v>14202200</v>
          </cell>
          <cell r="M1062">
            <v>37011</v>
          </cell>
          <cell r="N1062">
            <v>0</v>
          </cell>
        </row>
        <row r="1063">
          <cell r="A1063" t="str">
            <v>001049895</v>
          </cell>
          <cell r="B1063" t="str">
            <v>GUILLERMO</v>
          </cell>
          <cell r="C1063" t="str">
            <v>CIFUENTES</v>
          </cell>
          <cell r="D1063">
            <v>2160.5500000000002</v>
          </cell>
          <cell r="E1063">
            <v>0</v>
          </cell>
          <cell r="H1063">
            <v>0</v>
          </cell>
          <cell r="I1063">
            <v>30</v>
          </cell>
          <cell r="J1063" t="str">
            <v>A</v>
          </cell>
          <cell r="K1063" t="str">
            <v>14101200</v>
          </cell>
          <cell r="M1063">
            <v>37011</v>
          </cell>
          <cell r="N1063">
            <v>0</v>
          </cell>
        </row>
        <row r="1064">
          <cell r="A1064" t="str">
            <v>154109074</v>
          </cell>
          <cell r="B1064" t="str">
            <v>GUILLERMO</v>
          </cell>
          <cell r="C1064" t="str">
            <v>CIFUENTES</v>
          </cell>
          <cell r="D1064">
            <v>306.12</v>
          </cell>
          <cell r="E1064">
            <v>0</v>
          </cell>
          <cell r="H1064">
            <v>0</v>
          </cell>
          <cell r="I1064">
            <v>30</v>
          </cell>
          <cell r="J1064" t="str">
            <v>A</v>
          </cell>
          <cell r="K1064" t="str">
            <v>14101300</v>
          </cell>
          <cell r="M1064">
            <v>37011</v>
          </cell>
        </row>
        <row r="1065">
          <cell r="A1065" t="str">
            <v>000303304</v>
          </cell>
          <cell r="B1065" t="str">
            <v>GUILLERMO</v>
          </cell>
          <cell r="C1065" t="str">
            <v>RAMIREZ BALTODANO</v>
          </cell>
          <cell r="D1065">
            <v>692114.8</v>
          </cell>
          <cell r="E1065">
            <v>18764.03</v>
          </cell>
          <cell r="G1065">
            <v>710878.83000000007</v>
          </cell>
          <cell r="H1065">
            <v>35543.949999999997</v>
          </cell>
          <cell r="I1065">
            <v>16</v>
          </cell>
          <cell r="J1065" t="str">
            <v>B</v>
          </cell>
          <cell r="K1065" t="str">
            <v>14204300</v>
          </cell>
          <cell r="M1065">
            <v>37011</v>
          </cell>
          <cell r="N1065">
            <v>0</v>
          </cell>
        </row>
        <row r="1066">
          <cell r="A1066" t="str">
            <v>005001662</v>
          </cell>
          <cell r="B1066" t="str">
            <v>GUILLERMO ALI</v>
          </cell>
          <cell r="C1066" t="str">
            <v>MELENDEZ BUSTOS</v>
          </cell>
          <cell r="F1066">
            <v>49592.68</v>
          </cell>
          <cell r="H1066">
            <v>0</v>
          </cell>
          <cell r="J1066" t="str">
            <v>A</v>
          </cell>
          <cell r="K1066" t="str">
            <v>61101301</v>
          </cell>
          <cell r="N1066">
            <v>0</v>
          </cell>
        </row>
        <row r="1067">
          <cell r="A1067" t="str">
            <v>005001663</v>
          </cell>
          <cell r="B1067" t="str">
            <v>GUILLERMO ALI</v>
          </cell>
          <cell r="C1067" t="str">
            <v>MELENDEZ BUSTOS</v>
          </cell>
          <cell r="F1067">
            <v>32043.58</v>
          </cell>
          <cell r="H1067">
            <v>0</v>
          </cell>
          <cell r="J1067" t="str">
            <v>A</v>
          </cell>
          <cell r="K1067" t="str">
            <v>61101301</v>
          </cell>
          <cell r="N1067">
            <v>0</v>
          </cell>
        </row>
        <row r="1068">
          <cell r="A1068" t="str">
            <v>005001679</v>
          </cell>
          <cell r="B1068" t="str">
            <v>GUILLERMO ALI</v>
          </cell>
          <cell r="C1068" t="str">
            <v>MELENDEZ BUSTOS</v>
          </cell>
          <cell r="F1068">
            <v>35966.01</v>
          </cell>
          <cell r="H1068">
            <v>0</v>
          </cell>
          <cell r="J1068" t="str">
            <v>A</v>
          </cell>
          <cell r="K1068" t="str">
            <v>61101301</v>
          </cell>
          <cell r="N1068">
            <v>0</v>
          </cell>
        </row>
        <row r="1069">
          <cell r="A1069" t="str">
            <v>005301209</v>
          </cell>
          <cell r="B1069" t="str">
            <v>GUILLERMO ALI</v>
          </cell>
          <cell r="C1069" t="str">
            <v>MELENDEZ BUSTOS</v>
          </cell>
          <cell r="D1069">
            <v>356697.33</v>
          </cell>
          <cell r="E1069">
            <v>36787.29</v>
          </cell>
          <cell r="G1069">
            <v>511086.89</v>
          </cell>
          <cell r="H1069">
            <v>0</v>
          </cell>
          <cell r="I1069">
            <v>14</v>
          </cell>
          <cell r="J1069" t="str">
            <v>A</v>
          </cell>
          <cell r="K1069" t="str">
            <v>14105200</v>
          </cell>
          <cell r="M1069">
            <v>37011</v>
          </cell>
          <cell r="N1069">
            <v>0</v>
          </cell>
        </row>
        <row r="1070">
          <cell r="A1070" t="str">
            <v>000301533</v>
          </cell>
          <cell r="B1070" t="str">
            <v>GUILLERMO GERARDO</v>
          </cell>
          <cell r="C1070" t="str">
            <v>DE LA ROCHA AVELL</v>
          </cell>
          <cell r="D1070">
            <v>12069.01</v>
          </cell>
          <cell r="E1070">
            <v>93.83</v>
          </cell>
          <cell r="H1070">
            <v>0</v>
          </cell>
          <cell r="I1070">
            <v>20</v>
          </cell>
          <cell r="J1070" t="str">
            <v>A</v>
          </cell>
          <cell r="K1070" t="str">
            <v>14103300</v>
          </cell>
          <cell r="M1070">
            <v>37011</v>
          </cell>
          <cell r="N1070">
            <v>0</v>
          </cell>
        </row>
        <row r="1071">
          <cell r="A1071" t="str">
            <v>004300279</v>
          </cell>
          <cell r="B1071" t="str">
            <v>GUILLERMO GONZALO</v>
          </cell>
          <cell r="C1071" t="str">
            <v>BLANCHARD MENDOZA</v>
          </cell>
          <cell r="D1071">
            <v>3622.98</v>
          </cell>
          <cell r="E1071">
            <v>19.920000000000002</v>
          </cell>
          <cell r="H1071">
            <v>0</v>
          </cell>
          <cell r="I1071">
            <v>18</v>
          </cell>
          <cell r="J1071" t="str">
            <v>A</v>
          </cell>
          <cell r="K1071" t="str">
            <v>14103200</v>
          </cell>
          <cell r="M1071">
            <v>37011</v>
          </cell>
          <cell r="N1071">
            <v>0</v>
          </cell>
        </row>
        <row r="1072">
          <cell r="A1072" t="str">
            <v>004300303</v>
          </cell>
          <cell r="B1072" t="str">
            <v>GUILLERMO JOSE</v>
          </cell>
          <cell r="C1072" t="str">
            <v>BLANDON TREJOS</v>
          </cell>
          <cell r="D1072">
            <v>7640.87</v>
          </cell>
          <cell r="E1072">
            <v>42.01</v>
          </cell>
          <cell r="H1072">
            <v>0</v>
          </cell>
          <cell r="I1072">
            <v>18</v>
          </cell>
          <cell r="J1072" t="str">
            <v>A</v>
          </cell>
          <cell r="K1072" t="str">
            <v>14103200</v>
          </cell>
          <cell r="M1072">
            <v>37011</v>
          </cell>
          <cell r="N1072">
            <v>0</v>
          </cell>
        </row>
        <row r="1073">
          <cell r="A1073" t="str">
            <v>004300278</v>
          </cell>
          <cell r="B1073" t="str">
            <v>GUILLERMO JOSE</v>
          </cell>
          <cell r="C1073" t="str">
            <v>SOZA GOMEZ</v>
          </cell>
          <cell r="D1073">
            <v>8032.49</v>
          </cell>
          <cell r="E1073">
            <v>44.15</v>
          </cell>
          <cell r="H1073">
            <v>0</v>
          </cell>
          <cell r="I1073">
            <v>18</v>
          </cell>
          <cell r="J1073" t="str">
            <v>A</v>
          </cell>
          <cell r="K1073" t="str">
            <v>14103200</v>
          </cell>
          <cell r="M1073">
            <v>37011</v>
          </cell>
          <cell r="N1073">
            <v>0</v>
          </cell>
        </row>
        <row r="1074">
          <cell r="A1074" t="str">
            <v>000111625</v>
          </cell>
          <cell r="B1074" t="str">
            <v>GUILLERMO RAMON</v>
          </cell>
          <cell r="C1074" t="str">
            <v>CORDERO PEREZ</v>
          </cell>
          <cell r="D1074">
            <v>12.73</v>
          </cell>
          <cell r="E1074">
            <v>0</v>
          </cell>
          <cell r="H1074">
            <v>0</v>
          </cell>
          <cell r="I1074">
            <v>30</v>
          </cell>
          <cell r="J1074" t="str">
            <v>A</v>
          </cell>
          <cell r="K1074" t="str">
            <v>14101200</v>
          </cell>
          <cell r="M1074">
            <v>37011</v>
          </cell>
          <cell r="N1074">
            <v>0</v>
          </cell>
        </row>
        <row r="1075">
          <cell r="A1075" t="str">
            <v>004300251</v>
          </cell>
          <cell r="B1075" t="str">
            <v>GULLERMINA DEL CARMEN</v>
          </cell>
          <cell r="C1075" t="str">
            <v>RAMIREZ FUENTES</v>
          </cell>
          <cell r="D1075">
            <v>2569.1799999999998</v>
          </cell>
          <cell r="E1075">
            <v>15.71</v>
          </cell>
          <cell r="H1075">
            <v>0</v>
          </cell>
          <cell r="I1075">
            <v>20</v>
          </cell>
          <cell r="J1075" t="str">
            <v>A</v>
          </cell>
          <cell r="K1075" t="str">
            <v>14103200</v>
          </cell>
          <cell r="M1075">
            <v>37011</v>
          </cell>
          <cell r="N1075">
            <v>0</v>
          </cell>
        </row>
        <row r="1076">
          <cell r="A1076" t="str">
            <v>000302134</v>
          </cell>
          <cell r="B1076" t="str">
            <v>GUSTAVO</v>
          </cell>
          <cell r="C1076" t="str">
            <v>MANZANARES ENRIQUE</v>
          </cell>
          <cell r="D1076">
            <v>207053.19</v>
          </cell>
          <cell r="E1076">
            <v>0</v>
          </cell>
          <cell r="H1076">
            <v>0</v>
          </cell>
          <cell r="I1076">
            <v>11</v>
          </cell>
          <cell r="J1076" t="str">
            <v>A</v>
          </cell>
          <cell r="K1076" t="str">
            <v>14209300</v>
          </cell>
          <cell r="M1076">
            <v>37011</v>
          </cell>
          <cell r="N1076">
            <v>96</v>
          </cell>
        </row>
        <row r="1077">
          <cell r="A1077" t="str">
            <v>004300217</v>
          </cell>
          <cell r="B1077" t="str">
            <v>GUSTAVO ADOLFO</v>
          </cell>
          <cell r="C1077" t="str">
            <v>CASTILLO ALTAMIRANO</v>
          </cell>
          <cell r="D1077">
            <v>554.48</v>
          </cell>
          <cell r="E1077">
            <v>3.41</v>
          </cell>
          <cell r="H1077">
            <v>0</v>
          </cell>
          <cell r="I1077">
            <v>20</v>
          </cell>
          <cell r="J1077" t="str">
            <v>A</v>
          </cell>
          <cell r="K1077" t="str">
            <v>14103200</v>
          </cell>
          <cell r="M1077">
            <v>37011</v>
          </cell>
          <cell r="N1077">
            <v>10</v>
          </cell>
        </row>
        <row r="1078">
          <cell r="A1078" t="str">
            <v>000303245</v>
          </cell>
          <cell r="B1078" t="str">
            <v>GUSTAVO ADOLFO</v>
          </cell>
          <cell r="C1078" t="str">
            <v>MORICE LOPEZ</v>
          </cell>
          <cell r="D1078">
            <v>111677.91</v>
          </cell>
          <cell r="E1078">
            <v>1589.86</v>
          </cell>
          <cell r="H1078">
            <v>0</v>
          </cell>
          <cell r="I1078">
            <v>12.5</v>
          </cell>
          <cell r="J1078" t="str">
            <v>A</v>
          </cell>
          <cell r="K1078" t="str">
            <v>14202300</v>
          </cell>
          <cell r="M1078">
            <v>37011</v>
          </cell>
          <cell r="N1078">
            <v>119</v>
          </cell>
        </row>
        <row r="1079">
          <cell r="A1079" t="str">
            <v>000302234</v>
          </cell>
          <cell r="B1079" t="str">
            <v>GUSTAVO JOSE</v>
          </cell>
          <cell r="C1079" t="str">
            <v>HUELVA BONICHE</v>
          </cell>
          <cell r="D1079">
            <v>1330990</v>
          </cell>
          <cell r="E1079">
            <v>32350.37</v>
          </cell>
          <cell r="H1079">
            <v>68166.91</v>
          </cell>
          <cell r="I1079">
            <v>12.5</v>
          </cell>
          <cell r="J1079" t="str">
            <v>B</v>
          </cell>
          <cell r="K1079" t="str">
            <v>14103300</v>
          </cell>
          <cell r="M1079">
            <v>37011</v>
          </cell>
          <cell r="N1079">
            <v>0</v>
          </cell>
        </row>
        <row r="1080">
          <cell r="A1080" t="str">
            <v>000302402</v>
          </cell>
          <cell r="B1080" t="str">
            <v>HADER ISAAC</v>
          </cell>
          <cell r="C1080" t="str">
            <v>MORA RUGAMA</v>
          </cell>
          <cell r="D1080">
            <v>6907.83</v>
          </cell>
          <cell r="E1080">
            <v>64.47</v>
          </cell>
          <cell r="H1080">
            <v>0</v>
          </cell>
          <cell r="I1080">
            <v>16</v>
          </cell>
          <cell r="J1080" t="str">
            <v>A</v>
          </cell>
          <cell r="K1080" t="str">
            <v>14103200</v>
          </cell>
          <cell r="M1080">
            <v>37011</v>
          </cell>
          <cell r="N1080">
            <v>0</v>
          </cell>
        </row>
        <row r="1081">
          <cell r="A1081" t="str">
            <v>000303325</v>
          </cell>
          <cell r="B1081" t="str">
            <v>HAMILTON DAMIAN</v>
          </cell>
          <cell r="C1081" t="str">
            <v>OBREGON</v>
          </cell>
          <cell r="D1081">
            <v>28370.29</v>
          </cell>
          <cell r="E1081">
            <v>201.73</v>
          </cell>
          <cell r="H1081">
            <v>0</v>
          </cell>
          <cell r="I1081">
            <v>16</v>
          </cell>
          <cell r="J1081" t="str">
            <v>A</v>
          </cell>
          <cell r="K1081" t="str">
            <v>14103200</v>
          </cell>
          <cell r="M1081">
            <v>37011</v>
          </cell>
          <cell r="N1081">
            <v>0</v>
          </cell>
        </row>
        <row r="1082">
          <cell r="A1082" t="str">
            <v>008000764</v>
          </cell>
          <cell r="B1082" t="str">
            <v>HAMLET</v>
          </cell>
          <cell r="C1082" t="str">
            <v>MONTALVAN RAMIREZ</v>
          </cell>
          <cell r="D1082">
            <v>2143.71</v>
          </cell>
          <cell r="E1082">
            <v>14.97</v>
          </cell>
          <cell r="H1082">
            <v>0</v>
          </cell>
          <cell r="I1082">
            <v>20</v>
          </cell>
          <cell r="J1082" t="str">
            <v>A</v>
          </cell>
          <cell r="K1082" t="str">
            <v>14103200</v>
          </cell>
          <cell r="M1082">
            <v>37011</v>
          </cell>
        </row>
        <row r="1083">
          <cell r="A1083" t="str">
            <v>090006096</v>
          </cell>
          <cell r="B1083" t="str">
            <v>HANDICAP- INTERNATIONAL</v>
          </cell>
          <cell r="D1083">
            <v>13.3</v>
          </cell>
          <cell r="E1083">
            <v>0</v>
          </cell>
          <cell r="H1083">
            <v>0</v>
          </cell>
          <cell r="I1083">
            <v>30</v>
          </cell>
          <cell r="J1083" t="str">
            <v>A</v>
          </cell>
          <cell r="K1083" t="str">
            <v>14101300</v>
          </cell>
          <cell r="M1083">
            <v>37011</v>
          </cell>
        </row>
        <row r="1084">
          <cell r="A1084" t="str">
            <v>000302913</v>
          </cell>
          <cell r="B1084" t="str">
            <v>HARRY ANTONIO</v>
          </cell>
          <cell r="C1084" t="str">
            <v>DOWNING FIALLOS</v>
          </cell>
          <cell r="D1084">
            <v>67269.03</v>
          </cell>
          <cell r="E1084">
            <v>179.41</v>
          </cell>
          <cell r="H1084">
            <v>0</v>
          </cell>
          <cell r="I1084">
            <v>16</v>
          </cell>
          <cell r="J1084" t="str">
            <v>A</v>
          </cell>
          <cell r="K1084" t="str">
            <v>14202300</v>
          </cell>
          <cell r="M1084">
            <v>37011</v>
          </cell>
          <cell r="N1084">
            <v>0</v>
          </cell>
        </row>
        <row r="1085">
          <cell r="A1085" t="str">
            <v>000111097</v>
          </cell>
          <cell r="B1085" t="str">
            <v>HARRY ANTONIO</v>
          </cell>
          <cell r="C1085" t="str">
            <v>ESTRADA</v>
          </cell>
          <cell r="D1085">
            <v>29.31</v>
          </cell>
          <cell r="E1085">
            <v>0</v>
          </cell>
          <cell r="H1085">
            <v>0</v>
          </cell>
          <cell r="I1085">
            <v>30</v>
          </cell>
          <cell r="J1085" t="str">
            <v>A</v>
          </cell>
          <cell r="K1085" t="str">
            <v>14101200</v>
          </cell>
          <cell r="M1085">
            <v>37011</v>
          </cell>
          <cell r="N1085">
            <v>0</v>
          </cell>
        </row>
        <row r="1086">
          <cell r="A1086" t="str">
            <v>009000330</v>
          </cell>
          <cell r="B1086" t="str">
            <v>HAYDE DEL ROSARIO</v>
          </cell>
          <cell r="C1086" t="str">
            <v>BENAVIDEZ RUIZ</v>
          </cell>
          <cell r="D1086">
            <v>89962.01</v>
          </cell>
          <cell r="E1086">
            <v>406.48</v>
          </cell>
          <cell r="H1086">
            <v>0</v>
          </cell>
          <cell r="I1086">
            <v>18</v>
          </cell>
          <cell r="J1086" t="str">
            <v>A</v>
          </cell>
          <cell r="K1086" t="str">
            <v>14206300</v>
          </cell>
          <cell r="M1086">
            <v>37011</v>
          </cell>
        </row>
        <row r="1087">
          <cell r="A1087" t="str">
            <v>000301929</v>
          </cell>
          <cell r="B1087" t="str">
            <v>HAZEL DE LOS ANGELES</v>
          </cell>
          <cell r="C1087" t="str">
            <v>ARTOLA</v>
          </cell>
          <cell r="D1087">
            <v>10515.61</v>
          </cell>
          <cell r="E1087">
            <v>30.61</v>
          </cell>
          <cell r="H1087">
            <v>0</v>
          </cell>
          <cell r="I1087">
            <v>15</v>
          </cell>
          <cell r="J1087" t="str">
            <v>A</v>
          </cell>
          <cell r="K1087" t="str">
            <v>14202300</v>
          </cell>
          <cell r="M1087">
            <v>37011</v>
          </cell>
          <cell r="N1087">
            <v>0</v>
          </cell>
        </row>
        <row r="1088">
          <cell r="A1088" t="str">
            <v>000112970</v>
          </cell>
          <cell r="B1088" t="str">
            <v>HAZELL DORIS</v>
          </cell>
          <cell r="C1088" t="str">
            <v>MENDEZ RODRIGUEZ</v>
          </cell>
          <cell r="D1088">
            <v>18.13</v>
          </cell>
          <cell r="E1088">
            <v>0</v>
          </cell>
          <cell r="H1088">
            <v>0</v>
          </cell>
          <cell r="I1088">
            <v>30</v>
          </cell>
          <cell r="J1088" t="str">
            <v>A</v>
          </cell>
          <cell r="K1088" t="str">
            <v>14101200</v>
          </cell>
          <cell r="M1088">
            <v>37011</v>
          </cell>
          <cell r="N1088">
            <v>0</v>
          </cell>
        </row>
        <row r="1089">
          <cell r="A1089" t="str">
            <v>000302196</v>
          </cell>
          <cell r="B1089" t="str">
            <v>HEBERTO</v>
          </cell>
          <cell r="C1089" t="str">
            <v>SANCHEZ BARQUERO</v>
          </cell>
          <cell r="D1089">
            <v>266198</v>
          </cell>
          <cell r="E1089">
            <v>42804.23</v>
          </cell>
          <cell r="H1089">
            <v>0</v>
          </cell>
          <cell r="I1089">
            <v>13.75</v>
          </cell>
          <cell r="J1089" t="str">
            <v>A</v>
          </cell>
          <cell r="K1089" t="str">
            <v>14103300</v>
          </cell>
          <cell r="M1089">
            <v>37011</v>
          </cell>
          <cell r="N1089">
            <v>0</v>
          </cell>
        </row>
        <row r="1090">
          <cell r="A1090" t="str">
            <v>000302718</v>
          </cell>
          <cell r="B1090" t="str">
            <v>HEBERTO</v>
          </cell>
          <cell r="C1090" t="str">
            <v>SANCHEZ BARQUERO</v>
          </cell>
          <cell r="D1090">
            <v>266198</v>
          </cell>
          <cell r="E1090">
            <v>24956.06</v>
          </cell>
          <cell r="H1090">
            <v>0</v>
          </cell>
          <cell r="I1090">
            <v>13.5</v>
          </cell>
          <cell r="J1090" t="str">
            <v>A</v>
          </cell>
          <cell r="K1090" t="str">
            <v>14103300</v>
          </cell>
          <cell r="M1090">
            <v>37011</v>
          </cell>
          <cell r="N1090">
            <v>0</v>
          </cell>
        </row>
        <row r="1091">
          <cell r="A1091" t="str">
            <v>000303143</v>
          </cell>
          <cell r="B1091" t="str">
            <v>HEBERTO</v>
          </cell>
          <cell r="C1091" t="str">
            <v>SANCHEZ BARQUERO</v>
          </cell>
          <cell r="D1091">
            <v>266198</v>
          </cell>
          <cell r="E1091">
            <v>10281.89</v>
          </cell>
          <cell r="H1091">
            <v>0</v>
          </cell>
          <cell r="I1091">
            <v>13.5</v>
          </cell>
          <cell r="J1091" t="str">
            <v>A</v>
          </cell>
          <cell r="K1091" t="str">
            <v>14103300</v>
          </cell>
          <cell r="M1091">
            <v>37011</v>
          </cell>
          <cell r="N1091">
            <v>0</v>
          </cell>
        </row>
        <row r="1092">
          <cell r="A1092" t="str">
            <v>000303292</v>
          </cell>
          <cell r="B1092" t="str">
            <v>HEBERTO</v>
          </cell>
          <cell r="C1092" t="str">
            <v>SANCHEZ BARQUERO</v>
          </cell>
          <cell r="D1092">
            <v>465846.5</v>
          </cell>
          <cell r="E1092">
            <v>11005.69</v>
          </cell>
          <cell r="H1092">
            <v>0</v>
          </cell>
          <cell r="I1092">
            <v>13.5</v>
          </cell>
          <cell r="J1092" t="str">
            <v>A</v>
          </cell>
          <cell r="K1092" t="str">
            <v>14103300</v>
          </cell>
          <cell r="M1092">
            <v>37011</v>
          </cell>
          <cell r="N1092">
            <v>0</v>
          </cell>
        </row>
        <row r="1093">
          <cell r="A1093" t="str">
            <v>005301411</v>
          </cell>
          <cell r="B1093" t="str">
            <v>HECTOR FRANCISCO</v>
          </cell>
          <cell r="C1093" t="str">
            <v>URBINA POZO</v>
          </cell>
          <cell r="D1093">
            <v>2309.66</v>
          </cell>
          <cell r="E1093">
            <v>4.3099999999999996</v>
          </cell>
          <cell r="H1093">
            <v>0</v>
          </cell>
          <cell r="I1093">
            <v>24</v>
          </cell>
          <cell r="J1093" t="str">
            <v>A</v>
          </cell>
          <cell r="K1093" t="str">
            <v>14103200</v>
          </cell>
          <cell r="M1093">
            <v>37011</v>
          </cell>
          <cell r="N1093">
            <v>0</v>
          </cell>
        </row>
        <row r="1094">
          <cell r="A1094" t="str">
            <v>000301895</v>
          </cell>
          <cell r="B1094" t="str">
            <v>HECTOR LENIN</v>
          </cell>
          <cell r="C1094" t="str">
            <v>ROMERO MANCADA</v>
          </cell>
          <cell r="D1094">
            <v>49934.21</v>
          </cell>
          <cell r="E1094">
            <v>19.03</v>
          </cell>
          <cell r="H1094">
            <v>0</v>
          </cell>
          <cell r="I1094">
            <v>13.75</v>
          </cell>
          <cell r="J1094" t="str">
            <v>A</v>
          </cell>
          <cell r="K1094" t="str">
            <v>14202300</v>
          </cell>
          <cell r="M1094">
            <v>37011</v>
          </cell>
          <cell r="N1094">
            <v>0</v>
          </cell>
        </row>
        <row r="1095">
          <cell r="A1095" t="str">
            <v>005301266</v>
          </cell>
          <cell r="B1095" t="str">
            <v>HECTOR LUIS</v>
          </cell>
          <cell r="C1095" t="str">
            <v>IBARRA CALDERA</v>
          </cell>
          <cell r="D1095">
            <v>64272.39</v>
          </cell>
          <cell r="E1095">
            <v>3213.88</v>
          </cell>
          <cell r="H1095">
            <v>0</v>
          </cell>
          <cell r="I1095">
            <v>24</v>
          </cell>
          <cell r="J1095" t="str">
            <v>A</v>
          </cell>
          <cell r="K1095" t="str">
            <v>14104200</v>
          </cell>
          <cell r="M1095">
            <v>37011</v>
          </cell>
          <cell r="N1095">
            <v>0</v>
          </cell>
        </row>
        <row r="1096">
          <cell r="A1096" t="str">
            <v>000302968</v>
          </cell>
          <cell r="B1096" t="str">
            <v>HELIO CESAR</v>
          </cell>
          <cell r="C1096" t="str">
            <v>MONTENEGRO DIAZ</v>
          </cell>
          <cell r="D1096">
            <v>143337.76999999999</v>
          </cell>
          <cell r="E1096">
            <v>2493.34</v>
          </cell>
          <cell r="H1096">
            <v>7291.42</v>
          </cell>
          <cell r="I1096">
            <v>13.5</v>
          </cell>
          <cell r="J1096" t="str">
            <v>B</v>
          </cell>
          <cell r="K1096" t="str">
            <v>14103300</v>
          </cell>
          <cell r="M1096">
            <v>37011</v>
          </cell>
          <cell r="N1096">
            <v>0</v>
          </cell>
        </row>
        <row r="1097">
          <cell r="A1097" t="str">
            <v>000303398</v>
          </cell>
          <cell r="B1097" t="str">
            <v>HELIO CESAR</v>
          </cell>
          <cell r="C1097" t="str">
            <v>MONTENEGRO DIAZ</v>
          </cell>
          <cell r="D1097">
            <v>399297</v>
          </cell>
          <cell r="E1097">
            <v>5390.5</v>
          </cell>
          <cell r="H1097">
            <v>0</v>
          </cell>
          <cell r="I1097">
            <v>13.5</v>
          </cell>
          <cell r="J1097" t="str">
            <v>A</v>
          </cell>
          <cell r="K1097" t="str">
            <v>14103300</v>
          </cell>
          <cell r="M1097">
            <v>37011</v>
          </cell>
          <cell r="N1097">
            <v>0</v>
          </cell>
        </row>
        <row r="1098">
          <cell r="A1098" t="str">
            <v>000302961</v>
          </cell>
          <cell r="B1098" t="str">
            <v>HENRY ANTONIO</v>
          </cell>
          <cell r="C1098" t="str">
            <v>ZUNIGA SOLIS</v>
          </cell>
          <cell r="D1098">
            <v>3753.62</v>
          </cell>
          <cell r="E1098">
            <v>20.059999999999999</v>
          </cell>
          <cell r="H1098">
            <v>0</v>
          </cell>
          <cell r="I1098">
            <v>16</v>
          </cell>
          <cell r="J1098" t="str">
            <v>A</v>
          </cell>
          <cell r="K1098" t="str">
            <v>14103200</v>
          </cell>
          <cell r="M1098">
            <v>37011</v>
          </cell>
          <cell r="N1098">
            <v>0</v>
          </cell>
        </row>
        <row r="1099">
          <cell r="A1099" t="str">
            <v>001047086</v>
          </cell>
          <cell r="B1099" t="str">
            <v>HENRY JESUS</v>
          </cell>
          <cell r="C1099" t="str">
            <v>SANDOVAL GARCIA</v>
          </cell>
          <cell r="D1099">
            <v>40.6</v>
          </cell>
          <cell r="E1099">
            <v>0</v>
          </cell>
          <cell r="H1099">
            <v>0</v>
          </cell>
          <cell r="I1099">
            <v>30</v>
          </cell>
          <cell r="J1099" t="str">
            <v>A</v>
          </cell>
          <cell r="K1099" t="str">
            <v>14101200</v>
          </cell>
          <cell r="M1099">
            <v>37011</v>
          </cell>
          <cell r="N1099">
            <v>0</v>
          </cell>
        </row>
        <row r="1100">
          <cell r="A1100" t="str">
            <v>001043315</v>
          </cell>
          <cell r="B1100" t="str">
            <v>HENRY JOSE</v>
          </cell>
          <cell r="C1100" t="str">
            <v>LOPEZ GARCIA</v>
          </cell>
          <cell r="D1100">
            <v>99.04</v>
          </cell>
          <cell r="E1100">
            <v>0</v>
          </cell>
          <cell r="H1100">
            <v>0</v>
          </cell>
          <cell r="I1100">
            <v>30</v>
          </cell>
          <cell r="J1100" t="str">
            <v>A</v>
          </cell>
          <cell r="K1100" t="str">
            <v>14101200</v>
          </cell>
          <cell r="M1100">
            <v>37011</v>
          </cell>
          <cell r="N1100">
            <v>0</v>
          </cell>
        </row>
        <row r="1101">
          <cell r="A1101" t="str">
            <v>000302616</v>
          </cell>
          <cell r="B1101" t="str">
            <v>HERIBERTO JOSE</v>
          </cell>
          <cell r="C1101" t="str">
            <v>MEDRANO CAMACHO</v>
          </cell>
          <cell r="D1101">
            <v>4245.17</v>
          </cell>
          <cell r="E1101">
            <v>28.27</v>
          </cell>
          <cell r="H1101">
            <v>0</v>
          </cell>
          <cell r="I1101">
            <v>16</v>
          </cell>
          <cell r="J1101" t="str">
            <v>A</v>
          </cell>
          <cell r="K1101" t="str">
            <v>14103200</v>
          </cell>
          <cell r="M1101">
            <v>37011</v>
          </cell>
          <cell r="N1101">
            <v>0</v>
          </cell>
        </row>
        <row r="1102">
          <cell r="A1102" t="str">
            <v>000303282</v>
          </cell>
          <cell r="B1102" t="str">
            <v>HERNALDO</v>
          </cell>
          <cell r="C1102" t="str">
            <v>SANTOS VARGAS</v>
          </cell>
          <cell r="D1102">
            <v>98825.47</v>
          </cell>
          <cell r="E1102">
            <v>362.29</v>
          </cell>
          <cell r="H1102">
            <v>0</v>
          </cell>
          <cell r="I1102">
            <v>16.5</v>
          </cell>
          <cell r="J1102" t="str">
            <v>A</v>
          </cell>
          <cell r="K1102" t="str">
            <v>14202300</v>
          </cell>
          <cell r="M1102">
            <v>37011</v>
          </cell>
          <cell r="N1102">
            <v>0</v>
          </cell>
        </row>
        <row r="1103">
          <cell r="A1103" t="str">
            <v>000301872</v>
          </cell>
          <cell r="B1103" t="str">
            <v>HERNANDO</v>
          </cell>
          <cell r="C1103" t="str">
            <v>SEGURA BOLAÑOS</v>
          </cell>
          <cell r="D1103">
            <v>82224.83</v>
          </cell>
          <cell r="E1103">
            <v>376.8</v>
          </cell>
          <cell r="H1103">
            <v>0</v>
          </cell>
          <cell r="I1103">
            <v>15</v>
          </cell>
          <cell r="J1103" t="str">
            <v>A</v>
          </cell>
          <cell r="K1103" t="str">
            <v>14202300</v>
          </cell>
          <cell r="M1103">
            <v>37011</v>
          </cell>
          <cell r="N1103">
            <v>0</v>
          </cell>
        </row>
        <row r="1104">
          <cell r="A1104" t="str">
            <v>100004940</v>
          </cell>
          <cell r="B1104" t="str">
            <v>HESTON MARION</v>
          </cell>
          <cell r="C1104" t="str">
            <v>BEER GOMEZ</v>
          </cell>
          <cell r="D1104">
            <v>16.329999999999998</v>
          </cell>
          <cell r="E1104">
            <v>0</v>
          </cell>
          <cell r="H1104">
            <v>0</v>
          </cell>
          <cell r="I1104">
            <v>30</v>
          </cell>
          <cell r="J1104" t="str">
            <v>A</v>
          </cell>
          <cell r="K1104" t="str">
            <v>14101200</v>
          </cell>
          <cell r="M1104">
            <v>37011</v>
          </cell>
        </row>
        <row r="1105">
          <cell r="A1105" t="str">
            <v>000103193</v>
          </cell>
          <cell r="B1105" t="str">
            <v>HIDERO</v>
          </cell>
          <cell r="C1105" t="str">
            <v>MOTOGIMA</v>
          </cell>
          <cell r="D1105">
            <v>367.08</v>
          </cell>
          <cell r="E1105">
            <v>0</v>
          </cell>
          <cell r="H1105">
            <v>0</v>
          </cell>
          <cell r="I1105">
            <v>30</v>
          </cell>
          <cell r="J1105" t="str">
            <v>A</v>
          </cell>
          <cell r="K1105" t="str">
            <v>14101300</v>
          </cell>
          <cell r="M1105">
            <v>37011</v>
          </cell>
          <cell r="N1105">
            <v>0</v>
          </cell>
        </row>
        <row r="1106">
          <cell r="A1106" t="str">
            <v>000302849</v>
          </cell>
          <cell r="B1106" t="str">
            <v>HILARIO</v>
          </cell>
          <cell r="C1106" t="str">
            <v>MENA HURTADO</v>
          </cell>
          <cell r="D1106">
            <v>12329.39</v>
          </cell>
          <cell r="E1106">
            <v>80.13</v>
          </cell>
          <cell r="H1106">
            <v>0</v>
          </cell>
          <cell r="I1106">
            <v>18</v>
          </cell>
          <cell r="J1106" t="str">
            <v>A</v>
          </cell>
          <cell r="K1106" t="str">
            <v>14103200</v>
          </cell>
          <cell r="M1106">
            <v>37011</v>
          </cell>
          <cell r="N1106">
            <v>0</v>
          </cell>
        </row>
        <row r="1107">
          <cell r="A1107" t="str">
            <v>000302082</v>
          </cell>
          <cell r="B1107" t="str">
            <v>HILARIO DE JESUS</v>
          </cell>
          <cell r="C1107" t="str">
            <v>PEREZ</v>
          </cell>
          <cell r="D1107">
            <v>1054.6300000000001</v>
          </cell>
          <cell r="E1107">
            <v>9.26</v>
          </cell>
          <cell r="H1107">
            <v>0</v>
          </cell>
          <cell r="I1107">
            <v>16</v>
          </cell>
          <cell r="J1107" t="str">
            <v>A</v>
          </cell>
          <cell r="K1107" t="str">
            <v>14103200</v>
          </cell>
          <cell r="M1107">
            <v>37011</v>
          </cell>
          <cell r="N1107">
            <v>0</v>
          </cell>
        </row>
        <row r="1108">
          <cell r="A1108" t="str">
            <v>005301239</v>
          </cell>
          <cell r="B1108" t="str">
            <v>HILARIO RAFAEL</v>
          </cell>
          <cell r="C1108" t="str">
            <v>MUNGUIA MUNGUIA</v>
          </cell>
          <cell r="D1108">
            <v>20375.64</v>
          </cell>
          <cell r="E1108">
            <v>2193.63</v>
          </cell>
          <cell r="H1108">
            <v>0</v>
          </cell>
          <cell r="I1108">
            <v>14</v>
          </cell>
          <cell r="J1108" t="str">
            <v>A</v>
          </cell>
          <cell r="K1108" t="str">
            <v>14105200</v>
          </cell>
          <cell r="M1108">
            <v>37011</v>
          </cell>
          <cell r="N1108">
            <v>0</v>
          </cell>
        </row>
        <row r="1109">
          <cell r="A1109" t="str">
            <v>003101556</v>
          </cell>
          <cell r="B1109" t="str">
            <v>HILDA ELIZABETH</v>
          </cell>
          <cell r="C1109" t="str">
            <v>ALVARENGA PAZ</v>
          </cell>
          <cell r="D1109">
            <v>26.61</v>
          </cell>
          <cell r="E1109">
            <v>0</v>
          </cell>
          <cell r="H1109">
            <v>0</v>
          </cell>
          <cell r="I1109">
            <v>30</v>
          </cell>
          <cell r="J1109" t="str">
            <v>A</v>
          </cell>
          <cell r="K1109" t="str">
            <v>14101300</v>
          </cell>
          <cell r="M1109">
            <v>37011</v>
          </cell>
          <cell r="N1109">
            <v>0</v>
          </cell>
        </row>
        <row r="1110">
          <cell r="A1110" t="str">
            <v>000302662</v>
          </cell>
          <cell r="B1110" t="str">
            <v>HILDA PAULA</v>
          </cell>
          <cell r="C1110" t="str">
            <v>GUTIERREZ LOPEZ</v>
          </cell>
          <cell r="D1110">
            <v>108404.07</v>
          </cell>
          <cell r="E1110">
            <v>1535.69</v>
          </cell>
          <cell r="H1110">
            <v>0</v>
          </cell>
          <cell r="I1110">
            <v>17</v>
          </cell>
          <cell r="J1110" t="str">
            <v>A</v>
          </cell>
          <cell r="K1110" t="str">
            <v>14202300</v>
          </cell>
          <cell r="M1110">
            <v>37011</v>
          </cell>
          <cell r="N1110">
            <v>0</v>
          </cell>
        </row>
        <row r="1111">
          <cell r="A1111" t="str">
            <v>001068120</v>
          </cell>
          <cell r="B1111" t="str">
            <v>HILDA ZOE</v>
          </cell>
          <cell r="C1111" t="str">
            <v>GONZALEZ  HERNANDEZ</v>
          </cell>
          <cell r="D1111">
            <v>69.010000000000005</v>
          </cell>
          <cell r="E1111">
            <v>0</v>
          </cell>
          <cell r="H1111">
            <v>0</v>
          </cell>
          <cell r="I1111">
            <v>30</v>
          </cell>
          <cell r="J1111" t="str">
            <v>A</v>
          </cell>
          <cell r="K1111" t="str">
            <v>14101200</v>
          </cell>
          <cell r="M1111">
            <v>37011</v>
          </cell>
          <cell r="N1111">
            <v>0</v>
          </cell>
        </row>
        <row r="1112">
          <cell r="A1112" t="str">
            <v>000971432</v>
          </cell>
          <cell r="B1112" t="str">
            <v>HISPAMER, S.A.</v>
          </cell>
          <cell r="F1112">
            <v>206520</v>
          </cell>
          <cell r="H1112">
            <v>0</v>
          </cell>
          <cell r="J1112" t="str">
            <v>A</v>
          </cell>
          <cell r="K1112" t="str">
            <v>61107101</v>
          </cell>
          <cell r="N1112">
            <v>0</v>
          </cell>
        </row>
        <row r="1113">
          <cell r="A1113" t="str">
            <v>001039156</v>
          </cell>
          <cell r="B1113" t="str">
            <v>HISPAMER, S.A.</v>
          </cell>
          <cell r="D1113">
            <v>487.67</v>
          </cell>
          <cell r="E1113">
            <v>0</v>
          </cell>
          <cell r="H1113">
            <v>0</v>
          </cell>
          <cell r="I1113">
            <v>30</v>
          </cell>
          <cell r="J1113" t="str">
            <v>A</v>
          </cell>
          <cell r="K1113" t="str">
            <v>14101300</v>
          </cell>
          <cell r="M1113">
            <v>37011</v>
          </cell>
          <cell r="N1113">
            <v>0</v>
          </cell>
        </row>
        <row r="1114">
          <cell r="A1114" t="str">
            <v>149117898</v>
          </cell>
          <cell r="B1114" t="str">
            <v>HISPAMER, S.A.</v>
          </cell>
          <cell r="D1114">
            <v>25.5</v>
          </cell>
          <cell r="E1114">
            <v>0</v>
          </cell>
          <cell r="H1114">
            <v>0</v>
          </cell>
          <cell r="I1114">
            <v>30</v>
          </cell>
          <cell r="J1114" t="str">
            <v>A</v>
          </cell>
          <cell r="K1114" t="str">
            <v>14101200</v>
          </cell>
          <cell r="M1114">
            <v>37011</v>
          </cell>
        </row>
        <row r="1115">
          <cell r="A1115" t="str">
            <v>000971238</v>
          </cell>
          <cell r="B1115" t="str">
            <v>HNOS. MOGOLLON, &amp; CIA. LTDA.</v>
          </cell>
          <cell r="F1115">
            <v>133099</v>
          </cell>
          <cell r="G1115">
            <v>133099</v>
          </cell>
          <cell r="H1115">
            <v>6654.95</v>
          </cell>
          <cell r="J1115" t="str">
            <v>B</v>
          </cell>
          <cell r="K1115" t="str">
            <v>61107302</v>
          </cell>
          <cell r="N1115">
            <v>0</v>
          </cell>
        </row>
        <row r="1116">
          <cell r="A1116" t="str">
            <v>000300979</v>
          </cell>
          <cell r="B1116" t="str">
            <v>HOLLMAN</v>
          </cell>
          <cell r="C1116" t="str">
            <v>BLANCO SALAZAR</v>
          </cell>
          <cell r="D1116">
            <v>74038.960000000006</v>
          </cell>
          <cell r="E1116">
            <v>496.78</v>
          </cell>
          <cell r="H1116">
            <v>0</v>
          </cell>
          <cell r="I1116">
            <v>16</v>
          </cell>
          <cell r="J1116" t="str">
            <v>A</v>
          </cell>
          <cell r="K1116" t="str">
            <v>14202200</v>
          </cell>
          <cell r="M1116">
            <v>37011</v>
          </cell>
          <cell r="N1116">
            <v>908</v>
          </cell>
        </row>
        <row r="1117">
          <cell r="A1117" t="str">
            <v>004300284</v>
          </cell>
          <cell r="B1117" t="str">
            <v>HORACIO</v>
          </cell>
          <cell r="C1117" t="str">
            <v>JIMENEZ RODRIGUEZ</v>
          </cell>
          <cell r="D1117">
            <v>1806.94</v>
          </cell>
          <cell r="E1117">
            <v>9.91</v>
          </cell>
          <cell r="H1117">
            <v>0</v>
          </cell>
          <cell r="I1117">
            <v>18</v>
          </cell>
          <cell r="J1117" t="str">
            <v>A</v>
          </cell>
          <cell r="K1117" t="str">
            <v>14103200</v>
          </cell>
          <cell r="M1117">
            <v>37011</v>
          </cell>
          <cell r="N1117">
            <v>0</v>
          </cell>
        </row>
        <row r="1118">
          <cell r="A1118" t="str">
            <v>005100670</v>
          </cell>
          <cell r="B1118" t="str">
            <v>HORACIO</v>
          </cell>
          <cell r="C1118" t="str">
            <v>MAYORGA VARGAS</v>
          </cell>
          <cell r="D1118">
            <v>3016.35</v>
          </cell>
          <cell r="E1118">
            <v>0</v>
          </cell>
          <cell r="H1118">
            <v>0</v>
          </cell>
          <cell r="I1118">
            <v>30</v>
          </cell>
          <cell r="J1118" t="str">
            <v>A</v>
          </cell>
          <cell r="K1118" t="str">
            <v>14101200</v>
          </cell>
          <cell r="M1118">
            <v>37011</v>
          </cell>
          <cell r="N1118">
            <v>0</v>
          </cell>
        </row>
        <row r="1119">
          <cell r="A1119" t="str">
            <v>149120416</v>
          </cell>
          <cell r="B1119" t="str">
            <v>HORACIO ALBERTO</v>
          </cell>
          <cell r="C1119" t="str">
            <v>VIVAS DOWNING</v>
          </cell>
          <cell r="D1119">
            <v>169.97</v>
          </cell>
          <cell r="E1119">
            <v>0</v>
          </cell>
          <cell r="H1119">
            <v>0</v>
          </cell>
          <cell r="I1119">
            <v>30</v>
          </cell>
          <cell r="J1119" t="str">
            <v>A</v>
          </cell>
          <cell r="K1119" t="str">
            <v>14101200</v>
          </cell>
          <cell r="M1119">
            <v>37011</v>
          </cell>
        </row>
        <row r="1120">
          <cell r="A1120" t="str">
            <v>000301156</v>
          </cell>
          <cell r="B1120" t="str">
            <v>HOSPITAL BAUTISTA</v>
          </cell>
          <cell r="D1120">
            <v>638076.6</v>
          </cell>
          <cell r="E1120">
            <v>248.09</v>
          </cell>
          <cell r="H1120">
            <v>0</v>
          </cell>
          <cell r="I1120">
            <v>14</v>
          </cell>
          <cell r="J1120" t="str">
            <v>A</v>
          </cell>
          <cell r="K1120" t="str">
            <v>14206300</v>
          </cell>
          <cell r="M1120">
            <v>37011</v>
          </cell>
          <cell r="N1120">
            <v>25</v>
          </cell>
        </row>
        <row r="1121">
          <cell r="A1121" t="str">
            <v>000301247</v>
          </cell>
          <cell r="B1121" t="str">
            <v>HOSPITAL BAUTISTA</v>
          </cell>
          <cell r="D1121">
            <v>232947.07</v>
          </cell>
          <cell r="E1121">
            <v>185.8</v>
          </cell>
          <cell r="H1121">
            <v>0</v>
          </cell>
          <cell r="I1121">
            <v>14</v>
          </cell>
          <cell r="J1121" t="str">
            <v>A</v>
          </cell>
          <cell r="K1121" t="str">
            <v>14206300</v>
          </cell>
          <cell r="M1121">
            <v>37011</v>
          </cell>
          <cell r="N1121">
            <v>0</v>
          </cell>
        </row>
        <row r="1122">
          <cell r="A1122" t="str">
            <v>000301936</v>
          </cell>
          <cell r="B1122" t="str">
            <v>HOSPITAL BAUTISTA</v>
          </cell>
          <cell r="D1122">
            <v>398.06</v>
          </cell>
          <cell r="E1122">
            <v>1.61</v>
          </cell>
          <cell r="H1122">
            <v>0</v>
          </cell>
          <cell r="I1122">
            <v>24</v>
          </cell>
          <cell r="J1122" t="str">
            <v>A</v>
          </cell>
          <cell r="K1122" t="str">
            <v>14107200</v>
          </cell>
          <cell r="M1122">
            <v>37011</v>
          </cell>
          <cell r="N1122">
            <v>0</v>
          </cell>
        </row>
        <row r="1123">
          <cell r="A1123" t="str">
            <v>000302799</v>
          </cell>
          <cell r="B1123" t="str">
            <v>HOSPITAL BAUTISTA</v>
          </cell>
          <cell r="D1123">
            <v>36641.370000000003</v>
          </cell>
          <cell r="E1123">
            <v>134.35</v>
          </cell>
          <cell r="H1123">
            <v>0</v>
          </cell>
          <cell r="I1123">
            <v>22</v>
          </cell>
          <cell r="J1123" t="str">
            <v>A</v>
          </cell>
          <cell r="K1123" t="str">
            <v>14104200</v>
          </cell>
          <cell r="M1123">
            <v>37011</v>
          </cell>
          <cell r="N1123">
            <v>0</v>
          </cell>
        </row>
        <row r="1124">
          <cell r="A1124" t="str">
            <v>000302903</v>
          </cell>
          <cell r="B1124" t="str">
            <v>HOSPITAL BAUTISTA</v>
          </cell>
          <cell r="D1124">
            <v>32394</v>
          </cell>
          <cell r="E1124">
            <v>118.78</v>
          </cell>
          <cell r="H1124">
            <v>0</v>
          </cell>
          <cell r="I1124">
            <v>22</v>
          </cell>
          <cell r="J1124" t="str">
            <v>A</v>
          </cell>
          <cell r="K1124" t="str">
            <v>14104200</v>
          </cell>
          <cell r="M1124">
            <v>37011</v>
          </cell>
          <cell r="N1124">
            <v>0</v>
          </cell>
        </row>
        <row r="1125">
          <cell r="A1125" t="str">
            <v>000303027</v>
          </cell>
          <cell r="B1125" t="str">
            <v>HOSPITAL BAUTISTA</v>
          </cell>
          <cell r="D1125">
            <v>48204.97</v>
          </cell>
          <cell r="E1125">
            <v>176.75</v>
          </cell>
          <cell r="H1125">
            <v>0</v>
          </cell>
          <cell r="I1125">
            <v>22</v>
          </cell>
          <cell r="J1125" t="str">
            <v>A</v>
          </cell>
          <cell r="K1125" t="str">
            <v>14104200</v>
          </cell>
          <cell r="M1125">
            <v>37011</v>
          </cell>
          <cell r="N1125">
            <v>0</v>
          </cell>
        </row>
        <row r="1126">
          <cell r="A1126" t="str">
            <v>000303167</v>
          </cell>
          <cell r="B1126" t="str">
            <v>HOSPITAL BAUTISTA</v>
          </cell>
          <cell r="D1126">
            <v>94305.06</v>
          </cell>
          <cell r="E1126">
            <v>345.77</v>
          </cell>
          <cell r="H1126">
            <v>0</v>
          </cell>
          <cell r="I1126">
            <v>22</v>
          </cell>
          <cell r="J1126" t="str">
            <v>A</v>
          </cell>
          <cell r="K1126" t="str">
            <v>14104200</v>
          </cell>
          <cell r="M1126">
            <v>37011</v>
          </cell>
          <cell r="N1126">
            <v>0</v>
          </cell>
        </row>
        <row r="1127">
          <cell r="A1127" t="str">
            <v>000303178</v>
          </cell>
          <cell r="B1127" t="str">
            <v>HOSPITAL BAUTISTA</v>
          </cell>
          <cell r="D1127">
            <v>1312620</v>
          </cell>
          <cell r="E1127">
            <v>1093.8499999999999</v>
          </cell>
          <cell r="H1127">
            <v>0</v>
          </cell>
          <cell r="I1127">
            <v>30</v>
          </cell>
          <cell r="J1127" t="str">
            <v>A</v>
          </cell>
          <cell r="K1127" t="str">
            <v>14104200</v>
          </cell>
          <cell r="M1127">
            <v>37011</v>
          </cell>
          <cell r="N1127">
            <v>0</v>
          </cell>
        </row>
        <row r="1128">
          <cell r="A1128" t="str">
            <v>000971130</v>
          </cell>
          <cell r="B1128" t="str">
            <v>HOSPITAL BAUTISTA</v>
          </cell>
          <cell r="F1128">
            <v>3633039.55</v>
          </cell>
          <cell r="H1128">
            <v>0</v>
          </cell>
          <cell r="J1128" t="str">
            <v>A</v>
          </cell>
          <cell r="K1128" t="str">
            <v>61107302</v>
          </cell>
          <cell r="N1128">
            <v>0</v>
          </cell>
        </row>
        <row r="1129">
          <cell r="A1129" t="str">
            <v>149105742</v>
          </cell>
          <cell r="B1129" t="str">
            <v>HOSPITAL BAUTISTA</v>
          </cell>
          <cell r="D1129">
            <v>430053.61</v>
          </cell>
          <cell r="E1129">
            <v>0</v>
          </cell>
          <cell r="G1129">
            <v>6460985.29</v>
          </cell>
          <cell r="H1129">
            <v>0</v>
          </cell>
          <cell r="I1129">
            <v>30</v>
          </cell>
          <cell r="J1129" t="str">
            <v>A</v>
          </cell>
          <cell r="K1129" t="str">
            <v>14101200</v>
          </cell>
          <cell r="M1129">
            <v>37011</v>
          </cell>
        </row>
        <row r="1130">
          <cell r="A1130" t="str">
            <v>005001624</v>
          </cell>
          <cell r="B1130" t="str">
            <v>HUGO ALVARO</v>
          </cell>
          <cell r="C1130" t="str">
            <v>MONTALVAN MAYORGA.</v>
          </cell>
          <cell r="F1130">
            <v>9833.8799999999992</v>
          </cell>
          <cell r="H1130">
            <v>0</v>
          </cell>
          <cell r="J1130" t="str">
            <v>A</v>
          </cell>
          <cell r="K1130" t="str">
            <v>61101301</v>
          </cell>
          <cell r="N1130">
            <v>0</v>
          </cell>
        </row>
        <row r="1131">
          <cell r="A1131" t="str">
            <v>005001680</v>
          </cell>
          <cell r="B1131" t="str">
            <v>HUGO ALVARO</v>
          </cell>
          <cell r="C1131" t="str">
            <v>MONTALVAN MAYORGA.</v>
          </cell>
          <cell r="F1131">
            <v>27086.84</v>
          </cell>
          <cell r="H1131">
            <v>0</v>
          </cell>
          <cell r="J1131" t="str">
            <v>A</v>
          </cell>
          <cell r="K1131" t="str">
            <v>61101301</v>
          </cell>
          <cell r="N1131">
            <v>0</v>
          </cell>
        </row>
        <row r="1132">
          <cell r="A1132" t="str">
            <v>005301289</v>
          </cell>
          <cell r="B1132" t="str">
            <v>HUGO ALVARO</v>
          </cell>
          <cell r="C1132" t="str">
            <v>MONTALVAN MAYORGA.</v>
          </cell>
          <cell r="D1132">
            <v>35505.93</v>
          </cell>
          <cell r="E1132">
            <v>3768.38</v>
          </cell>
          <cell r="H1132">
            <v>0</v>
          </cell>
          <cell r="I1132">
            <v>14</v>
          </cell>
          <cell r="J1132" t="str">
            <v>A</v>
          </cell>
          <cell r="K1132" t="str">
            <v>14105200</v>
          </cell>
          <cell r="M1132">
            <v>37011</v>
          </cell>
          <cell r="N1132">
            <v>0</v>
          </cell>
        </row>
        <row r="1133">
          <cell r="A1133" t="str">
            <v>000302696</v>
          </cell>
          <cell r="B1133" t="str">
            <v>HUGO ANTONIO</v>
          </cell>
          <cell r="C1133" t="str">
            <v>PICADO CASTILBLANCO</v>
          </cell>
          <cell r="D1133">
            <v>59491.65</v>
          </cell>
          <cell r="E1133">
            <v>581.64</v>
          </cell>
          <cell r="H1133">
            <v>0</v>
          </cell>
          <cell r="I1133">
            <v>16</v>
          </cell>
          <cell r="J1133" t="str">
            <v>A</v>
          </cell>
          <cell r="K1133" t="str">
            <v>14202300</v>
          </cell>
          <cell r="M1133">
            <v>37011</v>
          </cell>
          <cell r="N1133">
            <v>0</v>
          </cell>
        </row>
        <row r="1134">
          <cell r="A1134" t="str">
            <v>000303061</v>
          </cell>
          <cell r="B1134" t="str">
            <v>HUGO ANTONIO</v>
          </cell>
          <cell r="C1134" t="str">
            <v>VALLE FLORES</v>
          </cell>
          <cell r="D1134">
            <v>112183.82</v>
          </cell>
          <cell r="E1134">
            <v>983.6</v>
          </cell>
          <cell r="H1134">
            <v>0</v>
          </cell>
          <cell r="I1134">
            <v>16.5</v>
          </cell>
          <cell r="J1134" t="str">
            <v>A</v>
          </cell>
          <cell r="K1134" t="str">
            <v>14202300</v>
          </cell>
          <cell r="M1134">
            <v>37011</v>
          </cell>
          <cell r="N1134">
            <v>0</v>
          </cell>
        </row>
        <row r="1135">
          <cell r="A1135" t="str">
            <v>005001615</v>
          </cell>
          <cell r="B1135" t="str">
            <v>HUGSA</v>
          </cell>
          <cell r="F1135">
            <v>202883.73</v>
          </cell>
          <cell r="H1135">
            <v>0</v>
          </cell>
          <cell r="J1135" t="str">
            <v>A</v>
          </cell>
          <cell r="K1135" t="str">
            <v>61101301</v>
          </cell>
          <cell r="N1135">
            <v>0</v>
          </cell>
        </row>
        <row r="1136">
          <cell r="A1136" t="str">
            <v>005001626</v>
          </cell>
          <cell r="B1136" t="str">
            <v>HUGSA</v>
          </cell>
          <cell r="F1136">
            <v>66548.429999999993</v>
          </cell>
          <cell r="H1136">
            <v>0</v>
          </cell>
          <cell r="J1136" t="str">
            <v>A</v>
          </cell>
          <cell r="K1136" t="str">
            <v>61101301</v>
          </cell>
          <cell r="N1136">
            <v>0</v>
          </cell>
        </row>
        <row r="1137">
          <cell r="A1137" t="str">
            <v>005301191</v>
          </cell>
          <cell r="B1137" t="str">
            <v>HUGSA</v>
          </cell>
          <cell r="D1137">
            <v>591022.56999999995</v>
          </cell>
          <cell r="E1137">
            <v>53803.58</v>
          </cell>
          <cell r="G1137">
            <v>914258.30999999994</v>
          </cell>
          <cell r="H1137">
            <v>0</v>
          </cell>
          <cell r="I1137">
            <v>13</v>
          </cell>
          <cell r="J1137" t="str">
            <v>A</v>
          </cell>
          <cell r="K1137" t="str">
            <v>14105200</v>
          </cell>
          <cell r="M1137">
            <v>37011</v>
          </cell>
          <cell r="N1137">
            <v>0</v>
          </cell>
        </row>
        <row r="1138">
          <cell r="A1138" t="str">
            <v>100005280</v>
          </cell>
          <cell r="B1138" t="str">
            <v>HUMBERTO</v>
          </cell>
          <cell r="C1138" t="str">
            <v>DOÑA MALESPIN</v>
          </cell>
          <cell r="D1138">
            <v>61.58</v>
          </cell>
          <cell r="E1138">
            <v>0</v>
          </cell>
          <cell r="H1138">
            <v>0</v>
          </cell>
          <cell r="I1138">
            <v>30</v>
          </cell>
          <cell r="J1138" t="str">
            <v>A</v>
          </cell>
          <cell r="K1138" t="str">
            <v>14101200</v>
          </cell>
          <cell r="M1138">
            <v>37011</v>
          </cell>
        </row>
        <row r="1139">
          <cell r="A1139" t="str">
            <v>000302901</v>
          </cell>
          <cell r="B1139" t="str">
            <v>HUMBERTO</v>
          </cell>
          <cell r="C1139" t="str">
            <v>LOAISIGA RIVAS</v>
          </cell>
          <cell r="D1139">
            <v>14997.19</v>
          </cell>
          <cell r="E1139">
            <v>97.47</v>
          </cell>
          <cell r="H1139">
            <v>0</v>
          </cell>
          <cell r="I1139">
            <v>18</v>
          </cell>
          <cell r="J1139" t="str">
            <v>A</v>
          </cell>
          <cell r="K1139" t="str">
            <v>14103200</v>
          </cell>
          <cell r="M1139">
            <v>37011</v>
          </cell>
          <cell r="N1139">
            <v>0</v>
          </cell>
        </row>
        <row r="1140">
          <cell r="A1140" t="str">
            <v>001051512</v>
          </cell>
          <cell r="B1140" t="str">
            <v>HUMBERTO JOSE</v>
          </cell>
          <cell r="C1140" t="str">
            <v>ARANDA CALDERA</v>
          </cell>
          <cell r="D1140">
            <v>185.03</v>
          </cell>
          <cell r="E1140">
            <v>0</v>
          </cell>
          <cell r="H1140">
            <v>0</v>
          </cell>
          <cell r="I1140">
            <v>30</v>
          </cell>
          <cell r="J1140" t="str">
            <v>A</v>
          </cell>
          <cell r="K1140" t="str">
            <v>14101200</v>
          </cell>
          <cell r="M1140">
            <v>37011</v>
          </cell>
          <cell r="N1140">
            <v>0</v>
          </cell>
        </row>
        <row r="1141">
          <cell r="A1141" t="str">
            <v>000303285</v>
          </cell>
          <cell r="B1141" t="str">
            <v>HUMBERTO JOSE</v>
          </cell>
          <cell r="C1141" t="str">
            <v>AROSTEGUI DUARTE</v>
          </cell>
          <cell r="D1141">
            <v>5592.4</v>
          </cell>
          <cell r="E1141">
            <v>39.729999999999997</v>
          </cell>
          <cell r="H1141">
            <v>0</v>
          </cell>
          <cell r="I1141">
            <v>16</v>
          </cell>
          <cell r="J1141" t="str">
            <v>A</v>
          </cell>
          <cell r="K1141" t="str">
            <v>14103200</v>
          </cell>
          <cell r="M1141">
            <v>37011</v>
          </cell>
          <cell r="N1141">
            <v>0</v>
          </cell>
        </row>
        <row r="1142">
          <cell r="A1142" t="str">
            <v>000102270</v>
          </cell>
          <cell r="B1142" t="str">
            <v>HUMBERTO JOSE</v>
          </cell>
          <cell r="C1142" t="str">
            <v>CARRION DELGADO</v>
          </cell>
          <cell r="D1142">
            <v>65.23</v>
          </cell>
          <cell r="E1142">
            <v>0</v>
          </cell>
          <cell r="H1142">
            <v>0</v>
          </cell>
          <cell r="I1142">
            <v>30</v>
          </cell>
          <cell r="J1142" t="str">
            <v>A</v>
          </cell>
          <cell r="K1142" t="str">
            <v>14101200</v>
          </cell>
          <cell r="M1142">
            <v>37011</v>
          </cell>
          <cell r="N1142">
            <v>0</v>
          </cell>
        </row>
        <row r="1143">
          <cell r="A1143" t="str">
            <v>000301769</v>
          </cell>
          <cell r="B1143" t="str">
            <v>HUMBERTO JOSE</v>
          </cell>
          <cell r="C1143" t="str">
            <v>FLORES MENDOZA</v>
          </cell>
          <cell r="D1143">
            <v>2533.37</v>
          </cell>
          <cell r="E1143">
            <v>0</v>
          </cell>
          <cell r="H1143">
            <v>0</v>
          </cell>
          <cell r="I1143">
            <v>18</v>
          </cell>
          <cell r="J1143" t="str">
            <v>A</v>
          </cell>
          <cell r="K1143" t="str">
            <v>14506200</v>
          </cell>
          <cell r="M1143">
            <v>37011</v>
          </cell>
          <cell r="N1143">
            <v>0</v>
          </cell>
        </row>
        <row r="1144">
          <cell r="A1144" t="str">
            <v>000302184</v>
          </cell>
          <cell r="B1144" t="str">
            <v>HUMBERTO JOSE</v>
          </cell>
          <cell r="C1144" t="str">
            <v>MUNOZ MONCADA</v>
          </cell>
          <cell r="D1144">
            <v>617546.75</v>
          </cell>
          <cell r="E1144">
            <v>3404.27</v>
          </cell>
          <cell r="H1144">
            <v>0</v>
          </cell>
          <cell r="I1144">
            <v>13.25</v>
          </cell>
          <cell r="J1144" t="str">
            <v>A</v>
          </cell>
          <cell r="K1144" t="str">
            <v>14209300</v>
          </cell>
          <cell r="M1144">
            <v>37011</v>
          </cell>
          <cell r="N1144">
            <v>0</v>
          </cell>
        </row>
        <row r="1145">
          <cell r="A1145" t="str">
            <v>000301804</v>
          </cell>
          <cell r="B1145" t="str">
            <v>HUMBERTO JOSE</v>
          </cell>
          <cell r="C1145" t="str">
            <v>ZAMURIA RODRIGUEZ</v>
          </cell>
          <cell r="D1145">
            <v>62416.24</v>
          </cell>
          <cell r="E1145">
            <v>83.18</v>
          </cell>
          <cell r="H1145">
            <v>0</v>
          </cell>
          <cell r="I1145">
            <v>16</v>
          </cell>
          <cell r="J1145" t="str">
            <v>A</v>
          </cell>
          <cell r="K1145" t="str">
            <v>14202300</v>
          </cell>
          <cell r="M1145">
            <v>37011</v>
          </cell>
          <cell r="N1145">
            <v>0</v>
          </cell>
        </row>
        <row r="1146">
          <cell r="A1146" t="str">
            <v>000301987</v>
          </cell>
          <cell r="B1146" t="str">
            <v>HYPATIA ESMERALDA</v>
          </cell>
          <cell r="C1146" t="str">
            <v>GONZALEZ BARRANTES</v>
          </cell>
          <cell r="D1146">
            <v>50214.12</v>
          </cell>
          <cell r="E1146">
            <v>19.559999999999999</v>
          </cell>
          <cell r="H1146">
            <v>0</v>
          </cell>
          <cell r="I1146">
            <v>14</v>
          </cell>
          <cell r="J1146" t="str">
            <v>A</v>
          </cell>
          <cell r="K1146" t="str">
            <v>14202300</v>
          </cell>
          <cell r="M1146">
            <v>37011</v>
          </cell>
          <cell r="N1146">
            <v>0</v>
          </cell>
        </row>
        <row r="1147">
          <cell r="A1147" t="str">
            <v>004300300</v>
          </cell>
          <cell r="B1147" t="str">
            <v>IGNACIO DIONISIO</v>
          </cell>
          <cell r="C1147" t="str">
            <v>SOZA GUTIERREZ</v>
          </cell>
          <cell r="D1147">
            <v>10995.72</v>
          </cell>
          <cell r="E1147">
            <v>60.48</v>
          </cell>
          <cell r="H1147">
            <v>0</v>
          </cell>
          <cell r="I1147">
            <v>18</v>
          </cell>
          <cell r="J1147" t="str">
            <v>A</v>
          </cell>
          <cell r="K1147" t="str">
            <v>14103200</v>
          </cell>
          <cell r="M1147">
            <v>37011</v>
          </cell>
          <cell r="N1147">
            <v>0</v>
          </cell>
        </row>
        <row r="1148">
          <cell r="A1148" t="str">
            <v>005300867</v>
          </cell>
          <cell r="B1148" t="str">
            <v>ILEANA</v>
          </cell>
          <cell r="C1148" t="str">
            <v>GONZALEZ PALMA DE NOVOA</v>
          </cell>
          <cell r="D1148">
            <v>2791.99</v>
          </cell>
          <cell r="E1148">
            <v>0</v>
          </cell>
          <cell r="H1148">
            <v>1954.39</v>
          </cell>
          <cell r="I1148">
            <v>13.75</v>
          </cell>
          <cell r="J1148" t="str">
            <v>D</v>
          </cell>
          <cell r="K1148" t="str">
            <v>14505200</v>
          </cell>
          <cell r="M1148">
            <v>37011</v>
          </cell>
          <cell r="N1148">
            <v>0</v>
          </cell>
        </row>
        <row r="1149">
          <cell r="A1149" t="str">
            <v>005301225</v>
          </cell>
          <cell r="B1149" t="str">
            <v>ILEANA</v>
          </cell>
          <cell r="C1149" t="str">
            <v>GONZALEZ PALMA DE NOVOA</v>
          </cell>
          <cell r="D1149">
            <v>24514.3</v>
          </cell>
          <cell r="E1149">
            <v>0</v>
          </cell>
          <cell r="G1149">
            <v>27306.29</v>
          </cell>
          <cell r="H1149">
            <v>17160.009999999998</v>
          </cell>
          <cell r="I1149">
            <v>14</v>
          </cell>
          <cell r="J1149" t="str">
            <v>D</v>
          </cell>
          <cell r="K1149" t="str">
            <v>14105200</v>
          </cell>
          <cell r="M1149">
            <v>37011</v>
          </cell>
          <cell r="N1149">
            <v>0</v>
          </cell>
        </row>
        <row r="1150">
          <cell r="A1150" t="str">
            <v>005300968</v>
          </cell>
          <cell r="B1150" t="str">
            <v>ILEANA</v>
          </cell>
          <cell r="C1150" t="str">
            <v>GONZALEZ PALMA DE NOVOA</v>
          </cell>
          <cell r="D1150">
            <v>9191.48</v>
          </cell>
          <cell r="E1150">
            <v>0</v>
          </cell>
          <cell r="H1150">
            <v>9191.48</v>
          </cell>
          <cell r="I1150">
            <v>24</v>
          </cell>
          <cell r="J1150" t="str">
            <v>E</v>
          </cell>
          <cell r="K1150" t="str">
            <v>14503200</v>
          </cell>
          <cell r="M1150">
            <v>37011</v>
          </cell>
          <cell r="N1150">
            <v>0</v>
          </cell>
        </row>
        <row r="1151">
          <cell r="A1151" t="str">
            <v>005301385</v>
          </cell>
          <cell r="B1151" t="str">
            <v>ILEANA ANTONIA</v>
          </cell>
          <cell r="C1151" t="str">
            <v>SAAVEDRA ESQUIVEL</v>
          </cell>
          <cell r="D1151">
            <v>2829.43</v>
          </cell>
          <cell r="E1151">
            <v>5.25</v>
          </cell>
          <cell r="H1151">
            <v>0</v>
          </cell>
          <cell r="I1151">
            <v>24</v>
          </cell>
          <cell r="J1151" t="str">
            <v>A</v>
          </cell>
          <cell r="K1151" t="str">
            <v>14103200</v>
          </cell>
          <cell r="M1151">
            <v>37011</v>
          </cell>
          <cell r="N1151">
            <v>0</v>
          </cell>
        </row>
        <row r="1152">
          <cell r="A1152" t="str">
            <v>000302520</v>
          </cell>
          <cell r="B1152" t="str">
            <v>IMPORTADORA Y DISTRIBUIDORA OCAL,S.A.</v>
          </cell>
          <cell r="D1152">
            <v>273712.5</v>
          </cell>
          <cell r="E1152">
            <v>1186.04</v>
          </cell>
          <cell r="H1152">
            <v>0</v>
          </cell>
          <cell r="I1152">
            <v>12</v>
          </cell>
          <cell r="J1152" t="str">
            <v>A</v>
          </cell>
          <cell r="K1152" t="str">
            <v>14104300</v>
          </cell>
          <cell r="M1152">
            <v>37011</v>
          </cell>
          <cell r="N1152">
            <v>0</v>
          </cell>
        </row>
        <row r="1153">
          <cell r="A1153" t="str">
            <v>000302542</v>
          </cell>
          <cell r="B1153" t="str">
            <v>IMPORTADORA Y DISTRIBUIDORA OCAL,S.A.</v>
          </cell>
          <cell r="D1153">
            <v>1302573.6200000001</v>
          </cell>
          <cell r="E1153">
            <v>3166.02</v>
          </cell>
          <cell r="H1153">
            <v>0</v>
          </cell>
          <cell r="I1153">
            <v>12.5</v>
          </cell>
          <cell r="J1153" t="str">
            <v>A</v>
          </cell>
          <cell r="K1153" t="str">
            <v>14104300</v>
          </cell>
          <cell r="M1153">
            <v>37011</v>
          </cell>
          <cell r="N1153">
            <v>39</v>
          </cell>
        </row>
        <row r="1154">
          <cell r="A1154" t="str">
            <v>000302774</v>
          </cell>
          <cell r="B1154" t="str">
            <v>IMPORTADORA Y DISTRIBUIDORA OCAL,S.A.</v>
          </cell>
          <cell r="D1154">
            <v>1373067.51</v>
          </cell>
          <cell r="E1154">
            <v>10984.52</v>
          </cell>
          <cell r="H1154">
            <v>0</v>
          </cell>
          <cell r="I1154">
            <v>12</v>
          </cell>
          <cell r="J1154" t="str">
            <v>A</v>
          </cell>
          <cell r="K1154" t="str">
            <v>14104300</v>
          </cell>
          <cell r="M1154">
            <v>37011</v>
          </cell>
          <cell r="N1154">
            <v>0</v>
          </cell>
        </row>
        <row r="1155">
          <cell r="A1155" t="str">
            <v>000302852</v>
          </cell>
          <cell r="B1155" t="str">
            <v>IMPORTADORA Y DISTRIBUIDORA OCAL,S.A.</v>
          </cell>
          <cell r="D1155">
            <v>281912.46000000002</v>
          </cell>
          <cell r="E1155">
            <v>1221.58</v>
          </cell>
          <cell r="H1155">
            <v>0</v>
          </cell>
          <cell r="I1155">
            <v>12</v>
          </cell>
          <cell r="J1155" t="str">
            <v>A</v>
          </cell>
          <cell r="K1155" t="str">
            <v>14104300</v>
          </cell>
          <cell r="M1155">
            <v>37011</v>
          </cell>
          <cell r="N1155">
            <v>19</v>
          </cell>
        </row>
        <row r="1156">
          <cell r="A1156" t="str">
            <v>000302854</v>
          </cell>
          <cell r="B1156" t="str">
            <v>IMPORTADORA Y DISTRIBUIDORA OCAL,S.A.</v>
          </cell>
          <cell r="D1156">
            <v>993134.02</v>
          </cell>
          <cell r="E1156">
            <v>4303.62</v>
          </cell>
          <cell r="H1156">
            <v>0</v>
          </cell>
          <cell r="I1156">
            <v>12</v>
          </cell>
          <cell r="J1156" t="str">
            <v>A</v>
          </cell>
          <cell r="K1156" t="str">
            <v>14104300</v>
          </cell>
          <cell r="M1156">
            <v>37011</v>
          </cell>
          <cell r="N1156">
            <v>0</v>
          </cell>
        </row>
        <row r="1157">
          <cell r="A1157" t="str">
            <v>000302938</v>
          </cell>
          <cell r="B1157" t="str">
            <v>IMPORTADORA Y DISTRIBUIDORA OCAL,S.A.</v>
          </cell>
          <cell r="D1157">
            <v>4650953.6900000004</v>
          </cell>
          <cell r="E1157">
            <v>42633.73</v>
          </cell>
          <cell r="H1157">
            <v>0</v>
          </cell>
          <cell r="I1157">
            <v>13.75</v>
          </cell>
          <cell r="J1157" t="str">
            <v>A</v>
          </cell>
          <cell r="K1157" t="str">
            <v>14104300</v>
          </cell>
          <cell r="M1157">
            <v>37011</v>
          </cell>
          <cell r="N1157">
            <v>0</v>
          </cell>
        </row>
        <row r="1158">
          <cell r="A1158" t="str">
            <v>000303039</v>
          </cell>
          <cell r="B1158" t="str">
            <v>IMPORTADORA Y DISTRIBUIDORA OCAL,S.A.</v>
          </cell>
          <cell r="D1158">
            <v>2647244.21</v>
          </cell>
          <cell r="E1158">
            <v>13144.32</v>
          </cell>
          <cell r="H1158">
            <v>0</v>
          </cell>
          <cell r="I1158">
            <v>13.75</v>
          </cell>
          <cell r="J1158" t="str">
            <v>A</v>
          </cell>
          <cell r="K1158" t="str">
            <v>14104300</v>
          </cell>
          <cell r="M1158">
            <v>37011</v>
          </cell>
          <cell r="N1158">
            <v>0</v>
          </cell>
        </row>
        <row r="1159">
          <cell r="A1159" t="str">
            <v>000303073</v>
          </cell>
          <cell r="B1159" t="str">
            <v>IMPORTADORA Y DISTRIBUIDORA OCAL,S.A.</v>
          </cell>
          <cell r="D1159">
            <v>2352089.3199999998</v>
          </cell>
          <cell r="E1159">
            <v>6288.52</v>
          </cell>
          <cell r="H1159">
            <v>0</v>
          </cell>
          <cell r="I1159">
            <v>13.75</v>
          </cell>
          <cell r="J1159" t="str">
            <v>A</v>
          </cell>
          <cell r="K1159" t="str">
            <v>14104300</v>
          </cell>
          <cell r="M1159">
            <v>37011</v>
          </cell>
          <cell r="N1159">
            <v>0</v>
          </cell>
        </row>
        <row r="1160">
          <cell r="A1160" t="str">
            <v>000303214</v>
          </cell>
          <cell r="B1160" t="str">
            <v>IMPORTADORA Y DISTRIBUIDORA OCAL,S.A.</v>
          </cell>
          <cell r="D1160">
            <v>2501611.94</v>
          </cell>
          <cell r="E1160">
            <v>11291.98</v>
          </cell>
          <cell r="H1160">
            <v>0</v>
          </cell>
          <cell r="I1160">
            <v>12.5</v>
          </cell>
          <cell r="J1160" t="str">
            <v>A</v>
          </cell>
          <cell r="K1160" t="str">
            <v>14104300</v>
          </cell>
          <cell r="M1160">
            <v>37011</v>
          </cell>
          <cell r="N1160">
            <v>0</v>
          </cell>
        </row>
        <row r="1161">
          <cell r="A1161" t="str">
            <v>000303216</v>
          </cell>
          <cell r="B1161" t="str">
            <v>IMPORTADORA Y DISTRIBUIDORA OCAL,S.A.</v>
          </cell>
          <cell r="D1161">
            <v>1938148.77</v>
          </cell>
          <cell r="E1161">
            <v>9623.4500000000007</v>
          </cell>
          <cell r="H1161">
            <v>0</v>
          </cell>
          <cell r="I1161">
            <v>13.75</v>
          </cell>
          <cell r="J1161" t="str">
            <v>A</v>
          </cell>
          <cell r="K1161" t="str">
            <v>14104300</v>
          </cell>
          <cell r="M1161">
            <v>37011</v>
          </cell>
          <cell r="N1161">
            <v>0</v>
          </cell>
        </row>
        <row r="1162">
          <cell r="A1162" t="str">
            <v>000303412</v>
          </cell>
          <cell r="B1162" t="str">
            <v>IMPORTADORA Y DISTRIBUIDORA OCAL,S.A.</v>
          </cell>
          <cell r="D1162">
            <v>944673.87</v>
          </cell>
          <cell r="E1162">
            <v>1082.49</v>
          </cell>
          <cell r="H1162">
            <v>0</v>
          </cell>
          <cell r="I1162">
            <v>13.75</v>
          </cell>
          <cell r="J1162" t="str">
            <v>A</v>
          </cell>
          <cell r="K1162" t="str">
            <v>14104300</v>
          </cell>
          <cell r="M1162">
            <v>37011</v>
          </cell>
          <cell r="N1162">
            <v>0</v>
          </cell>
        </row>
        <row r="1163">
          <cell r="A1163" t="str">
            <v>000303413</v>
          </cell>
          <cell r="B1163" t="str">
            <v>IMPORTADORA Y DISTRIBUIDORA OCAL,S.A.</v>
          </cell>
          <cell r="D1163">
            <v>2830960.49</v>
          </cell>
          <cell r="E1163">
            <v>2831.01</v>
          </cell>
          <cell r="H1163">
            <v>0</v>
          </cell>
          <cell r="I1163">
            <v>12</v>
          </cell>
          <cell r="J1163" t="str">
            <v>A</v>
          </cell>
          <cell r="K1163" t="str">
            <v>14104300</v>
          </cell>
          <cell r="M1163">
            <v>37011</v>
          </cell>
          <cell r="N1163">
            <v>0</v>
          </cell>
        </row>
        <row r="1164">
          <cell r="A1164" t="str">
            <v>000303414</v>
          </cell>
          <cell r="B1164" t="str">
            <v>IMPORTADORA Y DISTRIBUIDORA OCAL,S.A.</v>
          </cell>
          <cell r="D1164">
            <v>1028628.73</v>
          </cell>
          <cell r="E1164">
            <v>1071.44</v>
          </cell>
          <cell r="H1164">
            <v>0</v>
          </cell>
          <cell r="I1164">
            <v>12.5</v>
          </cell>
          <cell r="J1164" t="str">
            <v>A</v>
          </cell>
          <cell r="K1164" t="str">
            <v>14104300</v>
          </cell>
          <cell r="M1164">
            <v>37011</v>
          </cell>
          <cell r="N1164">
            <v>0</v>
          </cell>
        </row>
        <row r="1165">
          <cell r="A1165" t="str">
            <v>000303513</v>
          </cell>
          <cell r="B1165" t="str">
            <v>IMPORTADORA Y DISTRIBUIDORA OCAL,S.A.</v>
          </cell>
          <cell r="D1165">
            <v>88723.79</v>
          </cell>
          <cell r="E1165">
            <v>123.24</v>
          </cell>
          <cell r="H1165">
            <v>0</v>
          </cell>
          <cell r="I1165">
            <v>12.5</v>
          </cell>
          <cell r="J1165" t="str">
            <v>A</v>
          </cell>
          <cell r="K1165" t="str">
            <v>14104300</v>
          </cell>
          <cell r="M1165">
            <v>37011</v>
          </cell>
          <cell r="N1165">
            <v>0</v>
          </cell>
        </row>
        <row r="1166">
          <cell r="A1166" t="str">
            <v>000303514</v>
          </cell>
          <cell r="B1166" t="str">
            <v>IMPORTADORA Y DISTRIBUIDORA OCAL,S.A.</v>
          </cell>
          <cell r="D1166">
            <v>2328620.2400000002</v>
          </cell>
          <cell r="E1166">
            <v>3557.6</v>
          </cell>
          <cell r="H1166">
            <v>0</v>
          </cell>
          <cell r="I1166">
            <v>13.75</v>
          </cell>
          <cell r="J1166" t="str">
            <v>A</v>
          </cell>
          <cell r="K1166" t="str">
            <v>14104300</v>
          </cell>
          <cell r="M1166">
            <v>37011</v>
          </cell>
          <cell r="N1166">
            <v>0</v>
          </cell>
        </row>
        <row r="1167">
          <cell r="A1167" t="str">
            <v>000303515</v>
          </cell>
          <cell r="B1167" t="str">
            <v>IMPORTADORA Y DISTRIBUIDORA OCAL,S.A.</v>
          </cell>
          <cell r="D1167">
            <v>638582.38</v>
          </cell>
          <cell r="E1167">
            <v>851.43</v>
          </cell>
          <cell r="H1167">
            <v>0</v>
          </cell>
          <cell r="I1167">
            <v>12</v>
          </cell>
          <cell r="J1167" t="str">
            <v>A</v>
          </cell>
          <cell r="K1167" t="str">
            <v>14104300</v>
          </cell>
          <cell r="M1167">
            <v>37011</v>
          </cell>
          <cell r="N1167">
            <v>0</v>
          </cell>
        </row>
        <row r="1168">
          <cell r="A1168" t="str">
            <v>149100400</v>
          </cell>
          <cell r="B1168" t="str">
            <v>IMPORTADORA Y DISTRIBUIDORA OCAL,S.A.</v>
          </cell>
          <cell r="D1168">
            <v>71788.479999999996</v>
          </cell>
          <cell r="E1168">
            <v>0</v>
          </cell>
          <cell r="G1168">
            <v>26359787.010000005</v>
          </cell>
          <cell r="H1168">
            <v>0</v>
          </cell>
          <cell r="I1168">
            <v>30</v>
          </cell>
          <cell r="J1168" t="str">
            <v>A</v>
          </cell>
          <cell r="K1168" t="str">
            <v>14101200</v>
          </cell>
          <cell r="M1168">
            <v>37011</v>
          </cell>
        </row>
        <row r="1169">
          <cell r="A1169" t="str">
            <v>004100153</v>
          </cell>
          <cell r="B1169" t="str">
            <v>IMPRESOS DE COLORES</v>
          </cell>
          <cell r="D1169">
            <v>19</v>
          </cell>
          <cell r="E1169">
            <v>0</v>
          </cell>
          <cell r="H1169">
            <v>0</v>
          </cell>
          <cell r="I1169">
            <v>30</v>
          </cell>
          <cell r="J1169" t="str">
            <v>A</v>
          </cell>
          <cell r="K1169" t="str">
            <v>14101200</v>
          </cell>
          <cell r="M1169">
            <v>37011</v>
          </cell>
          <cell r="N1169">
            <v>149</v>
          </cell>
        </row>
        <row r="1170">
          <cell r="A1170" t="str">
            <v>315101559</v>
          </cell>
          <cell r="B1170" t="str">
            <v>INDUSTRIA NACIONAL DE CLAVOS Y ALAMBRES DE PUAS,SA</v>
          </cell>
          <cell r="D1170">
            <v>238144</v>
          </cell>
          <cell r="E1170">
            <v>0</v>
          </cell>
          <cell r="G1170">
            <v>238144</v>
          </cell>
          <cell r="H1170">
            <v>238144</v>
          </cell>
          <cell r="I1170">
            <v>24</v>
          </cell>
          <cell r="J1170" t="str">
            <v>E</v>
          </cell>
          <cell r="K1170" t="str">
            <v>14507200</v>
          </cell>
          <cell r="M1170">
            <v>37011</v>
          </cell>
        </row>
        <row r="1171">
          <cell r="A1171" t="str">
            <v>000301007</v>
          </cell>
          <cell r="B1171" t="str">
            <v>INDUSTRIAL CERVECERA S.A.</v>
          </cell>
          <cell r="D1171">
            <v>9566490.6199999992</v>
          </cell>
          <cell r="E1171">
            <v>3055.95</v>
          </cell>
          <cell r="H1171">
            <v>0</v>
          </cell>
          <cell r="I1171">
            <v>11.5</v>
          </cell>
          <cell r="J1171" t="str">
            <v>A</v>
          </cell>
          <cell r="K1171" t="str">
            <v>14206300</v>
          </cell>
          <cell r="M1171">
            <v>37011</v>
          </cell>
          <cell r="N1171">
            <v>0</v>
          </cell>
        </row>
        <row r="1172">
          <cell r="A1172" t="str">
            <v>000301028</v>
          </cell>
          <cell r="B1172" t="str">
            <v>INDUSTRIAL CERVECERA S.A.</v>
          </cell>
          <cell r="D1172">
            <v>19132981.25</v>
          </cell>
          <cell r="E1172">
            <v>6111.9</v>
          </cell>
          <cell r="H1172">
            <v>0</v>
          </cell>
          <cell r="I1172">
            <v>11.5</v>
          </cell>
          <cell r="J1172" t="str">
            <v>A</v>
          </cell>
          <cell r="K1172" t="str">
            <v>14206300</v>
          </cell>
          <cell r="M1172">
            <v>37011</v>
          </cell>
          <cell r="N1172">
            <v>222</v>
          </cell>
        </row>
        <row r="1173">
          <cell r="A1173" t="str">
            <v>000301076</v>
          </cell>
          <cell r="B1173" t="str">
            <v>INDUSTRIAL CERVECERA S.A.</v>
          </cell>
          <cell r="D1173">
            <v>9539916.8699999992</v>
          </cell>
          <cell r="E1173">
            <v>3047.43</v>
          </cell>
          <cell r="H1173">
            <v>0</v>
          </cell>
          <cell r="I1173">
            <v>11.5</v>
          </cell>
          <cell r="J1173" t="str">
            <v>A</v>
          </cell>
          <cell r="K1173" t="str">
            <v>14206300</v>
          </cell>
          <cell r="M1173">
            <v>37011</v>
          </cell>
          <cell r="N1173">
            <v>609</v>
          </cell>
        </row>
        <row r="1174">
          <cell r="A1174" t="str">
            <v>000971323</v>
          </cell>
          <cell r="B1174" t="str">
            <v>INDUSTRIAL CERVECERA S.A.</v>
          </cell>
          <cell r="F1174">
            <v>95395.38</v>
          </cell>
          <cell r="H1174">
            <v>0</v>
          </cell>
          <cell r="J1174" t="str">
            <v>A</v>
          </cell>
          <cell r="K1174" t="str">
            <v>61107302</v>
          </cell>
          <cell r="N1174">
            <v>0</v>
          </cell>
        </row>
        <row r="1175">
          <cell r="A1175" t="str">
            <v>000971355</v>
          </cell>
          <cell r="B1175" t="str">
            <v>INDUSTRIAL CERVECERA S.A.</v>
          </cell>
          <cell r="F1175">
            <v>2460.1999999999998</v>
          </cell>
          <cell r="H1175">
            <v>0</v>
          </cell>
          <cell r="J1175" t="str">
            <v>A</v>
          </cell>
          <cell r="K1175" t="str">
            <v>61107302</v>
          </cell>
          <cell r="N1175">
            <v>0</v>
          </cell>
        </row>
        <row r="1176">
          <cell r="A1176" t="str">
            <v>000971357</v>
          </cell>
          <cell r="B1176" t="str">
            <v>INDUSTRIAL CERVECERA S.A.</v>
          </cell>
          <cell r="F1176">
            <v>11980.5</v>
          </cell>
          <cell r="G1176">
            <v>38361440.100000001</v>
          </cell>
          <cell r="H1176">
            <v>0</v>
          </cell>
          <cell r="J1176" t="str">
            <v>A</v>
          </cell>
          <cell r="K1176" t="str">
            <v>61107302</v>
          </cell>
          <cell r="N1176">
            <v>0</v>
          </cell>
        </row>
        <row r="1177">
          <cell r="A1177" t="str">
            <v>003300049</v>
          </cell>
          <cell r="B1177" t="str">
            <v>INDUSTRIAS UNIDAS DE CENTRO AMERICA</v>
          </cell>
          <cell r="D1177">
            <v>336397.07</v>
          </cell>
          <cell r="E1177">
            <v>1962.41</v>
          </cell>
          <cell r="G1177">
            <v>338359.48</v>
          </cell>
          <cell r="I1177">
            <v>13</v>
          </cell>
          <cell r="J1177" t="str">
            <v>B</v>
          </cell>
          <cell r="K1177" t="str">
            <v>14206300</v>
          </cell>
          <cell r="M1177">
            <v>37011</v>
          </cell>
          <cell r="N1177">
            <v>0</v>
          </cell>
        </row>
        <row r="1178">
          <cell r="A1178" t="str">
            <v>001102687</v>
          </cell>
          <cell r="B1178" t="str">
            <v>INGENIERIA DE PROYECTOS SA.(IDEPSA)</v>
          </cell>
          <cell r="D1178">
            <v>119</v>
          </cell>
          <cell r="E1178">
            <v>0</v>
          </cell>
          <cell r="H1178">
            <v>0</v>
          </cell>
          <cell r="I1178">
            <v>30</v>
          </cell>
          <cell r="J1178" t="str">
            <v>A</v>
          </cell>
          <cell r="K1178" t="str">
            <v>14101200</v>
          </cell>
          <cell r="M1178">
            <v>37011</v>
          </cell>
          <cell r="N1178">
            <v>0</v>
          </cell>
        </row>
        <row r="1179">
          <cell r="A1179" t="str">
            <v>005300599</v>
          </cell>
          <cell r="B1179" t="str">
            <v>INGRID</v>
          </cell>
          <cell r="C1179" t="str">
            <v>ZALESKI CHAMORRO</v>
          </cell>
          <cell r="D1179">
            <v>86113.21</v>
          </cell>
          <cell r="E1179">
            <v>0</v>
          </cell>
          <cell r="G1179">
            <v>86113.21</v>
          </cell>
          <cell r="H1179">
            <v>86113.21</v>
          </cell>
          <cell r="I1179">
            <v>13.75</v>
          </cell>
          <cell r="J1179" t="str">
            <v>E</v>
          </cell>
          <cell r="K1179" t="str">
            <v>14505200</v>
          </cell>
          <cell r="M1179">
            <v>37011</v>
          </cell>
          <cell r="N1179">
            <v>0</v>
          </cell>
        </row>
        <row r="1180">
          <cell r="A1180" t="str">
            <v>008001065</v>
          </cell>
          <cell r="B1180" t="str">
            <v>INGRID MARIA</v>
          </cell>
          <cell r="C1180" t="str">
            <v>CHEVEZ ALVARADO</v>
          </cell>
          <cell r="D1180">
            <v>122025.16</v>
          </cell>
          <cell r="E1180">
            <v>1093.8</v>
          </cell>
          <cell r="H1180">
            <v>0</v>
          </cell>
          <cell r="I1180">
            <v>18</v>
          </cell>
          <cell r="J1180" t="str">
            <v>A</v>
          </cell>
          <cell r="K1180" t="str">
            <v>14203300</v>
          </cell>
          <cell r="M1180">
            <v>37011</v>
          </cell>
        </row>
        <row r="1181">
          <cell r="A1181" t="str">
            <v>000302290</v>
          </cell>
          <cell r="B1181" t="str">
            <v>INMOBILIARIA BAC,S.A.</v>
          </cell>
          <cell r="D1181">
            <v>5323960</v>
          </cell>
          <cell r="E1181">
            <v>91690.43</v>
          </cell>
          <cell r="H1181">
            <v>0</v>
          </cell>
          <cell r="I1181">
            <v>20</v>
          </cell>
          <cell r="J1181" t="str">
            <v>A</v>
          </cell>
          <cell r="K1181" t="str">
            <v>14504300</v>
          </cell>
          <cell r="M1181">
            <v>37011</v>
          </cell>
          <cell r="N1181">
            <v>0</v>
          </cell>
        </row>
        <row r="1182">
          <cell r="A1182" t="str">
            <v>000971206</v>
          </cell>
          <cell r="B1182" t="str">
            <v>INMOBILIARIA BAC,S.A.</v>
          </cell>
          <cell r="F1182">
            <v>100523.01</v>
          </cell>
          <cell r="H1182">
            <v>0</v>
          </cell>
          <cell r="J1182" t="str">
            <v>A</v>
          </cell>
          <cell r="K1182" t="str">
            <v>62102301</v>
          </cell>
          <cell r="N1182">
            <v>0</v>
          </cell>
        </row>
        <row r="1183">
          <cell r="A1183" t="str">
            <v>000971222</v>
          </cell>
          <cell r="B1183" t="str">
            <v>INMOBILIARIA BAC,S.A.</v>
          </cell>
          <cell r="F1183">
            <v>234204.06</v>
          </cell>
          <cell r="G1183">
            <v>5750377.4999999991</v>
          </cell>
          <cell r="H1183">
            <v>0</v>
          </cell>
          <cell r="J1183" t="str">
            <v>A</v>
          </cell>
          <cell r="K1183" t="str">
            <v>62102301</v>
          </cell>
          <cell r="N1183">
            <v>0</v>
          </cell>
        </row>
        <row r="1184">
          <cell r="A1184" t="str">
            <v>000302544</v>
          </cell>
          <cell r="B1184" t="str">
            <v>INSECTICIDAS Y ESPIRALES S.A.</v>
          </cell>
          <cell r="D1184">
            <v>59894.55</v>
          </cell>
          <cell r="E1184">
            <v>19.96</v>
          </cell>
          <cell r="H1184">
            <v>0</v>
          </cell>
          <cell r="I1184">
            <v>12</v>
          </cell>
          <cell r="J1184" t="str">
            <v>A</v>
          </cell>
          <cell r="K1184" t="str">
            <v>14104300</v>
          </cell>
          <cell r="M1184">
            <v>37011</v>
          </cell>
          <cell r="N1184">
            <v>0</v>
          </cell>
        </row>
        <row r="1185">
          <cell r="A1185" t="str">
            <v>000302824</v>
          </cell>
          <cell r="B1185" t="str">
            <v>INSECTICIDAS Y ESPIRALES S.A.</v>
          </cell>
          <cell r="D1185">
            <v>186338.86</v>
          </cell>
          <cell r="E1185">
            <v>372.67</v>
          </cell>
          <cell r="H1185">
            <v>0</v>
          </cell>
          <cell r="I1185">
            <v>12</v>
          </cell>
          <cell r="J1185" t="str">
            <v>A</v>
          </cell>
          <cell r="K1185" t="str">
            <v>14104300</v>
          </cell>
          <cell r="M1185">
            <v>37011</v>
          </cell>
          <cell r="N1185">
            <v>0</v>
          </cell>
        </row>
        <row r="1186">
          <cell r="A1186" t="str">
            <v>000302934</v>
          </cell>
          <cell r="B1186" t="str">
            <v>INSECTICIDAS Y ESPIRALES S.A.</v>
          </cell>
          <cell r="D1186">
            <v>110709.75</v>
          </cell>
          <cell r="E1186">
            <v>221.47</v>
          </cell>
          <cell r="H1186">
            <v>0</v>
          </cell>
          <cell r="I1186">
            <v>12</v>
          </cell>
          <cell r="J1186" t="str">
            <v>A</v>
          </cell>
          <cell r="K1186" t="str">
            <v>14104300</v>
          </cell>
          <cell r="M1186">
            <v>37011</v>
          </cell>
          <cell r="N1186">
            <v>0</v>
          </cell>
        </row>
        <row r="1187">
          <cell r="A1187" t="str">
            <v>000303035</v>
          </cell>
          <cell r="B1187" t="str">
            <v>INSECTICIDAS Y ESPIRALES S.A.</v>
          </cell>
          <cell r="D1187">
            <v>116062.19</v>
          </cell>
          <cell r="E1187">
            <v>232.12</v>
          </cell>
          <cell r="H1187">
            <v>0</v>
          </cell>
          <cell r="I1187">
            <v>12</v>
          </cell>
          <cell r="J1187" t="str">
            <v>A</v>
          </cell>
          <cell r="K1187" t="str">
            <v>14104300</v>
          </cell>
          <cell r="M1187">
            <v>37011</v>
          </cell>
          <cell r="N1187">
            <v>0</v>
          </cell>
        </row>
        <row r="1188">
          <cell r="A1188" t="str">
            <v>000303097</v>
          </cell>
          <cell r="B1188" t="str">
            <v>INSECTICIDAS Y ESPIRALES S.A.</v>
          </cell>
          <cell r="D1188">
            <v>399297</v>
          </cell>
          <cell r="E1188">
            <v>160.78</v>
          </cell>
          <cell r="H1188">
            <v>0</v>
          </cell>
          <cell r="I1188">
            <v>14.5</v>
          </cell>
          <cell r="J1188" t="str">
            <v>A</v>
          </cell>
          <cell r="K1188" t="str">
            <v>14104300</v>
          </cell>
          <cell r="M1188">
            <v>37011</v>
          </cell>
          <cell r="N1188">
            <v>0</v>
          </cell>
        </row>
        <row r="1189">
          <cell r="A1189" t="str">
            <v>000303113</v>
          </cell>
          <cell r="B1189" t="str">
            <v>INSECTICIDAS Y ESPIRALES S.A.</v>
          </cell>
          <cell r="D1189">
            <v>549033.5</v>
          </cell>
          <cell r="E1189">
            <v>1326.86</v>
          </cell>
          <cell r="H1189">
            <v>0</v>
          </cell>
          <cell r="I1189">
            <v>14.5</v>
          </cell>
          <cell r="J1189" t="str">
            <v>A</v>
          </cell>
          <cell r="K1189" t="str">
            <v>14104300</v>
          </cell>
          <cell r="M1189">
            <v>37011</v>
          </cell>
          <cell r="N1189">
            <v>59</v>
          </cell>
        </row>
        <row r="1190">
          <cell r="A1190" t="str">
            <v>000303316</v>
          </cell>
          <cell r="B1190" t="str">
            <v>INSECTICIDAS Y ESPIRALES S.A.</v>
          </cell>
          <cell r="D1190">
            <v>670553.68999999994</v>
          </cell>
          <cell r="E1190">
            <v>270.05</v>
          </cell>
          <cell r="H1190">
            <v>0</v>
          </cell>
          <cell r="I1190">
            <v>14.5</v>
          </cell>
          <cell r="J1190" t="str">
            <v>A</v>
          </cell>
          <cell r="K1190" t="str">
            <v>14104300</v>
          </cell>
          <cell r="M1190">
            <v>37011</v>
          </cell>
          <cell r="N1190">
            <v>0</v>
          </cell>
        </row>
        <row r="1191">
          <cell r="A1191" t="str">
            <v>000971428</v>
          </cell>
          <cell r="B1191" t="str">
            <v>INSECTICIDAS Y ESPIRALES S.A.</v>
          </cell>
          <cell r="F1191">
            <v>317228.15000000002</v>
          </cell>
          <cell r="H1191">
            <v>0</v>
          </cell>
          <cell r="J1191" t="str">
            <v>A</v>
          </cell>
          <cell r="K1191" t="str">
            <v>62202301</v>
          </cell>
          <cell r="N1191">
            <v>0</v>
          </cell>
        </row>
        <row r="1192">
          <cell r="A1192" t="str">
            <v>149103536</v>
          </cell>
          <cell r="B1192" t="str">
            <v>INSECTICIDAS Y ESPIRALES S.A.</v>
          </cell>
          <cell r="D1192">
            <v>4038.12</v>
          </cell>
          <cell r="E1192">
            <v>0</v>
          </cell>
          <cell r="G1192">
            <v>2415759.7200000002</v>
          </cell>
          <cell r="H1192">
            <v>0</v>
          </cell>
          <cell r="I1192">
            <v>30</v>
          </cell>
          <cell r="J1192" t="str">
            <v>A</v>
          </cell>
          <cell r="K1192" t="str">
            <v>14101200</v>
          </cell>
          <cell r="M1192">
            <v>37011</v>
          </cell>
        </row>
        <row r="1193">
          <cell r="A1193" t="str">
            <v>149107422</v>
          </cell>
          <cell r="B1193" t="str">
            <v>INSTITUTO NACIONAL TECNOLOGICO</v>
          </cell>
          <cell r="D1193">
            <v>18.78</v>
          </cell>
          <cell r="E1193">
            <v>0</v>
          </cell>
          <cell r="H1193">
            <v>0</v>
          </cell>
          <cell r="I1193">
            <v>30</v>
          </cell>
          <cell r="J1193" t="str">
            <v>A</v>
          </cell>
          <cell r="K1193" t="str">
            <v>14101200</v>
          </cell>
          <cell r="M1193">
            <v>37011</v>
          </cell>
        </row>
        <row r="1194">
          <cell r="A1194" t="str">
            <v>000303005</v>
          </cell>
          <cell r="B1194" t="str">
            <v>INSTITUTO NICARAGUENSE DE SEGURIDAD SOCIAL</v>
          </cell>
          <cell r="D1194">
            <v>90507320</v>
          </cell>
          <cell r="E1194">
            <v>527959.41</v>
          </cell>
          <cell r="H1194">
            <v>0</v>
          </cell>
          <cell r="I1194">
            <v>15</v>
          </cell>
          <cell r="J1194" t="str">
            <v>A</v>
          </cell>
          <cell r="K1194" t="str">
            <v>14207300</v>
          </cell>
          <cell r="M1194">
            <v>37011</v>
          </cell>
          <cell r="N1194">
            <v>0</v>
          </cell>
        </row>
        <row r="1195">
          <cell r="A1195" t="str">
            <v>000303019</v>
          </cell>
          <cell r="B1195" t="str">
            <v>INSTITUTO NICARAGUENSE DE SEGURIDAD SOCIAL</v>
          </cell>
          <cell r="D1195">
            <v>34605740</v>
          </cell>
          <cell r="E1195">
            <v>201866.72</v>
          </cell>
          <cell r="H1195">
            <v>0</v>
          </cell>
          <cell r="I1195">
            <v>15</v>
          </cell>
          <cell r="J1195" t="str">
            <v>A</v>
          </cell>
          <cell r="K1195" t="str">
            <v>14207300</v>
          </cell>
          <cell r="M1195">
            <v>37011</v>
          </cell>
          <cell r="N1195">
            <v>0</v>
          </cell>
        </row>
        <row r="1196">
          <cell r="A1196" t="str">
            <v>149400850</v>
          </cell>
          <cell r="B1196" t="str">
            <v>INSTITUTO NICARAGUENSE DE SEGURIDAD SOCIAL</v>
          </cell>
          <cell r="D1196">
            <v>827419.63</v>
          </cell>
          <cell r="E1196">
            <v>0</v>
          </cell>
          <cell r="G1196">
            <v>126670305.75999999</v>
          </cell>
          <cell r="H1196">
            <v>0</v>
          </cell>
          <cell r="I1196">
            <v>30</v>
          </cell>
          <cell r="J1196" t="str">
            <v>A</v>
          </cell>
          <cell r="K1196" t="str">
            <v>14101200</v>
          </cell>
          <cell r="M1196">
            <v>37011</v>
          </cell>
        </row>
        <row r="1197">
          <cell r="A1197" t="str">
            <v>000302909</v>
          </cell>
          <cell r="B1197" t="str">
            <v>INSTRUMENTOS MUSICALES NICARAGUA</v>
          </cell>
          <cell r="D1197">
            <v>38613.449999999997</v>
          </cell>
          <cell r="E1197">
            <v>347.92</v>
          </cell>
          <cell r="H1197">
            <v>0</v>
          </cell>
          <cell r="I1197">
            <v>24</v>
          </cell>
          <cell r="J1197" t="str">
            <v>A</v>
          </cell>
          <cell r="K1197" t="str">
            <v>14104200</v>
          </cell>
          <cell r="M1197">
            <v>37011</v>
          </cell>
          <cell r="N1197">
            <v>0</v>
          </cell>
        </row>
        <row r="1198">
          <cell r="A1198" t="str">
            <v>000303200</v>
          </cell>
          <cell r="B1198" t="str">
            <v>INSTRUMENTOS MUSICALES NICARAGUA</v>
          </cell>
          <cell r="D1198">
            <v>27860.17</v>
          </cell>
          <cell r="E1198">
            <v>261.70999999999998</v>
          </cell>
          <cell r="H1198">
            <v>0</v>
          </cell>
          <cell r="I1198">
            <v>24</v>
          </cell>
          <cell r="J1198" t="str">
            <v>A</v>
          </cell>
          <cell r="K1198" t="str">
            <v>14104200</v>
          </cell>
          <cell r="M1198">
            <v>37011</v>
          </cell>
          <cell r="N1198">
            <v>0</v>
          </cell>
        </row>
        <row r="1199">
          <cell r="A1199" t="str">
            <v>000100698</v>
          </cell>
          <cell r="B1199" t="str">
            <v>INTER AMERICAN AIRLINES -DAILY</v>
          </cell>
          <cell r="D1199">
            <v>1032.44</v>
          </cell>
          <cell r="E1199">
            <v>0</v>
          </cell>
          <cell r="H1199">
            <v>0</v>
          </cell>
          <cell r="I1199">
            <v>30</v>
          </cell>
          <cell r="J1199" t="str">
            <v>A</v>
          </cell>
          <cell r="K1199" t="str">
            <v>14101300</v>
          </cell>
          <cell r="M1199">
            <v>37011</v>
          </cell>
          <cell r="N1199">
            <v>0</v>
          </cell>
        </row>
        <row r="1200">
          <cell r="A1200" t="str">
            <v>000302958</v>
          </cell>
          <cell r="B1200" t="str">
            <v>INTERCAMBIO MERCANTIL DE COMODITIES</v>
          </cell>
          <cell r="D1200">
            <v>1324210</v>
          </cell>
          <cell r="E1200">
            <v>662.11</v>
          </cell>
          <cell r="H1200">
            <v>0</v>
          </cell>
          <cell r="I1200">
            <v>18</v>
          </cell>
          <cell r="J1200" t="str">
            <v>A</v>
          </cell>
          <cell r="K1200" t="str">
            <v>14104200</v>
          </cell>
          <cell r="M1200">
            <v>37011</v>
          </cell>
          <cell r="N1200">
            <v>0</v>
          </cell>
        </row>
        <row r="1201">
          <cell r="A1201" t="str">
            <v>001085920</v>
          </cell>
          <cell r="B1201" t="str">
            <v>INTERCAMBIO MERCANTIL DE COMODITIES</v>
          </cell>
          <cell r="D1201">
            <v>5379.1</v>
          </cell>
          <cell r="E1201">
            <v>0</v>
          </cell>
          <cell r="G1201">
            <v>1330251.2100000002</v>
          </cell>
          <cell r="H1201">
            <v>0</v>
          </cell>
          <cell r="I1201">
            <v>30</v>
          </cell>
          <cell r="J1201" t="str">
            <v>A</v>
          </cell>
          <cell r="K1201" t="str">
            <v>14101200</v>
          </cell>
          <cell r="M1201">
            <v>37011</v>
          </cell>
          <cell r="N1201">
            <v>0</v>
          </cell>
        </row>
        <row r="1202">
          <cell r="A1202" t="str">
            <v>000971369</v>
          </cell>
          <cell r="B1202" t="str">
            <v>INTERMODAL,S.A</v>
          </cell>
          <cell r="F1202">
            <v>119789.1</v>
          </cell>
          <cell r="H1202">
            <v>0</v>
          </cell>
          <cell r="J1202" t="str">
            <v>A</v>
          </cell>
          <cell r="K1202" t="str">
            <v>61107302</v>
          </cell>
          <cell r="N1202">
            <v>0</v>
          </cell>
        </row>
        <row r="1203">
          <cell r="A1203" t="str">
            <v>000302250</v>
          </cell>
          <cell r="B1203" t="str">
            <v>INVERSIONES AGROINDUSTRIALES CAÑASOMAO, S.A.</v>
          </cell>
          <cell r="D1203">
            <v>174625.88</v>
          </cell>
          <cell r="E1203">
            <v>2250.6999999999998</v>
          </cell>
          <cell r="H1203">
            <v>35375.31</v>
          </cell>
          <cell r="I1203">
            <v>14.5</v>
          </cell>
          <cell r="J1203" t="str">
            <v>C</v>
          </cell>
          <cell r="K1203" t="str">
            <v>14203300</v>
          </cell>
          <cell r="M1203">
            <v>37011</v>
          </cell>
          <cell r="N1203">
            <v>0</v>
          </cell>
        </row>
        <row r="1204">
          <cell r="A1204" t="str">
            <v>005001638</v>
          </cell>
          <cell r="B1204" t="str">
            <v>INVERSIONES AGROINDUSTRIALES CAÑASOMAO, S.A.</v>
          </cell>
          <cell r="F1204">
            <v>33261.440000000002</v>
          </cell>
          <cell r="H1204">
            <v>6652.28</v>
          </cell>
          <cell r="J1204" t="str">
            <v>C</v>
          </cell>
          <cell r="K1204" t="str">
            <v>61101301</v>
          </cell>
          <cell r="N1204">
            <v>0</v>
          </cell>
        </row>
        <row r="1205">
          <cell r="A1205" t="str">
            <v>005001640</v>
          </cell>
          <cell r="B1205" t="str">
            <v>INVERSIONES AGROINDUSTRIALES CAÑASOMAO, S.A.</v>
          </cell>
          <cell r="F1205">
            <v>25012.49</v>
          </cell>
          <cell r="H1205">
            <v>5002.3900000000003</v>
          </cell>
          <cell r="J1205" t="str">
            <v>C</v>
          </cell>
          <cell r="K1205" t="str">
            <v>61101301</v>
          </cell>
          <cell r="N1205">
            <v>0</v>
          </cell>
        </row>
        <row r="1206">
          <cell r="A1206" t="str">
            <v>005001641</v>
          </cell>
          <cell r="B1206" t="str">
            <v>INVERSIONES AGROINDUSTRIALES CAÑASOMAO, S.A.</v>
          </cell>
          <cell r="F1206">
            <v>36662.11</v>
          </cell>
          <cell r="H1206">
            <v>7332.42</v>
          </cell>
          <cell r="J1206" t="str">
            <v>C</v>
          </cell>
          <cell r="K1206" t="str">
            <v>61101301</v>
          </cell>
          <cell r="N1206">
            <v>0</v>
          </cell>
        </row>
        <row r="1207">
          <cell r="A1207" t="str">
            <v>005001733</v>
          </cell>
          <cell r="B1207" t="str">
            <v>INVERSIONES AGROINDUSTRIALES CAÑASOMAO, S.A.</v>
          </cell>
          <cell r="F1207">
            <v>27950.12</v>
          </cell>
          <cell r="H1207">
            <v>5590.02</v>
          </cell>
          <cell r="J1207" t="str">
            <v>C</v>
          </cell>
          <cell r="K1207" t="str">
            <v>61101301</v>
          </cell>
          <cell r="N1207">
            <v>0</v>
          </cell>
        </row>
        <row r="1208">
          <cell r="A1208" t="str">
            <v>005001736</v>
          </cell>
          <cell r="B1208" t="str">
            <v>INVERSIONES AGROINDUSTRIALES CAÑASOMAO, S.A.</v>
          </cell>
          <cell r="F1208">
            <v>24830.01</v>
          </cell>
          <cell r="H1208">
            <v>4965.92</v>
          </cell>
          <cell r="J1208" t="str">
            <v>C</v>
          </cell>
          <cell r="K1208" t="str">
            <v>61101301</v>
          </cell>
          <cell r="N1208">
            <v>0</v>
          </cell>
        </row>
        <row r="1209">
          <cell r="A1209" t="str">
            <v>005001737</v>
          </cell>
          <cell r="B1209" t="str">
            <v>INVERSIONES AGROINDUSTRIALES CAÑASOMAO, S.A.</v>
          </cell>
          <cell r="F1209">
            <v>8066.73</v>
          </cell>
          <cell r="H1209">
            <v>1613.29</v>
          </cell>
          <cell r="J1209" t="str">
            <v>C</v>
          </cell>
          <cell r="K1209" t="str">
            <v>61101301</v>
          </cell>
          <cell r="N1209">
            <v>0</v>
          </cell>
        </row>
        <row r="1210">
          <cell r="A1210" t="str">
            <v>005001738</v>
          </cell>
          <cell r="B1210" t="str">
            <v>INVERSIONES AGROINDUSTRIALES CAÑASOMAO, S.A.</v>
          </cell>
          <cell r="F1210">
            <v>15931.95</v>
          </cell>
          <cell r="H1210">
            <v>3186.39</v>
          </cell>
          <cell r="J1210" t="str">
            <v>C</v>
          </cell>
          <cell r="K1210" t="str">
            <v>61101301</v>
          </cell>
          <cell r="N1210">
            <v>0</v>
          </cell>
        </row>
        <row r="1211">
          <cell r="A1211" t="str">
            <v>005001739</v>
          </cell>
          <cell r="B1211" t="str">
            <v>INVERSIONES AGROINDUSTRIALES CAÑASOMAO, S.A.</v>
          </cell>
          <cell r="F1211">
            <v>36662.11</v>
          </cell>
          <cell r="H1211">
            <v>7332.42</v>
          </cell>
          <cell r="J1211" t="str">
            <v>C</v>
          </cell>
          <cell r="K1211" t="str">
            <v>61101301</v>
          </cell>
          <cell r="N1211">
            <v>0</v>
          </cell>
        </row>
        <row r="1212">
          <cell r="A1212" t="str">
            <v>005001746</v>
          </cell>
          <cell r="B1212" t="str">
            <v>INVERSIONES AGROINDUSTRIALES CAÑASOMAO, S.A.</v>
          </cell>
          <cell r="F1212">
            <v>12737.7</v>
          </cell>
          <cell r="H1212">
            <v>2547.5100000000002</v>
          </cell>
          <cell r="J1212" t="str">
            <v>C</v>
          </cell>
          <cell r="K1212" t="str">
            <v>61101301</v>
          </cell>
          <cell r="N1212">
            <v>0</v>
          </cell>
        </row>
        <row r="1213">
          <cell r="A1213" t="str">
            <v>005001747</v>
          </cell>
          <cell r="B1213" t="str">
            <v>INVERSIONES AGROINDUSTRIALES CAÑASOMAO, S.A.</v>
          </cell>
          <cell r="F1213">
            <v>45179.12</v>
          </cell>
          <cell r="H1213">
            <v>9035.82</v>
          </cell>
          <cell r="J1213" t="str">
            <v>C</v>
          </cell>
          <cell r="K1213" t="str">
            <v>61101301</v>
          </cell>
          <cell r="N1213">
            <v>0</v>
          </cell>
        </row>
        <row r="1214">
          <cell r="A1214" t="str">
            <v>005001751</v>
          </cell>
          <cell r="B1214" t="str">
            <v>INVERSIONES AGROINDUSTRIALES CAÑASOMAO, S.A.</v>
          </cell>
          <cell r="F1214">
            <v>1929.93</v>
          </cell>
          <cell r="H1214">
            <v>385.98</v>
          </cell>
          <cell r="J1214" t="str">
            <v>C</v>
          </cell>
          <cell r="K1214" t="str">
            <v>61101301</v>
          </cell>
          <cell r="N1214">
            <v>0</v>
          </cell>
        </row>
        <row r="1215">
          <cell r="A1215" t="str">
            <v>005001752</v>
          </cell>
          <cell r="B1215" t="str">
            <v>INVERSIONES AGROINDUSTRIALES CAÑASOMAO, S.A.</v>
          </cell>
          <cell r="F1215">
            <v>8533.5</v>
          </cell>
          <cell r="H1215">
            <v>1706.59</v>
          </cell>
          <cell r="J1215" t="str">
            <v>C</v>
          </cell>
          <cell r="K1215" t="str">
            <v>61101301</v>
          </cell>
          <cell r="N1215">
            <v>0</v>
          </cell>
        </row>
        <row r="1216">
          <cell r="A1216" t="str">
            <v>005001764</v>
          </cell>
          <cell r="B1216" t="str">
            <v>INVERSIONES AGROINDUSTRIALES CAÑASOMAO, S.A.</v>
          </cell>
          <cell r="F1216">
            <v>43592.58</v>
          </cell>
          <cell r="H1216">
            <v>8718.51</v>
          </cell>
          <cell r="J1216" t="str">
            <v>C</v>
          </cell>
          <cell r="K1216" t="str">
            <v>61101301</v>
          </cell>
          <cell r="N1216">
            <v>20</v>
          </cell>
        </row>
        <row r="1217">
          <cell r="A1217" t="str">
            <v>005001766</v>
          </cell>
          <cell r="B1217" t="str">
            <v>INVERSIONES AGROINDUSTRIALES CAÑASOMAO, S.A.</v>
          </cell>
          <cell r="F1217">
            <v>46941.75</v>
          </cell>
          <cell r="H1217">
            <v>9388.27</v>
          </cell>
          <cell r="J1217" t="str">
            <v>C</v>
          </cell>
          <cell r="K1217" t="str">
            <v>61101301</v>
          </cell>
          <cell r="N1217">
            <v>0</v>
          </cell>
        </row>
        <row r="1218">
          <cell r="A1218" t="str">
            <v>005001843</v>
          </cell>
          <cell r="B1218" t="str">
            <v>INVERSIONES AGROINDUSTRIALES CAÑASOMAO, S.A.</v>
          </cell>
          <cell r="F1218">
            <v>21000.22</v>
          </cell>
          <cell r="H1218">
            <v>4199.93</v>
          </cell>
          <cell r="J1218" t="str">
            <v>C</v>
          </cell>
          <cell r="K1218" t="str">
            <v>61101301</v>
          </cell>
          <cell r="N1218">
            <v>0</v>
          </cell>
        </row>
        <row r="1219">
          <cell r="A1219" t="str">
            <v>005001844</v>
          </cell>
          <cell r="B1219" t="str">
            <v>INVERSIONES AGROINDUSTRIALES CAÑASOMAO, S.A.</v>
          </cell>
          <cell r="F1219">
            <v>1865.91</v>
          </cell>
          <cell r="H1219">
            <v>373.07</v>
          </cell>
          <cell r="J1219" t="str">
            <v>C</v>
          </cell>
          <cell r="K1219" t="str">
            <v>61101301</v>
          </cell>
          <cell r="N1219">
            <v>0</v>
          </cell>
        </row>
        <row r="1220">
          <cell r="A1220" t="str">
            <v>005001859</v>
          </cell>
          <cell r="B1220" t="str">
            <v>INVERSIONES AGROINDUSTRIALES CAÑASOMAO, S.A.</v>
          </cell>
          <cell r="F1220">
            <v>1865.51</v>
          </cell>
          <cell r="H1220">
            <v>373.07</v>
          </cell>
          <cell r="J1220" t="str">
            <v>C</v>
          </cell>
          <cell r="K1220" t="str">
            <v>61101301</v>
          </cell>
          <cell r="N1220">
            <v>0</v>
          </cell>
        </row>
        <row r="1221">
          <cell r="A1221" t="str">
            <v>005001930</v>
          </cell>
          <cell r="B1221" t="str">
            <v>INVERSIONES AGROINDUSTRIALES CAÑASOMAO, S.A.</v>
          </cell>
          <cell r="F1221">
            <v>45975.58</v>
          </cell>
          <cell r="H1221">
            <v>9195.01</v>
          </cell>
          <cell r="J1221" t="str">
            <v>C</v>
          </cell>
          <cell r="K1221" t="str">
            <v>61101301</v>
          </cell>
          <cell r="N1221">
            <v>0</v>
          </cell>
        </row>
        <row r="1222">
          <cell r="A1222" t="str">
            <v>005300915</v>
          </cell>
          <cell r="B1222" t="str">
            <v>INVERSIONES AGROINDUSTRIALES CAÑASOMAO, S.A.</v>
          </cell>
          <cell r="D1222">
            <v>63462.99</v>
          </cell>
          <cell r="E1222">
            <v>0</v>
          </cell>
          <cell r="H1222">
            <v>12692.59</v>
          </cell>
          <cell r="I1222">
            <v>15</v>
          </cell>
          <cell r="J1222" t="str">
            <v>C</v>
          </cell>
          <cell r="K1222" t="str">
            <v>14505200</v>
          </cell>
          <cell r="M1222">
            <v>37011</v>
          </cell>
          <cell r="N1222">
            <v>2</v>
          </cell>
        </row>
        <row r="1223">
          <cell r="A1223" t="str">
            <v>005301060</v>
          </cell>
          <cell r="B1223" t="str">
            <v>INVERSIONES AGROINDUSTRIALES CAÑASOMAO, S.A.</v>
          </cell>
          <cell r="D1223">
            <v>1064792</v>
          </cell>
          <cell r="E1223">
            <v>14152.81</v>
          </cell>
          <cell r="H1223">
            <v>215788.88</v>
          </cell>
          <cell r="I1223">
            <v>14.5</v>
          </cell>
          <cell r="J1223" t="str">
            <v>C</v>
          </cell>
          <cell r="K1223" t="str">
            <v>14203300</v>
          </cell>
          <cell r="M1223">
            <v>37011</v>
          </cell>
          <cell r="N1223">
            <v>0</v>
          </cell>
        </row>
        <row r="1224">
          <cell r="A1224" t="str">
            <v>005301216</v>
          </cell>
          <cell r="B1224" t="str">
            <v>INVERSIONES AGROINDUSTRIALES CAÑASOMAO, S.A.</v>
          </cell>
          <cell r="D1224">
            <v>748022.59</v>
          </cell>
          <cell r="E1224">
            <v>56549.93</v>
          </cell>
          <cell r="H1224">
            <v>160914.5</v>
          </cell>
          <cell r="I1224">
            <v>14</v>
          </cell>
          <cell r="J1224" t="str">
            <v>C</v>
          </cell>
          <cell r="K1224" t="str">
            <v>14105200</v>
          </cell>
          <cell r="M1224">
            <v>37011</v>
          </cell>
          <cell r="N1224">
            <v>0</v>
          </cell>
        </row>
        <row r="1225">
          <cell r="A1225" t="str">
            <v>005301419</v>
          </cell>
          <cell r="B1225" t="str">
            <v>INVERSIONES AGROINDUSTRIALES CAÑASOMAO, S.A.</v>
          </cell>
          <cell r="D1225">
            <v>154886.38</v>
          </cell>
          <cell r="E1225">
            <v>2053.15</v>
          </cell>
          <cell r="G1225">
            <v>2718795.19</v>
          </cell>
          <cell r="H1225">
            <v>31387.9</v>
          </cell>
          <cell r="I1225">
            <v>14.5</v>
          </cell>
          <cell r="J1225" t="str">
            <v>C</v>
          </cell>
          <cell r="K1225" t="str">
            <v>14105200</v>
          </cell>
          <cell r="M1225">
            <v>37011</v>
          </cell>
          <cell r="N1225">
            <v>0</v>
          </cell>
        </row>
        <row r="1226">
          <cell r="A1226" t="str">
            <v>000302431</v>
          </cell>
          <cell r="B1226" t="str">
            <v>INVERSIONES AMELA DABDUB &amp; COMPAÑÍA</v>
          </cell>
          <cell r="D1226">
            <v>23080.19</v>
          </cell>
          <cell r="E1226">
            <v>169.24</v>
          </cell>
          <cell r="H1226">
            <v>0</v>
          </cell>
          <cell r="I1226">
            <v>24</v>
          </cell>
          <cell r="J1226" t="str">
            <v>A</v>
          </cell>
          <cell r="K1226" t="str">
            <v>14104200</v>
          </cell>
          <cell r="M1226">
            <v>37011</v>
          </cell>
          <cell r="N1226">
            <v>11</v>
          </cell>
        </row>
        <row r="1227">
          <cell r="A1227" t="str">
            <v>000302466</v>
          </cell>
          <cell r="B1227" t="str">
            <v>INVERSIONES CAR,S.A.</v>
          </cell>
          <cell r="D1227">
            <v>3992970</v>
          </cell>
          <cell r="E1227">
            <v>226070.51</v>
          </cell>
          <cell r="G1227">
            <v>4219040.51</v>
          </cell>
          <cell r="H1227">
            <v>0</v>
          </cell>
          <cell r="I1227">
            <v>14.5</v>
          </cell>
          <cell r="J1227" t="str">
            <v>A</v>
          </cell>
          <cell r="K1227" t="str">
            <v>14504300</v>
          </cell>
          <cell r="M1227">
            <v>37011</v>
          </cell>
          <cell r="N1227">
            <v>31</v>
          </cell>
        </row>
        <row r="1228">
          <cell r="A1228" t="str">
            <v>000302194</v>
          </cell>
          <cell r="B1228" t="str">
            <v>INVERSIONES GENERALES S.A.</v>
          </cell>
          <cell r="D1228">
            <v>1883734.59</v>
          </cell>
          <cell r="E1228">
            <v>3924.44</v>
          </cell>
          <cell r="H1228">
            <v>0</v>
          </cell>
          <cell r="I1228">
            <v>15</v>
          </cell>
          <cell r="J1228" t="str">
            <v>A</v>
          </cell>
          <cell r="K1228" t="str">
            <v>14105200</v>
          </cell>
          <cell r="M1228">
            <v>37011</v>
          </cell>
          <cell r="N1228">
            <v>53</v>
          </cell>
        </row>
        <row r="1229">
          <cell r="A1229" t="str">
            <v>000303317</v>
          </cell>
          <cell r="B1229" t="str">
            <v>INVERSIONES GENERALES S.A.</v>
          </cell>
          <cell r="D1229">
            <v>926157.66</v>
          </cell>
          <cell r="E1229">
            <v>6602.31</v>
          </cell>
          <cell r="G1229">
            <v>2820419</v>
          </cell>
          <cell r="H1229">
            <v>0</v>
          </cell>
          <cell r="I1229">
            <v>15</v>
          </cell>
          <cell r="J1229" t="str">
            <v>A</v>
          </cell>
          <cell r="K1229" t="str">
            <v>14105200</v>
          </cell>
          <cell r="M1229">
            <v>37011</v>
          </cell>
          <cell r="N1229">
            <v>0</v>
          </cell>
        </row>
        <row r="1230">
          <cell r="A1230" t="str">
            <v>001053647</v>
          </cell>
          <cell r="B1230" t="str">
            <v>INVERSIONES LAMA NICARAGUA S,A</v>
          </cell>
          <cell r="D1230">
            <v>275708.57</v>
          </cell>
          <cell r="E1230">
            <v>0</v>
          </cell>
          <cell r="H1230">
            <v>0</v>
          </cell>
          <cell r="I1230">
            <v>30</v>
          </cell>
          <cell r="J1230" t="str">
            <v>A</v>
          </cell>
          <cell r="K1230" t="str">
            <v>14101200</v>
          </cell>
          <cell r="M1230">
            <v>37011</v>
          </cell>
          <cell r="N1230">
            <v>0</v>
          </cell>
        </row>
        <row r="1231">
          <cell r="A1231" t="str">
            <v>803000573</v>
          </cell>
          <cell r="B1231" t="str">
            <v>INVERSIONES LAMA NICARAGUA S,A</v>
          </cell>
          <cell r="D1231">
            <v>794040.01</v>
          </cell>
          <cell r="E1231">
            <v>0</v>
          </cell>
          <cell r="H1231">
            <v>0</v>
          </cell>
          <cell r="I1231">
            <v>30</v>
          </cell>
          <cell r="J1231" t="str">
            <v>A</v>
          </cell>
          <cell r="K1231" t="str">
            <v>14101300</v>
          </cell>
          <cell r="M1231">
            <v>37011</v>
          </cell>
        </row>
        <row r="1232">
          <cell r="A1232" t="str">
            <v>008000357</v>
          </cell>
          <cell r="B1232" t="str">
            <v>INVERSIONES MIERISCH, S.A.</v>
          </cell>
          <cell r="D1232">
            <v>113240.62</v>
          </cell>
          <cell r="E1232">
            <v>553.54999999999995</v>
          </cell>
          <cell r="H1232">
            <v>0</v>
          </cell>
          <cell r="I1232">
            <v>16</v>
          </cell>
          <cell r="J1232" t="str">
            <v>A</v>
          </cell>
          <cell r="K1232" t="str">
            <v>14202300</v>
          </cell>
          <cell r="L1232" t="str">
            <v>consumo</v>
          </cell>
          <cell r="M1232">
            <v>37011</v>
          </cell>
          <cell r="N1232">
            <v>0</v>
          </cell>
        </row>
        <row r="1233">
          <cell r="A1233" t="str">
            <v>008000618</v>
          </cell>
          <cell r="B1233" t="str">
            <v>INVERSIONES MIERISCH, S.A.</v>
          </cell>
          <cell r="D1233">
            <v>4436642.2</v>
          </cell>
          <cell r="E1233">
            <v>475829.85</v>
          </cell>
          <cell r="H1233">
            <v>245623.61</v>
          </cell>
          <cell r="I1233">
            <v>13</v>
          </cell>
          <cell r="J1233" t="str">
            <v>B</v>
          </cell>
          <cell r="K1233" t="str">
            <v>14204300</v>
          </cell>
          <cell r="L1233" t="str">
            <v>comercial</v>
          </cell>
          <cell r="M1233">
            <v>37011</v>
          </cell>
        </row>
        <row r="1234">
          <cell r="A1234" t="str">
            <v>008000870</v>
          </cell>
          <cell r="B1234" t="str">
            <v>INVERSIONES MIERISCH, S.A.</v>
          </cell>
          <cell r="D1234">
            <v>7320445</v>
          </cell>
          <cell r="E1234">
            <v>536090.56000000006</v>
          </cell>
          <cell r="H1234">
            <v>392826.78</v>
          </cell>
          <cell r="I1234">
            <v>13</v>
          </cell>
          <cell r="J1234" t="str">
            <v>B</v>
          </cell>
          <cell r="K1234" t="str">
            <v>14105300</v>
          </cell>
          <cell r="L1234" t="str">
            <v>comercial</v>
          </cell>
          <cell r="M1234">
            <v>37011</v>
          </cell>
        </row>
        <row r="1235">
          <cell r="A1235" t="str">
            <v>008000890</v>
          </cell>
          <cell r="B1235" t="str">
            <v>INVERSIONES MIERISCH, S.A.</v>
          </cell>
          <cell r="F1235">
            <v>124768.46</v>
          </cell>
          <cell r="H1235">
            <v>6238.43</v>
          </cell>
          <cell r="J1235" t="str">
            <v>B</v>
          </cell>
          <cell r="K1235" t="str">
            <v>61107302</v>
          </cell>
          <cell r="L1235" t="str">
            <v>comercial</v>
          </cell>
        </row>
        <row r="1236">
          <cell r="A1236" t="str">
            <v>008000893</v>
          </cell>
          <cell r="B1236" t="str">
            <v>INVERSIONES MIERISCH, S.A.</v>
          </cell>
          <cell r="F1236">
            <v>35723.629999999997</v>
          </cell>
          <cell r="H1236">
            <v>1786.19</v>
          </cell>
          <cell r="J1236" t="str">
            <v>B</v>
          </cell>
          <cell r="K1236" t="str">
            <v>61107302</v>
          </cell>
          <cell r="L1236" t="str">
            <v>comercial</v>
          </cell>
        </row>
        <row r="1237">
          <cell r="A1237" t="str">
            <v>008000894</v>
          </cell>
          <cell r="B1237" t="str">
            <v>INVERSIONES MIERISCH, S.A.</v>
          </cell>
          <cell r="F1237">
            <v>23331.45</v>
          </cell>
          <cell r="H1237">
            <v>1166.58</v>
          </cell>
          <cell r="J1237" t="str">
            <v>B</v>
          </cell>
          <cell r="K1237" t="str">
            <v>61107302</v>
          </cell>
          <cell r="L1237" t="str">
            <v>comercial</v>
          </cell>
        </row>
        <row r="1238">
          <cell r="A1238" t="str">
            <v>008000895</v>
          </cell>
          <cell r="B1238" t="str">
            <v>INVERSIONES MIERISCH, S.A.</v>
          </cell>
          <cell r="F1238">
            <v>87062.31</v>
          </cell>
          <cell r="H1238">
            <v>4353.12</v>
          </cell>
          <cell r="J1238" t="str">
            <v>B</v>
          </cell>
          <cell r="K1238" t="str">
            <v>61107302</v>
          </cell>
          <cell r="L1238" t="str">
            <v>comercial</v>
          </cell>
        </row>
        <row r="1239">
          <cell r="A1239" t="str">
            <v>008000896</v>
          </cell>
          <cell r="B1239" t="str">
            <v>INVERSIONES MIERISCH, S.A.</v>
          </cell>
          <cell r="F1239">
            <v>146122.32999999999</v>
          </cell>
          <cell r="H1239">
            <v>7306.12</v>
          </cell>
          <cell r="J1239" t="str">
            <v>B</v>
          </cell>
          <cell r="K1239" t="str">
            <v>61107302</v>
          </cell>
          <cell r="L1239" t="str">
            <v>comercial</v>
          </cell>
        </row>
        <row r="1240">
          <cell r="A1240" t="str">
            <v>008000897</v>
          </cell>
          <cell r="B1240" t="str">
            <v>INVERSIONES MIERISCH, S.A.</v>
          </cell>
          <cell r="F1240">
            <v>175371.9</v>
          </cell>
          <cell r="H1240">
            <v>8768.5</v>
          </cell>
          <cell r="J1240" t="str">
            <v>B</v>
          </cell>
          <cell r="K1240" t="str">
            <v>61107302</v>
          </cell>
          <cell r="L1240" t="str">
            <v>comercial</v>
          </cell>
        </row>
        <row r="1241">
          <cell r="A1241" t="str">
            <v>008000903</v>
          </cell>
          <cell r="B1241" t="str">
            <v>INVERSIONES MIERISCH, S.A.</v>
          </cell>
          <cell r="F1241">
            <v>18924.41</v>
          </cell>
          <cell r="H1241">
            <v>946.22</v>
          </cell>
          <cell r="J1241" t="str">
            <v>B</v>
          </cell>
          <cell r="K1241" t="str">
            <v>61107302</v>
          </cell>
          <cell r="L1241" t="str">
            <v>comercial</v>
          </cell>
        </row>
        <row r="1242">
          <cell r="A1242" t="str">
            <v>008000904</v>
          </cell>
          <cell r="B1242" t="str">
            <v>INVERSIONES MIERISCH, S.A.</v>
          </cell>
          <cell r="F1242">
            <v>13374.18</v>
          </cell>
          <cell r="H1242">
            <v>668.71</v>
          </cell>
          <cell r="J1242" t="str">
            <v>B</v>
          </cell>
          <cell r="K1242" t="str">
            <v>61107302</v>
          </cell>
          <cell r="L1242" t="str">
            <v>comercial</v>
          </cell>
        </row>
        <row r="1243">
          <cell r="A1243" t="str">
            <v>008000905</v>
          </cell>
          <cell r="B1243" t="str">
            <v>INVERSIONES MIERISCH, S.A.</v>
          </cell>
          <cell r="F1243">
            <v>20530.38</v>
          </cell>
          <cell r="H1243">
            <v>1026.52</v>
          </cell>
          <cell r="J1243" t="str">
            <v>B</v>
          </cell>
          <cell r="K1243" t="str">
            <v>61107302</v>
          </cell>
          <cell r="L1243" t="str">
            <v>comercial</v>
          </cell>
        </row>
        <row r="1244">
          <cell r="A1244" t="str">
            <v>008000907</v>
          </cell>
          <cell r="B1244" t="str">
            <v>INVERSIONES MIERISCH, S.A.</v>
          </cell>
          <cell r="F1244">
            <v>52598.59</v>
          </cell>
          <cell r="H1244">
            <v>2629.93</v>
          </cell>
          <cell r="J1244" t="str">
            <v>B</v>
          </cell>
          <cell r="K1244" t="str">
            <v>61107302</v>
          </cell>
          <cell r="L1244" t="str">
            <v>comercial</v>
          </cell>
        </row>
        <row r="1245">
          <cell r="A1245" t="str">
            <v>008000908</v>
          </cell>
          <cell r="B1245" t="str">
            <v>INVERSIONES MIERISCH, S.A.</v>
          </cell>
          <cell r="F1245">
            <v>37229.65</v>
          </cell>
          <cell r="H1245">
            <v>1861.49</v>
          </cell>
          <cell r="J1245" t="str">
            <v>B</v>
          </cell>
          <cell r="K1245" t="str">
            <v>61107302</v>
          </cell>
          <cell r="L1245" t="str">
            <v>comercial</v>
          </cell>
        </row>
        <row r="1246">
          <cell r="A1246" t="str">
            <v>008000909</v>
          </cell>
          <cell r="B1246" t="str">
            <v>INVERSIONES MIERISCH, S.A.</v>
          </cell>
          <cell r="F1246">
            <v>45376.37</v>
          </cell>
          <cell r="H1246">
            <v>2268.8200000000002</v>
          </cell>
          <cell r="J1246" t="str">
            <v>B</v>
          </cell>
          <cell r="K1246" t="str">
            <v>61107302</v>
          </cell>
          <cell r="L1246" t="str">
            <v>comercial</v>
          </cell>
        </row>
        <row r="1247">
          <cell r="A1247" t="str">
            <v>008000926</v>
          </cell>
          <cell r="B1247" t="str">
            <v>INVERSIONES MIERISCH, S.A.</v>
          </cell>
          <cell r="F1247">
            <v>28448.18</v>
          </cell>
          <cell r="H1247">
            <v>1422.41</v>
          </cell>
          <cell r="J1247" t="str">
            <v>B</v>
          </cell>
          <cell r="K1247" t="str">
            <v>61107302</v>
          </cell>
          <cell r="L1247" t="str">
            <v>comercial</v>
          </cell>
        </row>
        <row r="1248">
          <cell r="A1248" t="str">
            <v>008000928</v>
          </cell>
          <cell r="B1248" t="str">
            <v>INVERSIONES MIERISCH, S.A.</v>
          </cell>
          <cell r="F1248">
            <v>129878.8</v>
          </cell>
          <cell r="H1248">
            <v>6493.94</v>
          </cell>
          <cell r="J1248" t="str">
            <v>B</v>
          </cell>
          <cell r="K1248" t="str">
            <v>61107302</v>
          </cell>
          <cell r="L1248" t="str">
            <v>comercial</v>
          </cell>
        </row>
        <row r="1249">
          <cell r="A1249" t="str">
            <v>008000929</v>
          </cell>
          <cell r="B1249" t="str">
            <v>INVERSIONES MIERISCH, S.A.</v>
          </cell>
          <cell r="F1249">
            <v>157559.4</v>
          </cell>
          <cell r="H1249">
            <v>7877.97</v>
          </cell>
          <cell r="J1249" t="str">
            <v>B</v>
          </cell>
          <cell r="K1249" t="str">
            <v>61107302</v>
          </cell>
          <cell r="L1249" t="str">
            <v>comercial</v>
          </cell>
        </row>
        <row r="1250">
          <cell r="A1250" t="str">
            <v>008000930</v>
          </cell>
          <cell r="B1250" t="str">
            <v>INVERSIONES MIERISCH, S.A.</v>
          </cell>
          <cell r="F1250">
            <v>147564.59</v>
          </cell>
          <cell r="H1250">
            <v>7378.23</v>
          </cell>
          <cell r="J1250" t="str">
            <v>B</v>
          </cell>
          <cell r="K1250" t="str">
            <v>61107302</v>
          </cell>
          <cell r="L1250" t="str">
            <v>comercial</v>
          </cell>
        </row>
        <row r="1251">
          <cell r="A1251" t="str">
            <v>008000931</v>
          </cell>
          <cell r="B1251" t="str">
            <v>INVERSIONES MIERISCH, S.A.</v>
          </cell>
          <cell r="F1251">
            <v>39257.94</v>
          </cell>
          <cell r="H1251">
            <v>1962.9</v>
          </cell>
          <cell r="J1251" t="str">
            <v>B</v>
          </cell>
          <cell r="K1251" t="str">
            <v>61107302</v>
          </cell>
          <cell r="L1251" t="str">
            <v>comercial</v>
          </cell>
        </row>
        <row r="1252">
          <cell r="A1252" t="str">
            <v>008000937</v>
          </cell>
          <cell r="B1252" t="str">
            <v>INVERSIONES MIERISCH, S.A.</v>
          </cell>
          <cell r="F1252">
            <v>7346.79</v>
          </cell>
          <cell r="H1252">
            <v>367.34</v>
          </cell>
          <cell r="J1252" t="str">
            <v>B</v>
          </cell>
          <cell r="K1252" t="str">
            <v>61107302</v>
          </cell>
          <cell r="L1252" t="str">
            <v>comercial</v>
          </cell>
        </row>
        <row r="1253">
          <cell r="A1253" t="str">
            <v>008000939</v>
          </cell>
          <cell r="B1253" t="str">
            <v>INVERSIONES MIERISCH, S.A.</v>
          </cell>
          <cell r="F1253">
            <v>23501.95</v>
          </cell>
          <cell r="H1253">
            <v>1175.0999999999999</v>
          </cell>
          <cell r="J1253" t="str">
            <v>B</v>
          </cell>
          <cell r="K1253" t="str">
            <v>61107302</v>
          </cell>
          <cell r="L1253" t="str">
            <v>comercial</v>
          </cell>
        </row>
        <row r="1254">
          <cell r="A1254" t="str">
            <v>008000940</v>
          </cell>
          <cell r="B1254" t="str">
            <v>INVERSIONES MIERISCH, S.A.</v>
          </cell>
          <cell r="F1254">
            <v>39175.019999999997</v>
          </cell>
          <cell r="H1254">
            <v>1958.76</v>
          </cell>
          <cell r="J1254" t="str">
            <v>B</v>
          </cell>
          <cell r="K1254" t="str">
            <v>61107302</v>
          </cell>
          <cell r="L1254" t="str">
            <v>comercial</v>
          </cell>
        </row>
        <row r="1255">
          <cell r="A1255" t="str">
            <v>008000942</v>
          </cell>
          <cell r="B1255" t="str">
            <v>INVERSIONES MIERISCH, S.A.</v>
          </cell>
          <cell r="F1255">
            <v>18080.830000000002</v>
          </cell>
          <cell r="H1255">
            <v>904.05</v>
          </cell>
          <cell r="J1255" t="str">
            <v>B</v>
          </cell>
          <cell r="K1255" t="str">
            <v>61107302</v>
          </cell>
          <cell r="L1255" t="str">
            <v>comercial</v>
          </cell>
        </row>
        <row r="1256">
          <cell r="A1256" t="str">
            <v>008000943</v>
          </cell>
          <cell r="B1256" t="str">
            <v>INVERSIONES MIERISCH, S.A.</v>
          </cell>
          <cell r="F1256">
            <v>11058.92</v>
          </cell>
          <cell r="H1256">
            <v>552.95000000000005</v>
          </cell>
          <cell r="J1256" t="str">
            <v>B</v>
          </cell>
          <cell r="K1256" t="str">
            <v>61107302</v>
          </cell>
          <cell r="L1256" t="str">
            <v>comercial</v>
          </cell>
        </row>
        <row r="1257">
          <cell r="A1257" t="str">
            <v>008000944</v>
          </cell>
          <cell r="B1257" t="str">
            <v>INVERSIONES MIERISCH, S.A.</v>
          </cell>
          <cell r="F1257">
            <v>35590.269999999997</v>
          </cell>
          <cell r="H1257">
            <v>1779.52</v>
          </cell>
          <cell r="J1257" t="str">
            <v>B</v>
          </cell>
          <cell r="K1257" t="str">
            <v>61107302</v>
          </cell>
          <cell r="L1257" t="str">
            <v>comercial</v>
          </cell>
        </row>
        <row r="1258">
          <cell r="A1258" t="str">
            <v>008000964</v>
          </cell>
          <cell r="B1258" t="str">
            <v>INVERSIONES MIERISCH, S.A.</v>
          </cell>
          <cell r="F1258">
            <v>328820.81</v>
          </cell>
          <cell r="H1258">
            <v>16441.04</v>
          </cell>
          <cell r="J1258" t="str">
            <v>B</v>
          </cell>
          <cell r="K1258" t="str">
            <v>61107302</v>
          </cell>
          <cell r="L1258" t="str">
            <v>comercial</v>
          </cell>
        </row>
        <row r="1259">
          <cell r="A1259" t="str">
            <v>008000966</v>
          </cell>
          <cell r="B1259" t="str">
            <v>INVERSIONES MIERISCH, S.A.</v>
          </cell>
          <cell r="D1259">
            <v>2029759.75</v>
          </cell>
          <cell r="E1259">
            <v>176025.29</v>
          </cell>
          <cell r="H1259">
            <v>110289.26</v>
          </cell>
          <cell r="I1259">
            <v>14</v>
          </cell>
          <cell r="J1259" t="str">
            <v>B</v>
          </cell>
          <cell r="K1259" t="str">
            <v>14204300</v>
          </cell>
          <cell r="L1259" t="str">
            <v>comercial</v>
          </cell>
          <cell r="M1259">
            <v>37011</v>
          </cell>
        </row>
        <row r="1260">
          <cell r="A1260" t="str">
            <v>008000968</v>
          </cell>
          <cell r="B1260" t="str">
            <v>INVERSIONES MIERISCH, S.A.</v>
          </cell>
          <cell r="F1260">
            <v>51148.61</v>
          </cell>
          <cell r="H1260">
            <v>2557.4299999999998</v>
          </cell>
          <cell r="J1260" t="str">
            <v>B</v>
          </cell>
          <cell r="K1260" t="str">
            <v>61107302</v>
          </cell>
          <cell r="L1260" t="str">
            <v>comercial</v>
          </cell>
        </row>
        <row r="1261">
          <cell r="A1261" t="str">
            <v>008000977</v>
          </cell>
          <cell r="B1261" t="str">
            <v>INVERSIONES MIERISCH, S.A.</v>
          </cell>
          <cell r="F1261">
            <v>51076.34</v>
          </cell>
          <cell r="H1261">
            <v>2553.8200000000002</v>
          </cell>
          <cell r="J1261" t="str">
            <v>B</v>
          </cell>
          <cell r="K1261" t="str">
            <v>61107302</v>
          </cell>
          <cell r="L1261" t="str">
            <v>comercial</v>
          </cell>
        </row>
        <row r="1262">
          <cell r="A1262" t="str">
            <v>008000978</v>
          </cell>
          <cell r="B1262" t="str">
            <v>INVERSIONES MIERISCH, S.A.</v>
          </cell>
          <cell r="F1262">
            <v>3793.32</v>
          </cell>
          <cell r="H1262">
            <v>189.67</v>
          </cell>
          <cell r="J1262" t="str">
            <v>B</v>
          </cell>
          <cell r="K1262" t="str">
            <v>61107302</v>
          </cell>
          <cell r="L1262" t="str">
            <v>comercial</v>
          </cell>
        </row>
        <row r="1263">
          <cell r="A1263" t="str">
            <v>008000979</v>
          </cell>
          <cell r="B1263" t="str">
            <v>INVERSIONES MIERISCH, S.A.</v>
          </cell>
          <cell r="F1263">
            <v>23803.29</v>
          </cell>
          <cell r="H1263">
            <v>1190.17</v>
          </cell>
          <cell r="J1263" t="str">
            <v>B</v>
          </cell>
          <cell r="K1263" t="str">
            <v>61107302</v>
          </cell>
          <cell r="L1263" t="str">
            <v>comercial</v>
          </cell>
        </row>
        <row r="1264">
          <cell r="A1264" t="str">
            <v>008000980</v>
          </cell>
          <cell r="B1264" t="str">
            <v>INVERSIONES MIERISCH, S.A.</v>
          </cell>
          <cell r="F1264">
            <v>7433.44</v>
          </cell>
          <cell r="H1264">
            <v>371.68</v>
          </cell>
          <cell r="J1264" t="str">
            <v>B</v>
          </cell>
          <cell r="K1264" t="str">
            <v>61107302</v>
          </cell>
          <cell r="L1264" t="str">
            <v>comercial</v>
          </cell>
        </row>
        <row r="1265">
          <cell r="A1265" t="str">
            <v>008000991</v>
          </cell>
          <cell r="B1265" t="str">
            <v>INVERSIONES MIERISCH, S.A.</v>
          </cell>
          <cell r="F1265">
            <v>8929.2099999999991</v>
          </cell>
          <cell r="H1265">
            <v>446.41</v>
          </cell>
          <cell r="J1265" t="str">
            <v>B</v>
          </cell>
          <cell r="K1265" t="str">
            <v>61101301</v>
          </cell>
          <cell r="L1265" t="str">
            <v>comercial</v>
          </cell>
        </row>
        <row r="1266">
          <cell r="A1266" t="str">
            <v>008001080</v>
          </cell>
          <cell r="B1266" t="str">
            <v>INVERSIONES MIERISCH, S.A.</v>
          </cell>
          <cell r="D1266">
            <v>199648.5</v>
          </cell>
          <cell r="E1266">
            <v>4968.9799999999996</v>
          </cell>
          <cell r="H1266">
            <v>10230.879999999999</v>
          </cell>
          <cell r="I1266">
            <v>14</v>
          </cell>
          <cell r="J1266" t="str">
            <v>B</v>
          </cell>
          <cell r="K1266" t="str">
            <v>14105300</v>
          </cell>
          <cell r="L1266" t="str">
            <v>comercial</v>
          </cell>
          <cell r="M1266">
            <v>37011</v>
          </cell>
        </row>
        <row r="1267">
          <cell r="A1267" t="str">
            <v>080013205</v>
          </cell>
          <cell r="B1267" t="str">
            <v>INVERSIONES MIERISCH, S.A.</v>
          </cell>
          <cell r="D1267">
            <v>149.22</v>
          </cell>
          <cell r="E1267">
            <v>0</v>
          </cell>
          <cell r="G1267">
            <v>17072440.720000003</v>
          </cell>
          <cell r="H1267">
            <v>12.47</v>
          </cell>
          <cell r="I1267">
            <v>30</v>
          </cell>
          <cell r="J1267" t="str">
            <v>B</v>
          </cell>
          <cell r="K1267" t="str">
            <v>14101200</v>
          </cell>
          <cell r="L1267" t="str">
            <v>comercial</v>
          </cell>
          <cell r="M1267">
            <v>37011</v>
          </cell>
        </row>
        <row r="1268">
          <cell r="A1268" t="str">
            <v>000302144</v>
          </cell>
          <cell r="B1268" t="str">
            <v>INVERSIONES MINOS,S.A.</v>
          </cell>
          <cell r="D1268">
            <v>732985.77</v>
          </cell>
          <cell r="E1268">
            <v>5146.93</v>
          </cell>
          <cell r="H1268">
            <v>0</v>
          </cell>
          <cell r="I1268">
            <v>11.5</v>
          </cell>
          <cell r="J1268" t="str">
            <v>A</v>
          </cell>
          <cell r="K1268" t="str">
            <v>14209300</v>
          </cell>
          <cell r="M1268">
            <v>37011</v>
          </cell>
          <cell r="N1268">
            <v>11</v>
          </cell>
        </row>
        <row r="1269">
          <cell r="A1269" t="str">
            <v>312103237</v>
          </cell>
          <cell r="B1269" t="str">
            <v>INVERSIONES R.G.O  S,A</v>
          </cell>
          <cell r="D1269">
            <v>995761.31</v>
          </cell>
          <cell r="E1269">
            <v>0</v>
          </cell>
          <cell r="G1269">
            <v>995761.31</v>
          </cell>
          <cell r="H1269">
            <v>995761.31</v>
          </cell>
          <cell r="I1269">
            <v>16</v>
          </cell>
          <cell r="J1269" t="str">
            <v>E</v>
          </cell>
          <cell r="K1269" t="str">
            <v>14504200</v>
          </cell>
          <cell r="M1269">
            <v>37011</v>
          </cell>
        </row>
        <row r="1270">
          <cell r="A1270" t="str">
            <v>000303199</v>
          </cell>
          <cell r="B1270" t="str">
            <v>INVERSIONES TURISTICAS CESAR</v>
          </cell>
          <cell r="D1270">
            <v>208570.47</v>
          </cell>
          <cell r="E1270">
            <v>1506.33</v>
          </cell>
          <cell r="H1270">
            <v>0</v>
          </cell>
          <cell r="I1270">
            <v>20</v>
          </cell>
          <cell r="J1270" t="str">
            <v>A</v>
          </cell>
          <cell r="K1270" t="str">
            <v>14104200</v>
          </cell>
          <cell r="M1270">
            <v>37011</v>
          </cell>
          <cell r="N1270">
            <v>0</v>
          </cell>
        </row>
        <row r="1271">
          <cell r="A1271" t="str">
            <v>351000093</v>
          </cell>
          <cell r="B1271" t="str">
            <v>IRENE DL ROSARIO</v>
          </cell>
          <cell r="C1271" t="str">
            <v>GUTIERREZ GUERRERO</v>
          </cell>
          <cell r="D1271">
            <v>41.04</v>
          </cell>
          <cell r="E1271">
            <v>0</v>
          </cell>
          <cell r="H1271">
            <v>0</v>
          </cell>
          <cell r="I1271">
            <v>30</v>
          </cell>
          <cell r="J1271" t="str">
            <v>A</v>
          </cell>
          <cell r="K1271" t="str">
            <v>14101200</v>
          </cell>
          <cell r="M1271">
            <v>37011</v>
          </cell>
        </row>
        <row r="1272">
          <cell r="A1272" t="str">
            <v>000302044</v>
          </cell>
          <cell r="B1272" t="str">
            <v>IRMA</v>
          </cell>
          <cell r="C1272" t="str">
            <v>LACAYO IRIAS</v>
          </cell>
          <cell r="D1272">
            <v>27383.85</v>
          </cell>
          <cell r="E1272">
            <v>194.72</v>
          </cell>
          <cell r="H1272">
            <v>0</v>
          </cell>
          <cell r="I1272">
            <v>16</v>
          </cell>
          <cell r="J1272" t="str">
            <v>A</v>
          </cell>
          <cell r="K1272" t="str">
            <v>14202200</v>
          </cell>
          <cell r="M1272">
            <v>37011</v>
          </cell>
          <cell r="N1272">
            <v>5</v>
          </cell>
        </row>
        <row r="1273">
          <cell r="A1273" t="str">
            <v>000300799</v>
          </cell>
          <cell r="B1273" t="str">
            <v>IRRIGACION Y PERFORACIONES MCGREGOR,S.A.</v>
          </cell>
          <cell r="D1273">
            <v>7695878.6799999997</v>
          </cell>
          <cell r="E1273">
            <v>2779.1</v>
          </cell>
          <cell r="H1273">
            <v>0</v>
          </cell>
          <cell r="I1273">
            <v>13</v>
          </cell>
          <cell r="J1273" t="str">
            <v>A</v>
          </cell>
          <cell r="K1273" t="str">
            <v>14507300</v>
          </cell>
          <cell r="M1273">
            <v>37011</v>
          </cell>
          <cell r="N1273">
            <v>227</v>
          </cell>
        </row>
        <row r="1274">
          <cell r="A1274" t="str">
            <v>000301044</v>
          </cell>
          <cell r="B1274" t="str">
            <v>IRRIGACION Y PERFORACIONES MCGREGOR,S.A.</v>
          </cell>
          <cell r="D1274">
            <v>4129386.75</v>
          </cell>
          <cell r="E1274">
            <v>131634.64000000001</v>
          </cell>
          <cell r="H1274">
            <v>0</v>
          </cell>
          <cell r="I1274">
            <v>15</v>
          </cell>
          <cell r="J1274" t="str">
            <v>A</v>
          </cell>
          <cell r="K1274" t="str">
            <v>14507300</v>
          </cell>
          <cell r="M1274">
            <v>37011</v>
          </cell>
          <cell r="N1274">
            <v>107</v>
          </cell>
        </row>
        <row r="1275">
          <cell r="A1275" t="str">
            <v>000302815</v>
          </cell>
          <cell r="B1275" t="str">
            <v>IRRIGACION Y PERFORACIONES MCGREGOR,S.A.</v>
          </cell>
          <cell r="D1275">
            <v>1419598.66</v>
          </cell>
          <cell r="E1275">
            <v>630.88</v>
          </cell>
          <cell r="H1275">
            <v>0</v>
          </cell>
          <cell r="I1275">
            <v>16</v>
          </cell>
          <cell r="J1275" t="str">
            <v>A</v>
          </cell>
          <cell r="K1275" t="str">
            <v>14104300</v>
          </cell>
          <cell r="M1275">
            <v>37011</v>
          </cell>
          <cell r="N1275">
            <v>0</v>
          </cell>
        </row>
        <row r="1276">
          <cell r="A1276" t="str">
            <v>149101108</v>
          </cell>
          <cell r="B1276" t="str">
            <v>IRRIGACION Y PERFORACIONES MCGREGOR,S.A.</v>
          </cell>
          <cell r="D1276">
            <v>339480.39</v>
          </cell>
          <cell r="E1276">
            <v>0</v>
          </cell>
          <cell r="H1276">
            <v>0</v>
          </cell>
          <cell r="I1276">
            <v>30</v>
          </cell>
          <cell r="J1276" t="str">
            <v>A</v>
          </cell>
          <cell r="K1276" t="str">
            <v>14101200</v>
          </cell>
          <cell r="M1276">
            <v>37011</v>
          </cell>
        </row>
        <row r="1277">
          <cell r="A1277" t="str">
            <v>154111014</v>
          </cell>
          <cell r="B1277" t="str">
            <v>IRRIGACION Y PERFORACIONES MCGREGOR,S.A.</v>
          </cell>
          <cell r="D1277">
            <v>89369.19</v>
          </cell>
          <cell r="E1277">
            <v>0</v>
          </cell>
          <cell r="G1277">
            <v>13808758.290000001</v>
          </cell>
          <cell r="H1277">
            <v>0</v>
          </cell>
          <cell r="I1277">
            <v>30</v>
          </cell>
          <cell r="J1277" t="str">
            <v>A</v>
          </cell>
          <cell r="K1277" t="str">
            <v>14101300</v>
          </cell>
          <cell r="M1277">
            <v>37011</v>
          </cell>
        </row>
        <row r="1278">
          <cell r="A1278" t="str">
            <v>000302719</v>
          </cell>
          <cell r="B1278" t="str">
            <v>ISAAC ANTONIO</v>
          </cell>
          <cell r="C1278" t="str">
            <v>RIOS GONZALEZ</v>
          </cell>
          <cell r="D1278">
            <v>32400.28</v>
          </cell>
          <cell r="E1278">
            <v>883.64</v>
          </cell>
          <cell r="H1278">
            <v>1664.13</v>
          </cell>
          <cell r="I1278">
            <v>13.5</v>
          </cell>
          <cell r="J1278" t="str">
            <v>B</v>
          </cell>
          <cell r="K1278" t="str">
            <v>14202300</v>
          </cell>
          <cell r="M1278">
            <v>37011</v>
          </cell>
          <cell r="N1278">
            <v>0</v>
          </cell>
        </row>
        <row r="1279">
          <cell r="A1279" t="str">
            <v>005301382</v>
          </cell>
          <cell r="B1279" t="str">
            <v>ISABEL CRISTINA</v>
          </cell>
          <cell r="C1279" t="str">
            <v>ALVARADO MENDOZA.</v>
          </cell>
          <cell r="D1279">
            <v>4278.96</v>
          </cell>
          <cell r="E1279">
            <v>7.9</v>
          </cell>
          <cell r="H1279">
            <v>0</v>
          </cell>
          <cell r="I1279">
            <v>24</v>
          </cell>
          <cell r="J1279" t="str">
            <v>A</v>
          </cell>
          <cell r="K1279" t="str">
            <v>14103200</v>
          </cell>
          <cell r="M1279">
            <v>37011</v>
          </cell>
          <cell r="N1279">
            <v>0</v>
          </cell>
        </row>
        <row r="1280">
          <cell r="A1280" t="str">
            <v>003300141</v>
          </cell>
          <cell r="B1280" t="str">
            <v>ISABEL DEL SOCORRO</v>
          </cell>
          <cell r="C1280" t="str">
            <v>USEDA HIDALGO</v>
          </cell>
          <cell r="D1280">
            <v>44089.95</v>
          </cell>
          <cell r="E1280">
            <v>57.06</v>
          </cell>
          <cell r="H1280">
            <v>0</v>
          </cell>
          <cell r="I1280">
            <v>15.5</v>
          </cell>
          <cell r="J1280" t="str">
            <v>A</v>
          </cell>
          <cell r="K1280" t="str">
            <v>14103200</v>
          </cell>
          <cell r="M1280">
            <v>37011</v>
          </cell>
          <cell r="N1280">
            <v>176</v>
          </cell>
        </row>
        <row r="1281">
          <cell r="A1281" t="str">
            <v>008001024</v>
          </cell>
          <cell r="B1281" t="str">
            <v>ITZEL KAREN</v>
          </cell>
          <cell r="C1281" t="str">
            <v>PICADO ZELEDON</v>
          </cell>
          <cell r="D1281">
            <v>4823.0200000000004</v>
          </cell>
          <cell r="E1281">
            <v>42.21</v>
          </cell>
          <cell r="H1281">
            <v>0</v>
          </cell>
          <cell r="I1281">
            <v>15</v>
          </cell>
          <cell r="J1281" t="str">
            <v>A</v>
          </cell>
          <cell r="K1281" t="str">
            <v>14103200</v>
          </cell>
          <cell r="M1281">
            <v>37011</v>
          </cell>
        </row>
        <row r="1282">
          <cell r="A1282" t="str">
            <v>000302163</v>
          </cell>
          <cell r="B1282" t="str">
            <v>IVAN</v>
          </cell>
          <cell r="C1282" t="str">
            <v>SABALLOS PATINO</v>
          </cell>
          <cell r="D1282">
            <v>1280155.6299999999</v>
          </cell>
          <cell r="E1282">
            <v>2672.09</v>
          </cell>
          <cell r="H1282">
            <v>0</v>
          </cell>
          <cell r="I1282">
            <v>12.5</v>
          </cell>
          <cell r="J1282" t="str">
            <v>A</v>
          </cell>
          <cell r="K1282" t="str">
            <v>14209300</v>
          </cell>
          <cell r="M1282">
            <v>37011</v>
          </cell>
          <cell r="N1282">
            <v>0</v>
          </cell>
        </row>
        <row r="1283">
          <cell r="A1283" t="str">
            <v>000303028</v>
          </cell>
          <cell r="B1283" t="str">
            <v>IVAN</v>
          </cell>
          <cell r="C1283" t="str">
            <v>SABALLOS PATINO</v>
          </cell>
          <cell r="D1283">
            <v>340749.14</v>
          </cell>
          <cell r="E1283">
            <v>1902.25</v>
          </cell>
          <cell r="H1283">
            <v>0</v>
          </cell>
          <cell r="I1283">
            <v>18</v>
          </cell>
          <cell r="J1283" t="str">
            <v>A</v>
          </cell>
          <cell r="K1283" t="str">
            <v>14202300</v>
          </cell>
          <cell r="M1283">
            <v>37011</v>
          </cell>
          <cell r="N1283">
            <v>0</v>
          </cell>
        </row>
        <row r="1284">
          <cell r="A1284" t="str">
            <v>149117466</v>
          </cell>
          <cell r="B1284" t="str">
            <v>IVAN</v>
          </cell>
          <cell r="C1284" t="str">
            <v>SANTOS GOMEZ</v>
          </cell>
          <cell r="D1284">
            <v>2774.87</v>
          </cell>
          <cell r="E1284">
            <v>0</v>
          </cell>
          <cell r="H1284">
            <v>0</v>
          </cell>
          <cell r="I1284">
            <v>30</v>
          </cell>
          <cell r="J1284" t="str">
            <v>A</v>
          </cell>
          <cell r="K1284" t="str">
            <v>14101200</v>
          </cell>
          <cell r="M1284">
            <v>37011</v>
          </cell>
        </row>
        <row r="1285">
          <cell r="A1285" t="str">
            <v>000301966</v>
          </cell>
          <cell r="B1285" t="str">
            <v>IVAN DEL CARMEN</v>
          </cell>
          <cell r="C1285" t="str">
            <v>PAVON ARROLIGA</v>
          </cell>
          <cell r="D1285">
            <v>33611.85</v>
          </cell>
          <cell r="E1285">
            <v>88.73</v>
          </cell>
          <cell r="H1285">
            <v>0</v>
          </cell>
          <cell r="I1285">
            <v>20</v>
          </cell>
          <cell r="J1285" t="str">
            <v>A</v>
          </cell>
          <cell r="K1285" t="str">
            <v>14202200</v>
          </cell>
          <cell r="M1285">
            <v>37011</v>
          </cell>
          <cell r="N1285">
            <v>0</v>
          </cell>
        </row>
        <row r="1286">
          <cell r="A1286" t="str">
            <v>000102598</v>
          </cell>
          <cell r="B1286" t="str">
            <v>IVAN ERNESTO</v>
          </cell>
          <cell r="C1286" t="str">
            <v>GUERRERO ESPINOZA</v>
          </cell>
          <cell r="D1286">
            <v>20.54</v>
          </cell>
          <cell r="E1286">
            <v>0</v>
          </cell>
          <cell r="H1286">
            <v>0</v>
          </cell>
          <cell r="I1286">
            <v>30</v>
          </cell>
          <cell r="J1286" t="str">
            <v>A</v>
          </cell>
          <cell r="K1286" t="str">
            <v>14101200</v>
          </cell>
          <cell r="M1286">
            <v>37011</v>
          </cell>
          <cell r="N1286">
            <v>0</v>
          </cell>
        </row>
        <row r="1287">
          <cell r="A1287" t="str">
            <v>100006278</v>
          </cell>
          <cell r="B1287" t="str">
            <v>IVAN J.</v>
          </cell>
          <cell r="C1287" t="str">
            <v>ROMERO MORALES</v>
          </cell>
          <cell r="D1287">
            <v>60.2</v>
          </cell>
          <cell r="E1287">
            <v>0</v>
          </cell>
          <cell r="H1287">
            <v>0</v>
          </cell>
          <cell r="I1287">
            <v>30</v>
          </cell>
          <cell r="J1287" t="str">
            <v>A</v>
          </cell>
          <cell r="K1287" t="str">
            <v>14101200</v>
          </cell>
          <cell r="M1287">
            <v>37011</v>
          </cell>
        </row>
        <row r="1288">
          <cell r="A1288" t="str">
            <v>000303099</v>
          </cell>
          <cell r="B1288" t="str">
            <v>IVAN JOSE</v>
          </cell>
          <cell r="C1288" t="str">
            <v>DIAZ GARCIA</v>
          </cell>
          <cell r="D1288">
            <v>59462.37</v>
          </cell>
          <cell r="E1288">
            <v>1002.76</v>
          </cell>
          <cell r="H1288">
            <v>0</v>
          </cell>
          <cell r="I1288">
            <v>18</v>
          </cell>
          <cell r="J1288" t="str">
            <v>A</v>
          </cell>
          <cell r="K1288" t="str">
            <v>14202300</v>
          </cell>
          <cell r="M1288">
            <v>37011</v>
          </cell>
          <cell r="N1288">
            <v>0</v>
          </cell>
        </row>
        <row r="1289">
          <cell r="A1289" t="str">
            <v>000301388</v>
          </cell>
          <cell r="B1289" t="str">
            <v>IVANIA</v>
          </cell>
          <cell r="C1289" t="str">
            <v>REÑASCO HURTADO</v>
          </cell>
          <cell r="D1289">
            <v>9627.93</v>
          </cell>
          <cell r="E1289">
            <v>0</v>
          </cell>
          <cell r="H1289">
            <v>9627.93</v>
          </cell>
          <cell r="I1289">
            <v>20</v>
          </cell>
          <cell r="J1289" t="str">
            <v>E</v>
          </cell>
          <cell r="K1289" t="str">
            <v>14603200</v>
          </cell>
          <cell r="M1289">
            <v>37011</v>
          </cell>
          <cell r="N1289">
            <v>0</v>
          </cell>
        </row>
        <row r="1290">
          <cell r="A1290" t="str">
            <v>000302506</v>
          </cell>
          <cell r="B1290" t="str">
            <v>IVANIA MARIA</v>
          </cell>
          <cell r="C1290" t="str">
            <v>ALVARADO RAUDEZ</v>
          </cell>
          <cell r="D1290">
            <v>5001.83</v>
          </cell>
          <cell r="E1290">
            <v>35.54</v>
          </cell>
          <cell r="H1290">
            <v>0</v>
          </cell>
          <cell r="I1290">
            <v>16</v>
          </cell>
          <cell r="J1290" t="str">
            <v>A</v>
          </cell>
          <cell r="K1290" t="str">
            <v>14103200</v>
          </cell>
          <cell r="M1290">
            <v>37011</v>
          </cell>
          <cell r="N1290">
            <v>0</v>
          </cell>
        </row>
        <row r="1291">
          <cell r="A1291" t="str">
            <v>000302486</v>
          </cell>
          <cell r="B1291" t="str">
            <v>IVANIA MARIBEL</v>
          </cell>
          <cell r="C1291" t="str">
            <v>ACEVEDO GARCIA</v>
          </cell>
          <cell r="D1291">
            <v>22562.01</v>
          </cell>
          <cell r="E1291">
            <v>110.31</v>
          </cell>
          <cell r="H1291">
            <v>0</v>
          </cell>
          <cell r="I1291">
            <v>16</v>
          </cell>
          <cell r="J1291" t="str">
            <v>A</v>
          </cell>
          <cell r="K1291" t="str">
            <v>14202200</v>
          </cell>
          <cell r="M1291">
            <v>37011</v>
          </cell>
          <cell r="N1291">
            <v>0</v>
          </cell>
        </row>
        <row r="1292">
          <cell r="A1292" t="str">
            <v>003012833</v>
          </cell>
          <cell r="B1292" t="str">
            <v>IVETTE GERMANYA</v>
          </cell>
          <cell r="C1292" t="str">
            <v>QUIÑONEZ LEZAMA</v>
          </cell>
          <cell r="D1292">
            <v>34675.11</v>
          </cell>
          <cell r="E1292">
            <v>231.15</v>
          </cell>
          <cell r="H1292">
            <v>0</v>
          </cell>
          <cell r="I1292">
            <v>16</v>
          </cell>
          <cell r="J1292" t="str">
            <v>A</v>
          </cell>
          <cell r="K1292" t="str">
            <v>14202200</v>
          </cell>
          <cell r="M1292">
            <v>37011</v>
          </cell>
          <cell r="N1292">
            <v>0</v>
          </cell>
        </row>
        <row r="1293">
          <cell r="A1293" t="str">
            <v>000301957</v>
          </cell>
          <cell r="B1293" t="str">
            <v>JACINTO FERNANDO</v>
          </cell>
          <cell r="C1293" t="str">
            <v>MONCADA URBINA</v>
          </cell>
          <cell r="D1293">
            <v>95360.5</v>
          </cell>
          <cell r="E1293">
            <v>1689.95</v>
          </cell>
          <cell r="H1293">
            <v>4852.5200000000004</v>
          </cell>
          <cell r="I1293">
            <v>22</v>
          </cell>
          <cell r="J1293" t="str">
            <v>B</v>
          </cell>
          <cell r="K1293" t="str">
            <v>14503300</v>
          </cell>
          <cell r="M1293">
            <v>37011</v>
          </cell>
          <cell r="N1293">
            <v>0</v>
          </cell>
        </row>
        <row r="1294">
          <cell r="A1294" t="str">
            <v>000302999</v>
          </cell>
          <cell r="B1294" t="str">
            <v>JACK SMITH</v>
          </cell>
          <cell r="C1294" t="str">
            <v>PEREZ BALTODANO</v>
          </cell>
          <cell r="D1294">
            <v>7658.17</v>
          </cell>
          <cell r="E1294">
            <v>49.78</v>
          </cell>
          <cell r="H1294">
            <v>0</v>
          </cell>
          <cell r="I1294">
            <v>18</v>
          </cell>
          <cell r="J1294" t="str">
            <v>A</v>
          </cell>
          <cell r="K1294" t="str">
            <v>14103200</v>
          </cell>
          <cell r="M1294">
            <v>37011</v>
          </cell>
          <cell r="N1294">
            <v>0</v>
          </cell>
        </row>
        <row r="1295">
          <cell r="A1295" t="str">
            <v>000111495</v>
          </cell>
          <cell r="B1295" t="str">
            <v>JAHZELL DE JESUS</v>
          </cell>
          <cell r="C1295" t="str">
            <v>MEMBREÑO</v>
          </cell>
          <cell r="D1295">
            <v>124.94</v>
          </cell>
          <cell r="E1295">
            <v>0</v>
          </cell>
          <cell r="H1295">
            <v>0</v>
          </cell>
          <cell r="I1295">
            <v>30</v>
          </cell>
          <cell r="J1295" t="str">
            <v>A</v>
          </cell>
          <cell r="K1295" t="str">
            <v>14101200</v>
          </cell>
          <cell r="M1295">
            <v>37011</v>
          </cell>
          <cell r="N1295">
            <v>0</v>
          </cell>
        </row>
        <row r="1296">
          <cell r="A1296" t="str">
            <v>005300440</v>
          </cell>
          <cell r="B1296" t="str">
            <v>JAIME</v>
          </cell>
          <cell r="C1296" t="str">
            <v>ARGUELLO SACASA</v>
          </cell>
          <cell r="D1296">
            <v>155188.79999999999</v>
          </cell>
          <cell r="E1296">
            <v>0</v>
          </cell>
          <cell r="G1296">
            <v>155188.79999999999</v>
          </cell>
          <cell r="H1296">
            <v>155188.79999999999</v>
          </cell>
          <cell r="I1296">
            <v>13.75</v>
          </cell>
          <cell r="J1296" t="str">
            <v>E</v>
          </cell>
          <cell r="K1296" t="str">
            <v>14605200</v>
          </cell>
          <cell r="M1296">
            <v>37011</v>
          </cell>
          <cell r="N1296">
            <v>0</v>
          </cell>
        </row>
        <row r="1297">
          <cell r="A1297" t="str">
            <v>000302200</v>
          </cell>
          <cell r="B1297" t="str">
            <v>JAIME</v>
          </cell>
          <cell r="C1297" t="str">
            <v>ROSALES PASQUIER</v>
          </cell>
          <cell r="D1297">
            <v>332747.5</v>
          </cell>
          <cell r="E1297">
            <v>40129.339999999997</v>
          </cell>
          <cell r="H1297">
            <v>0</v>
          </cell>
          <cell r="I1297">
            <v>12</v>
          </cell>
          <cell r="J1297" t="str">
            <v>A</v>
          </cell>
          <cell r="K1297" t="str">
            <v>14202300</v>
          </cell>
          <cell r="M1297">
            <v>37011</v>
          </cell>
          <cell r="N1297">
            <v>0</v>
          </cell>
        </row>
        <row r="1298">
          <cell r="A1298" t="str">
            <v>000303246</v>
          </cell>
          <cell r="B1298" t="str">
            <v>JAIME</v>
          </cell>
          <cell r="C1298" t="str">
            <v>SUAREZ GARCIA</v>
          </cell>
          <cell r="D1298">
            <v>202932.31</v>
          </cell>
          <cell r="E1298">
            <v>2115.4699999999998</v>
          </cell>
          <cell r="H1298">
            <v>0</v>
          </cell>
          <cell r="I1298">
            <v>12.5</v>
          </cell>
          <cell r="J1298" t="str">
            <v>A</v>
          </cell>
          <cell r="K1298" t="str">
            <v>14202300</v>
          </cell>
          <cell r="M1298">
            <v>37011</v>
          </cell>
          <cell r="N1298">
            <v>0</v>
          </cell>
        </row>
        <row r="1299">
          <cell r="A1299" t="str">
            <v>000302831</v>
          </cell>
          <cell r="B1299" t="str">
            <v>JAIME  ANTONIO</v>
          </cell>
          <cell r="C1299" t="str">
            <v>TENORIO FLORES</v>
          </cell>
          <cell r="D1299">
            <v>7436.18</v>
          </cell>
          <cell r="E1299">
            <v>49.56</v>
          </cell>
          <cell r="H1299">
            <v>0</v>
          </cell>
          <cell r="I1299">
            <v>16</v>
          </cell>
          <cell r="J1299" t="str">
            <v>A</v>
          </cell>
          <cell r="K1299" t="str">
            <v>14103200</v>
          </cell>
          <cell r="M1299">
            <v>37011</v>
          </cell>
          <cell r="N1299">
            <v>0</v>
          </cell>
        </row>
        <row r="1300">
          <cell r="A1300" t="str">
            <v>000302024</v>
          </cell>
          <cell r="B1300" t="str">
            <v>JAIME ALBERTO</v>
          </cell>
          <cell r="C1300" t="str">
            <v>GONZALEZ VEGA</v>
          </cell>
          <cell r="D1300">
            <v>96496.77</v>
          </cell>
          <cell r="E1300">
            <v>308.77999999999997</v>
          </cell>
          <cell r="H1300">
            <v>0</v>
          </cell>
          <cell r="I1300">
            <v>18</v>
          </cell>
          <cell r="J1300" t="str">
            <v>A</v>
          </cell>
          <cell r="K1300" t="str">
            <v>14203300</v>
          </cell>
          <cell r="M1300">
            <v>37011</v>
          </cell>
          <cell r="N1300">
            <v>0</v>
          </cell>
        </row>
        <row r="1301">
          <cell r="A1301" t="str">
            <v>004300218</v>
          </cell>
          <cell r="B1301" t="str">
            <v>JAIRO</v>
          </cell>
          <cell r="C1301" t="str">
            <v>GONZALEZ SILES</v>
          </cell>
          <cell r="D1301">
            <v>346.14</v>
          </cell>
          <cell r="E1301">
            <v>2.09</v>
          </cell>
          <cell r="H1301">
            <v>0</v>
          </cell>
          <cell r="I1301">
            <v>20</v>
          </cell>
          <cell r="J1301" t="str">
            <v>A</v>
          </cell>
          <cell r="K1301" t="str">
            <v>14103200</v>
          </cell>
          <cell r="M1301">
            <v>37011</v>
          </cell>
          <cell r="N1301">
            <v>489</v>
          </cell>
        </row>
        <row r="1302">
          <cell r="A1302" t="str">
            <v>100005638</v>
          </cell>
          <cell r="B1302" t="str">
            <v>JAIRO ANTONIO</v>
          </cell>
          <cell r="C1302" t="str">
            <v>GUTIERREZ SILVA</v>
          </cell>
          <cell r="D1302">
            <v>61.16</v>
          </cell>
          <cell r="E1302">
            <v>0</v>
          </cell>
          <cell r="H1302">
            <v>0</v>
          </cell>
          <cell r="I1302">
            <v>30</v>
          </cell>
          <cell r="J1302" t="str">
            <v>A</v>
          </cell>
          <cell r="K1302" t="str">
            <v>14101200</v>
          </cell>
          <cell r="M1302">
            <v>37011</v>
          </cell>
        </row>
        <row r="1303">
          <cell r="A1303" t="str">
            <v>004300313</v>
          </cell>
          <cell r="B1303" t="str">
            <v>JAIRO ANTONIO</v>
          </cell>
          <cell r="C1303" t="str">
            <v>NAVARRO MEDINA</v>
          </cell>
          <cell r="D1303">
            <v>4055.73</v>
          </cell>
          <cell r="E1303">
            <v>22.31</v>
          </cell>
          <cell r="H1303">
            <v>0</v>
          </cell>
          <cell r="I1303">
            <v>18</v>
          </cell>
          <cell r="J1303" t="str">
            <v>A</v>
          </cell>
          <cell r="K1303" t="str">
            <v>14103200</v>
          </cell>
          <cell r="M1303">
            <v>37011</v>
          </cell>
          <cell r="N1303">
            <v>0</v>
          </cell>
        </row>
        <row r="1304">
          <cell r="A1304" t="str">
            <v>000303455</v>
          </cell>
          <cell r="B1304" t="str">
            <v>JAIRO EFRAIN</v>
          </cell>
          <cell r="C1304" t="str">
            <v>SANCHEZ MORALES</v>
          </cell>
          <cell r="D1304">
            <v>6028.43</v>
          </cell>
          <cell r="E1304">
            <v>58.94</v>
          </cell>
          <cell r="H1304">
            <v>0</v>
          </cell>
          <cell r="I1304">
            <v>16</v>
          </cell>
          <cell r="J1304" t="str">
            <v>A</v>
          </cell>
          <cell r="K1304" t="str">
            <v>14103200</v>
          </cell>
          <cell r="M1304">
            <v>37011</v>
          </cell>
          <cell r="N1304">
            <v>0</v>
          </cell>
        </row>
        <row r="1305">
          <cell r="A1305" t="str">
            <v>000113697</v>
          </cell>
          <cell r="B1305" t="str">
            <v>JAIRO JOSE</v>
          </cell>
          <cell r="C1305" t="str">
            <v>MORA CASTRO</v>
          </cell>
          <cell r="D1305">
            <v>8.59</v>
          </cell>
          <cell r="E1305">
            <v>0</v>
          </cell>
          <cell r="H1305">
            <v>0</v>
          </cell>
          <cell r="I1305">
            <v>30</v>
          </cell>
          <cell r="J1305" t="str">
            <v>A</v>
          </cell>
          <cell r="K1305" t="str">
            <v>14101200</v>
          </cell>
          <cell r="M1305">
            <v>37011</v>
          </cell>
          <cell r="N1305">
            <v>0</v>
          </cell>
        </row>
        <row r="1306">
          <cell r="A1306" t="str">
            <v>000302122</v>
          </cell>
          <cell r="B1306" t="str">
            <v>JAVIER</v>
          </cell>
          <cell r="C1306" t="str">
            <v>ALVAREZ ARGUELO</v>
          </cell>
          <cell r="D1306">
            <v>324072.77</v>
          </cell>
          <cell r="E1306">
            <v>10643.66</v>
          </cell>
          <cell r="H1306">
            <v>16735.82</v>
          </cell>
          <cell r="I1306">
            <v>15.5</v>
          </cell>
          <cell r="J1306" t="str">
            <v>B</v>
          </cell>
          <cell r="K1306" t="str">
            <v>14510300</v>
          </cell>
          <cell r="M1306">
            <v>37011</v>
          </cell>
          <cell r="N1306">
            <v>58</v>
          </cell>
        </row>
        <row r="1307">
          <cell r="A1307" t="str">
            <v>000301469</v>
          </cell>
          <cell r="B1307" t="str">
            <v>JAVIER</v>
          </cell>
          <cell r="C1307" t="str">
            <v>YRIGOYEN MACHADO</v>
          </cell>
          <cell r="D1307">
            <v>18647.16</v>
          </cell>
          <cell r="E1307">
            <v>0</v>
          </cell>
          <cell r="H1307">
            <v>18647.16</v>
          </cell>
          <cell r="I1307">
            <v>18</v>
          </cell>
          <cell r="J1307" t="str">
            <v>E</v>
          </cell>
          <cell r="K1307" t="str">
            <v>14503300</v>
          </cell>
          <cell r="M1307">
            <v>37011</v>
          </cell>
          <cell r="N1307">
            <v>0</v>
          </cell>
        </row>
        <row r="1308">
          <cell r="A1308" t="str">
            <v>149123298</v>
          </cell>
          <cell r="B1308" t="str">
            <v>JAVIER</v>
          </cell>
          <cell r="C1308" t="str">
            <v>YRIGOYEN MACHADO</v>
          </cell>
          <cell r="D1308">
            <v>142.08000000000001</v>
          </cell>
          <cell r="E1308">
            <v>0</v>
          </cell>
          <cell r="H1308">
            <v>142.08000000000001</v>
          </cell>
          <cell r="I1308">
            <v>30</v>
          </cell>
          <cell r="J1308" t="str">
            <v>E</v>
          </cell>
          <cell r="K1308" t="str">
            <v>14101200</v>
          </cell>
          <cell r="M1308">
            <v>37011</v>
          </cell>
        </row>
        <row r="1309">
          <cell r="A1309" t="str">
            <v>011000309</v>
          </cell>
          <cell r="B1309" t="str">
            <v>JAVIER ANTONIO</v>
          </cell>
          <cell r="C1309" t="str">
            <v>GONZALEZ PERALTA</v>
          </cell>
          <cell r="D1309">
            <v>14.65</v>
          </cell>
          <cell r="E1309">
            <v>0</v>
          </cell>
          <cell r="H1309">
            <v>0</v>
          </cell>
          <cell r="I1309">
            <v>30</v>
          </cell>
          <cell r="J1309" t="str">
            <v>A</v>
          </cell>
          <cell r="K1309" t="str">
            <v>14101200</v>
          </cell>
          <cell r="M1309">
            <v>37011</v>
          </cell>
        </row>
        <row r="1310">
          <cell r="A1310" t="str">
            <v>000302686</v>
          </cell>
          <cell r="B1310" t="str">
            <v>JAVIER ANTONIO</v>
          </cell>
          <cell r="C1310" t="str">
            <v>PICADO CASTRO</v>
          </cell>
          <cell r="D1310">
            <v>9341.25</v>
          </cell>
          <cell r="E1310">
            <v>52.69</v>
          </cell>
          <cell r="H1310">
            <v>0</v>
          </cell>
          <cell r="I1310">
            <v>18</v>
          </cell>
          <cell r="J1310" t="str">
            <v>A</v>
          </cell>
          <cell r="K1310" t="str">
            <v>14103200</v>
          </cell>
          <cell r="M1310">
            <v>37011</v>
          </cell>
          <cell r="N1310">
            <v>0</v>
          </cell>
        </row>
        <row r="1311">
          <cell r="A1311" t="str">
            <v>000113766</v>
          </cell>
          <cell r="B1311" t="str">
            <v>JAVIER MARTIN</v>
          </cell>
          <cell r="C1311" t="str">
            <v>VARGAS RIVAS</v>
          </cell>
          <cell r="D1311">
            <v>2.04</v>
          </cell>
          <cell r="E1311">
            <v>0</v>
          </cell>
          <cell r="H1311">
            <v>0</v>
          </cell>
          <cell r="I1311">
            <v>30</v>
          </cell>
          <cell r="J1311" t="str">
            <v>A</v>
          </cell>
          <cell r="K1311" t="str">
            <v>14101200</v>
          </cell>
          <cell r="M1311">
            <v>37011</v>
          </cell>
          <cell r="N1311">
            <v>0</v>
          </cell>
        </row>
        <row r="1312">
          <cell r="A1312" t="str">
            <v>001089579</v>
          </cell>
          <cell r="B1312" t="str">
            <v>JAZMIL ANTONIO</v>
          </cell>
          <cell r="C1312" t="str">
            <v>ECHEGOYEN VASQUEZ</v>
          </cell>
          <cell r="D1312">
            <v>71.69</v>
          </cell>
          <cell r="E1312">
            <v>0</v>
          </cell>
          <cell r="H1312">
            <v>0</v>
          </cell>
          <cell r="I1312">
            <v>30</v>
          </cell>
          <cell r="J1312" t="str">
            <v>A</v>
          </cell>
          <cell r="K1312" t="str">
            <v>14101200</v>
          </cell>
          <cell r="M1312">
            <v>37011</v>
          </cell>
          <cell r="N1312">
            <v>0</v>
          </cell>
        </row>
        <row r="1313">
          <cell r="A1313" t="str">
            <v>005301406</v>
          </cell>
          <cell r="B1313" t="str">
            <v>JEANETTE MELINA</v>
          </cell>
          <cell r="C1313" t="str">
            <v>DELGADO PRADO</v>
          </cell>
          <cell r="D1313">
            <v>100063.91</v>
          </cell>
          <cell r="E1313">
            <v>197.35</v>
          </cell>
          <cell r="H1313">
            <v>0</v>
          </cell>
          <cell r="I1313">
            <v>24</v>
          </cell>
          <cell r="J1313" t="str">
            <v>A</v>
          </cell>
          <cell r="K1313" t="str">
            <v>14202200</v>
          </cell>
          <cell r="M1313">
            <v>37011</v>
          </cell>
          <cell r="N1313">
            <v>0</v>
          </cell>
        </row>
        <row r="1314">
          <cell r="A1314" t="str">
            <v>000302335</v>
          </cell>
          <cell r="B1314" t="str">
            <v>JEANNETTE</v>
          </cell>
          <cell r="C1314" t="str">
            <v>PASTORA PALACIOS</v>
          </cell>
          <cell r="D1314">
            <v>203837.25</v>
          </cell>
          <cell r="E1314">
            <v>178.35</v>
          </cell>
          <cell r="H1314">
            <v>0</v>
          </cell>
          <cell r="I1314">
            <v>10.5</v>
          </cell>
          <cell r="J1314" t="str">
            <v>A</v>
          </cell>
          <cell r="K1314" t="str">
            <v>14202300</v>
          </cell>
          <cell r="M1314">
            <v>37011</v>
          </cell>
          <cell r="N1314">
            <v>0</v>
          </cell>
        </row>
        <row r="1315">
          <cell r="A1315" t="str">
            <v>000303392</v>
          </cell>
          <cell r="B1315" t="str">
            <v>JERONIMO</v>
          </cell>
          <cell r="C1315" t="str">
            <v>GADEA PANTOJA</v>
          </cell>
          <cell r="D1315">
            <v>53239.6</v>
          </cell>
          <cell r="E1315">
            <v>778.62</v>
          </cell>
          <cell r="H1315">
            <v>0</v>
          </cell>
          <cell r="I1315">
            <v>13.5</v>
          </cell>
          <cell r="J1315" t="str">
            <v>A</v>
          </cell>
          <cell r="K1315" t="str">
            <v>14103300</v>
          </cell>
          <cell r="M1315">
            <v>37011</v>
          </cell>
          <cell r="N1315">
            <v>0</v>
          </cell>
        </row>
        <row r="1316">
          <cell r="A1316" t="str">
            <v>009000339</v>
          </cell>
          <cell r="B1316" t="str">
            <v>JESUS  ALBERTO</v>
          </cell>
          <cell r="C1316" t="str">
            <v>MARTINEZ CACERES</v>
          </cell>
          <cell r="D1316">
            <v>125704.55</v>
          </cell>
          <cell r="E1316">
            <v>129.37</v>
          </cell>
          <cell r="H1316">
            <v>0</v>
          </cell>
          <cell r="I1316">
            <v>18</v>
          </cell>
          <cell r="J1316" t="str">
            <v>A</v>
          </cell>
          <cell r="K1316" t="str">
            <v>14104300</v>
          </cell>
          <cell r="M1316">
            <v>37011</v>
          </cell>
        </row>
        <row r="1317">
          <cell r="A1317" t="str">
            <v>003300086</v>
          </cell>
          <cell r="B1317" t="str">
            <v>JESUS ENRIQUE</v>
          </cell>
          <cell r="C1317" t="str">
            <v>LACAYO SILVA</v>
          </cell>
          <cell r="D1317">
            <v>70598.63</v>
          </cell>
          <cell r="E1317">
            <v>900.94</v>
          </cell>
          <cell r="H1317">
            <v>0</v>
          </cell>
          <cell r="I1317">
            <v>15</v>
          </cell>
          <cell r="J1317" t="str">
            <v>A</v>
          </cell>
          <cell r="K1317" t="str">
            <v>14202300</v>
          </cell>
          <cell r="M1317">
            <v>37011</v>
          </cell>
          <cell r="N1317">
            <v>912</v>
          </cell>
        </row>
        <row r="1318">
          <cell r="A1318" t="str">
            <v>000302433</v>
          </cell>
          <cell r="B1318" t="str">
            <v>JESUS MARIA</v>
          </cell>
          <cell r="C1318" t="str">
            <v>CARAVACA RODRIGUEZ</v>
          </cell>
          <cell r="D1318">
            <v>99183.11</v>
          </cell>
          <cell r="E1318">
            <v>352.71</v>
          </cell>
          <cell r="H1318">
            <v>0</v>
          </cell>
          <cell r="I1318">
            <v>16</v>
          </cell>
          <cell r="J1318" t="str">
            <v>A</v>
          </cell>
          <cell r="K1318" t="str">
            <v>14202300</v>
          </cell>
          <cell r="M1318">
            <v>37011</v>
          </cell>
          <cell r="N1318">
            <v>0</v>
          </cell>
        </row>
        <row r="1319">
          <cell r="A1319" t="str">
            <v>005301167</v>
          </cell>
          <cell r="B1319" t="str">
            <v>JESUS ORLANDO</v>
          </cell>
          <cell r="C1319" t="str">
            <v>NOVOA JARQUIN</v>
          </cell>
          <cell r="D1319">
            <v>64031.360000000001</v>
          </cell>
          <cell r="E1319">
            <v>63.96</v>
          </cell>
          <cell r="H1319">
            <v>0</v>
          </cell>
          <cell r="I1319">
            <v>12</v>
          </cell>
          <cell r="J1319" t="str">
            <v>A</v>
          </cell>
          <cell r="K1319" t="str">
            <v>14209200</v>
          </cell>
          <cell r="M1319">
            <v>37011</v>
          </cell>
          <cell r="N1319">
            <v>0</v>
          </cell>
        </row>
        <row r="1320">
          <cell r="A1320" t="str">
            <v>001078658</v>
          </cell>
          <cell r="B1320" t="str">
            <v>JIMMY</v>
          </cell>
          <cell r="C1320" t="str">
            <v>MEDINA GUZMAN</v>
          </cell>
          <cell r="D1320">
            <v>2080.8000000000002</v>
          </cell>
          <cell r="E1320">
            <v>0</v>
          </cell>
          <cell r="H1320">
            <v>0</v>
          </cell>
          <cell r="I1320">
            <v>30</v>
          </cell>
          <cell r="J1320" t="str">
            <v>A</v>
          </cell>
          <cell r="K1320" t="str">
            <v>14101200</v>
          </cell>
          <cell r="M1320">
            <v>37011</v>
          </cell>
          <cell r="N1320">
            <v>0</v>
          </cell>
        </row>
        <row r="1321">
          <cell r="A1321" t="str">
            <v>000302118</v>
          </cell>
          <cell r="B1321" t="str">
            <v>JOANELL IVETTE</v>
          </cell>
          <cell r="C1321" t="str">
            <v>JACKSON MACHADO</v>
          </cell>
          <cell r="D1321">
            <v>141382.41</v>
          </cell>
          <cell r="E1321">
            <v>3937.73</v>
          </cell>
          <cell r="H1321">
            <v>7266.07</v>
          </cell>
          <cell r="I1321">
            <v>17</v>
          </cell>
          <cell r="J1321" t="str">
            <v>B</v>
          </cell>
          <cell r="K1321" t="str">
            <v>14503300</v>
          </cell>
          <cell r="M1321">
            <v>37011</v>
          </cell>
          <cell r="N1321">
            <v>0</v>
          </cell>
        </row>
        <row r="1322">
          <cell r="A1322" t="str">
            <v>000301923</v>
          </cell>
          <cell r="B1322" t="str">
            <v>JOAQUIN</v>
          </cell>
          <cell r="C1322" t="str">
            <v>CUADRA CHAMORRO</v>
          </cell>
          <cell r="D1322">
            <v>266198</v>
          </cell>
          <cell r="E1322">
            <v>0</v>
          </cell>
          <cell r="H1322">
            <v>266198</v>
          </cell>
          <cell r="I1322">
            <v>14</v>
          </cell>
          <cell r="J1322" t="str">
            <v>E</v>
          </cell>
          <cell r="K1322" t="str">
            <v>14503300</v>
          </cell>
          <cell r="M1322">
            <v>37011</v>
          </cell>
          <cell r="N1322">
            <v>45</v>
          </cell>
        </row>
        <row r="1323">
          <cell r="A1323" t="str">
            <v>000301381</v>
          </cell>
          <cell r="B1323" t="str">
            <v>JOAQUIN  JAVIER</v>
          </cell>
          <cell r="C1323" t="str">
            <v>OLIVAS  JIMENEZ</v>
          </cell>
          <cell r="D1323">
            <v>13563.41</v>
          </cell>
          <cell r="E1323">
            <v>0</v>
          </cell>
          <cell r="H1323">
            <v>13563.41</v>
          </cell>
          <cell r="I1323">
            <v>24</v>
          </cell>
          <cell r="J1323" t="str">
            <v>E</v>
          </cell>
          <cell r="K1323" t="str">
            <v>14603200</v>
          </cell>
          <cell r="M1323">
            <v>37011</v>
          </cell>
          <cell r="N1323">
            <v>0</v>
          </cell>
        </row>
        <row r="1324">
          <cell r="A1324" t="str">
            <v>008000229</v>
          </cell>
          <cell r="B1324" t="str">
            <v>JOAQUIN ANTONIO</v>
          </cell>
          <cell r="C1324" t="str">
            <v>RIVAS AYALA</v>
          </cell>
          <cell r="D1324">
            <v>425650.6</v>
          </cell>
          <cell r="E1324">
            <v>47217.13</v>
          </cell>
          <cell r="H1324">
            <v>23643.3</v>
          </cell>
          <cell r="I1324">
            <v>14</v>
          </cell>
          <cell r="J1324" t="str">
            <v>B</v>
          </cell>
          <cell r="K1324" t="str">
            <v>14204300</v>
          </cell>
          <cell r="L1324" t="str">
            <v>comercio</v>
          </cell>
          <cell r="M1324">
            <v>37011</v>
          </cell>
          <cell r="N1324">
            <v>0</v>
          </cell>
        </row>
        <row r="1325">
          <cell r="A1325" t="str">
            <v>008000453</v>
          </cell>
          <cell r="B1325" t="str">
            <v>JOAQUIN ANTONIO</v>
          </cell>
          <cell r="C1325" t="str">
            <v>RIVAS AYALA</v>
          </cell>
          <cell r="D1325">
            <v>138422.96</v>
          </cell>
          <cell r="E1325">
            <v>14988.67</v>
          </cell>
          <cell r="H1325">
            <v>7670.49</v>
          </cell>
          <cell r="I1325">
            <v>14</v>
          </cell>
          <cell r="J1325" t="str">
            <v>B</v>
          </cell>
          <cell r="K1325" t="str">
            <v>14204300</v>
          </cell>
          <cell r="L1325" t="str">
            <v>comercio</v>
          </cell>
          <cell r="M1325">
            <v>37011</v>
          </cell>
        </row>
        <row r="1326">
          <cell r="A1326" t="str">
            <v>008000457</v>
          </cell>
          <cell r="B1326" t="str">
            <v>JOAQUIN ANTONIO</v>
          </cell>
          <cell r="C1326" t="str">
            <v>RIVAS AYALA</v>
          </cell>
          <cell r="D1326">
            <v>40515.33</v>
          </cell>
          <cell r="E1326">
            <v>4726.74</v>
          </cell>
          <cell r="H1326">
            <v>2262.0100000000002</v>
          </cell>
          <cell r="I1326">
            <v>14</v>
          </cell>
          <cell r="J1326" t="str">
            <v>B</v>
          </cell>
          <cell r="K1326" t="str">
            <v>14204300</v>
          </cell>
          <cell r="L1326" t="str">
            <v>comercio</v>
          </cell>
          <cell r="M1326">
            <v>37011</v>
          </cell>
        </row>
        <row r="1327">
          <cell r="A1327" t="str">
            <v>008001039</v>
          </cell>
          <cell r="B1327" t="str">
            <v>JOAQUIN ANTONIO</v>
          </cell>
          <cell r="C1327" t="str">
            <v>RIVAS AYALA</v>
          </cell>
          <cell r="D1327">
            <v>59894.55</v>
          </cell>
          <cell r="E1327">
            <v>2422.4</v>
          </cell>
          <cell r="G1327">
            <v>733838.38</v>
          </cell>
          <cell r="H1327">
            <v>3115.84</v>
          </cell>
          <cell r="I1327">
            <v>14</v>
          </cell>
          <cell r="J1327" t="str">
            <v>B</v>
          </cell>
          <cell r="K1327" t="str">
            <v>14105300</v>
          </cell>
          <cell r="L1327" t="str">
            <v>comercio</v>
          </cell>
          <cell r="M1327">
            <v>37011</v>
          </cell>
        </row>
        <row r="1328">
          <cell r="A1328" t="str">
            <v>000302405</v>
          </cell>
          <cell r="B1328" t="str">
            <v>JOHANA VERONICA</v>
          </cell>
          <cell r="C1328" t="str">
            <v>MOJICA MENA</v>
          </cell>
          <cell r="D1328">
            <v>11130.08</v>
          </cell>
          <cell r="E1328">
            <v>103.88</v>
          </cell>
          <cell r="H1328">
            <v>0</v>
          </cell>
          <cell r="I1328">
            <v>16</v>
          </cell>
          <cell r="J1328" t="str">
            <v>A</v>
          </cell>
          <cell r="K1328" t="str">
            <v>14103200</v>
          </cell>
          <cell r="M1328">
            <v>37011</v>
          </cell>
          <cell r="N1328">
            <v>0</v>
          </cell>
        </row>
        <row r="1329">
          <cell r="A1329" t="str">
            <v>003300146</v>
          </cell>
          <cell r="B1329" t="str">
            <v>JOHN BENJAMIN</v>
          </cell>
          <cell r="C1329" t="str">
            <v>AREVALO LACAYO</v>
          </cell>
          <cell r="D1329">
            <v>50281.87</v>
          </cell>
          <cell r="E1329">
            <v>251.42</v>
          </cell>
          <cell r="H1329">
            <v>0</v>
          </cell>
          <cell r="I1329">
            <v>18</v>
          </cell>
          <cell r="J1329" t="str">
            <v>A</v>
          </cell>
          <cell r="K1329" t="str">
            <v>14103300</v>
          </cell>
          <cell r="M1329">
            <v>37011</v>
          </cell>
          <cell r="N1329">
            <v>426</v>
          </cell>
        </row>
        <row r="1330">
          <cell r="A1330" t="str">
            <v>000303211</v>
          </cell>
          <cell r="B1330" t="str">
            <v>JOHN DAVID</v>
          </cell>
          <cell r="C1330" t="str">
            <v>REPKO</v>
          </cell>
          <cell r="D1330">
            <v>58083.6</v>
          </cell>
          <cell r="E1330">
            <v>685.59</v>
          </cell>
          <cell r="H1330">
            <v>0</v>
          </cell>
          <cell r="I1330">
            <v>17</v>
          </cell>
          <cell r="J1330" t="str">
            <v>A</v>
          </cell>
          <cell r="K1330" t="str">
            <v>14401300</v>
          </cell>
          <cell r="M1330">
            <v>37011</v>
          </cell>
          <cell r="N1330">
            <v>0</v>
          </cell>
        </row>
        <row r="1331">
          <cell r="A1331" t="str">
            <v>000303227</v>
          </cell>
          <cell r="B1331" t="str">
            <v>JONER CRISTOBAL</v>
          </cell>
          <cell r="C1331" t="str">
            <v>LEVY GOMEZ</v>
          </cell>
          <cell r="D1331">
            <v>96647.92</v>
          </cell>
          <cell r="E1331">
            <v>451.01</v>
          </cell>
          <cell r="H1331">
            <v>0</v>
          </cell>
          <cell r="I1331">
            <v>24</v>
          </cell>
          <cell r="J1331" t="str">
            <v>A</v>
          </cell>
          <cell r="K1331" t="str">
            <v>14104200</v>
          </cell>
          <cell r="M1331">
            <v>37011</v>
          </cell>
          <cell r="N1331">
            <v>0</v>
          </cell>
        </row>
        <row r="1332">
          <cell r="A1332" t="str">
            <v>000303300</v>
          </cell>
          <cell r="B1332" t="str">
            <v>JORGE</v>
          </cell>
          <cell r="C1332" t="str">
            <v>DUARTE DIAZ</v>
          </cell>
          <cell r="D1332">
            <v>179683.65</v>
          </cell>
          <cell r="E1332">
            <v>5031.1400000000003</v>
          </cell>
          <cell r="H1332">
            <v>0</v>
          </cell>
          <cell r="I1332">
            <v>16</v>
          </cell>
          <cell r="J1332" t="str">
            <v>A</v>
          </cell>
          <cell r="K1332" t="str">
            <v>14103300</v>
          </cell>
          <cell r="M1332">
            <v>37011</v>
          </cell>
          <cell r="N1332">
            <v>0</v>
          </cell>
        </row>
        <row r="1333">
          <cell r="A1333" t="str">
            <v>000302223</v>
          </cell>
          <cell r="B1333" t="str">
            <v>JORGE</v>
          </cell>
          <cell r="C1333" t="str">
            <v>MORENO ROMERO</v>
          </cell>
          <cell r="D1333">
            <v>8130.67</v>
          </cell>
          <cell r="E1333">
            <v>57.84</v>
          </cell>
          <cell r="H1333">
            <v>0</v>
          </cell>
          <cell r="I1333">
            <v>16</v>
          </cell>
          <cell r="J1333" t="str">
            <v>A</v>
          </cell>
          <cell r="K1333" t="str">
            <v>14103200</v>
          </cell>
          <cell r="M1333">
            <v>37011</v>
          </cell>
          <cell r="N1333">
            <v>0</v>
          </cell>
        </row>
        <row r="1334">
          <cell r="A1334" t="str">
            <v>000301962</v>
          </cell>
          <cell r="B1334" t="str">
            <v>JORGE</v>
          </cell>
          <cell r="C1334" t="str">
            <v>SALAZAR CARDENAL</v>
          </cell>
          <cell r="D1334">
            <v>93324.75</v>
          </cell>
          <cell r="E1334">
            <v>471.83</v>
          </cell>
          <cell r="H1334">
            <v>0</v>
          </cell>
          <cell r="I1334">
            <v>14</v>
          </cell>
          <cell r="J1334" t="str">
            <v>A</v>
          </cell>
          <cell r="K1334" t="str">
            <v>14202300</v>
          </cell>
          <cell r="M1334">
            <v>37011</v>
          </cell>
          <cell r="N1334">
            <v>0</v>
          </cell>
        </row>
        <row r="1335">
          <cell r="A1335" t="str">
            <v>000302843</v>
          </cell>
          <cell r="B1335" t="str">
            <v>JORGE</v>
          </cell>
          <cell r="C1335" t="str">
            <v>SAMARA</v>
          </cell>
          <cell r="D1335">
            <v>23241.18</v>
          </cell>
          <cell r="E1335">
            <v>167.86</v>
          </cell>
          <cell r="H1335">
            <v>0</v>
          </cell>
          <cell r="I1335">
            <v>20</v>
          </cell>
          <cell r="J1335" t="str">
            <v>A</v>
          </cell>
          <cell r="K1335" t="str">
            <v>14104200</v>
          </cell>
          <cell r="M1335">
            <v>37011</v>
          </cell>
          <cell r="N1335">
            <v>21</v>
          </cell>
        </row>
        <row r="1336">
          <cell r="A1336" t="str">
            <v>000303247</v>
          </cell>
          <cell r="B1336" t="str">
            <v>JORGE ABRAHAN</v>
          </cell>
          <cell r="C1336" t="str">
            <v>GAVARRETE MAGLIONE</v>
          </cell>
          <cell r="D1336">
            <v>102603.88</v>
          </cell>
          <cell r="E1336">
            <v>748.14</v>
          </cell>
          <cell r="H1336">
            <v>0</v>
          </cell>
          <cell r="I1336">
            <v>12.5</v>
          </cell>
          <cell r="J1336" t="str">
            <v>A</v>
          </cell>
          <cell r="K1336" t="str">
            <v>14202300</v>
          </cell>
          <cell r="M1336">
            <v>37011</v>
          </cell>
          <cell r="N1336">
            <v>29</v>
          </cell>
        </row>
        <row r="1337">
          <cell r="A1337" t="str">
            <v>005301158</v>
          </cell>
          <cell r="B1337" t="str">
            <v>JORGE ADALBERTO</v>
          </cell>
          <cell r="C1337" t="str">
            <v>PONCE CORTEZ</v>
          </cell>
          <cell r="D1337">
            <v>64063.360000000001</v>
          </cell>
          <cell r="E1337">
            <v>63.99</v>
          </cell>
          <cell r="H1337">
            <v>0</v>
          </cell>
          <cell r="I1337">
            <v>12</v>
          </cell>
          <cell r="J1337" t="str">
            <v>A</v>
          </cell>
          <cell r="K1337" t="str">
            <v>14209200</v>
          </cell>
          <cell r="M1337">
            <v>37011</v>
          </cell>
          <cell r="N1337">
            <v>0</v>
          </cell>
        </row>
        <row r="1338">
          <cell r="A1338" t="str">
            <v>000302615</v>
          </cell>
          <cell r="B1338" t="str">
            <v>JORGE ANTONIO</v>
          </cell>
          <cell r="C1338" t="str">
            <v>ARGUELLO REYES</v>
          </cell>
          <cell r="D1338">
            <v>73420.86</v>
          </cell>
          <cell r="E1338">
            <v>456.79</v>
          </cell>
          <cell r="H1338">
            <v>0</v>
          </cell>
          <cell r="I1338">
            <v>14</v>
          </cell>
          <cell r="J1338" t="str">
            <v>A</v>
          </cell>
          <cell r="K1338" t="str">
            <v>14202300</v>
          </cell>
          <cell r="M1338">
            <v>37011</v>
          </cell>
          <cell r="N1338">
            <v>0</v>
          </cell>
        </row>
        <row r="1339">
          <cell r="A1339" t="str">
            <v>000302210</v>
          </cell>
          <cell r="B1339" t="str">
            <v>JORGE ANTONIO</v>
          </cell>
          <cell r="C1339" t="str">
            <v>LARA MAYORGA</v>
          </cell>
          <cell r="D1339">
            <v>160184.64000000001</v>
          </cell>
          <cell r="E1339">
            <v>4405.7</v>
          </cell>
          <cell r="H1339">
            <v>0</v>
          </cell>
          <cell r="I1339">
            <v>17</v>
          </cell>
          <cell r="J1339" t="str">
            <v>A</v>
          </cell>
          <cell r="K1339" t="str">
            <v>14202300</v>
          </cell>
          <cell r="M1339">
            <v>37011</v>
          </cell>
          <cell r="N1339">
            <v>20</v>
          </cell>
        </row>
        <row r="1340">
          <cell r="A1340" t="str">
            <v>005301450</v>
          </cell>
          <cell r="B1340" t="str">
            <v>JORGE ANTONIO</v>
          </cell>
          <cell r="C1340" t="str">
            <v>PADILLA SANTOS.</v>
          </cell>
          <cell r="D1340">
            <v>45061.56</v>
          </cell>
          <cell r="E1340">
            <v>173.48</v>
          </cell>
          <cell r="H1340">
            <v>0</v>
          </cell>
          <cell r="I1340">
            <v>14.5</v>
          </cell>
          <cell r="J1340" t="str">
            <v>A</v>
          </cell>
          <cell r="K1340" t="str">
            <v>14105200</v>
          </cell>
          <cell r="M1340">
            <v>37011</v>
          </cell>
          <cell r="N1340">
            <v>0</v>
          </cell>
        </row>
        <row r="1341">
          <cell r="A1341" t="str">
            <v>005301240</v>
          </cell>
          <cell r="B1341" t="str">
            <v>JORGE ANTONIO</v>
          </cell>
          <cell r="C1341" t="str">
            <v>PADILLA SOMARRIBA</v>
          </cell>
          <cell r="D1341">
            <v>22889.200000000001</v>
          </cell>
          <cell r="E1341">
            <v>2732.86</v>
          </cell>
          <cell r="H1341">
            <v>0</v>
          </cell>
          <cell r="I1341">
            <v>14</v>
          </cell>
          <cell r="J1341" t="str">
            <v>A</v>
          </cell>
          <cell r="K1341" t="str">
            <v>14105200</v>
          </cell>
          <cell r="M1341">
            <v>37011</v>
          </cell>
          <cell r="N1341">
            <v>0</v>
          </cell>
        </row>
        <row r="1342">
          <cell r="A1342" t="str">
            <v>149600858</v>
          </cell>
          <cell r="B1342" t="str">
            <v>JORGE ARISTIDES</v>
          </cell>
          <cell r="C1342" t="str">
            <v>CACERES B.</v>
          </cell>
          <cell r="D1342">
            <v>15.87</v>
          </cell>
          <cell r="E1342">
            <v>0</v>
          </cell>
          <cell r="H1342">
            <v>0</v>
          </cell>
          <cell r="I1342">
            <v>30</v>
          </cell>
          <cell r="J1342" t="str">
            <v>A</v>
          </cell>
          <cell r="K1342" t="str">
            <v>14101200</v>
          </cell>
          <cell r="M1342">
            <v>37011</v>
          </cell>
        </row>
        <row r="1343">
          <cell r="A1343" t="str">
            <v>008000993</v>
          </cell>
          <cell r="B1343" t="str">
            <v>JORGE ARTURO</v>
          </cell>
          <cell r="C1343" t="str">
            <v>CASI REY</v>
          </cell>
          <cell r="D1343">
            <v>295640.28999999998</v>
          </cell>
          <cell r="E1343">
            <v>8403.8700000000008</v>
          </cell>
          <cell r="H1343">
            <v>15202.16</v>
          </cell>
          <cell r="I1343">
            <v>15.5</v>
          </cell>
          <cell r="J1343" t="str">
            <v>B</v>
          </cell>
          <cell r="K1343" t="str">
            <v>14202300</v>
          </cell>
          <cell r="M1343">
            <v>37011</v>
          </cell>
        </row>
        <row r="1344">
          <cell r="A1344" t="str">
            <v>001043188</v>
          </cell>
          <cell r="B1344" t="str">
            <v>JORGE ARTURO</v>
          </cell>
          <cell r="C1344" t="str">
            <v>TALAVERA SALINAS</v>
          </cell>
          <cell r="D1344">
            <v>66</v>
          </cell>
          <cell r="E1344">
            <v>0</v>
          </cell>
          <cell r="H1344">
            <v>0</v>
          </cell>
          <cell r="I1344">
            <v>30</v>
          </cell>
          <cell r="J1344" t="str">
            <v>A</v>
          </cell>
          <cell r="K1344" t="str">
            <v>14101200</v>
          </cell>
          <cell r="M1344">
            <v>37011</v>
          </cell>
          <cell r="N1344">
            <v>0</v>
          </cell>
        </row>
        <row r="1345">
          <cell r="A1345" t="str">
            <v>000302497</v>
          </cell>
          <cell r="B1345" t="str">
            <v>JORGE DAVID</v>
          </cell>
          <cell r="C1345" t="str">
            <v>RAUDEZ SALGADO</v>
          </cell>
          <cell r="D1345">
            <v>3777.24</v>
          </cell>
          <cell r="E1345">
            <v>26.87</v>
          </cell>
          <cell r="H1345">
            <v>0</v>
          </cell>
          <cell r="I1345">
            <v>16</v>
          </cell>
          <cell r="J1345" t="str">
            <v>A</v>
          </cell>
          <cell r="K1345" t="str">
            <v>14103200</v>
          </cell>
          <cell r="M1345">
            <v>37011</v>
          </cell>
          <cell r="N1345">
            <v>0</v>
          </cell>
        </row>
        <row r="1346">
          <cell r="A1346" t="str">
            <v>000302147</v>
          </cell>
          <cell r="B1346" t="str">
            <v>JORGE ISAAC</v>
          </cell>
          <cell r="C1346" t="str">
            <v>EL AZAR SOMARRIBA</v>
          </cell>
          <cell r="D1346">
            <v>482119.71</v>
          </cell>
          <cell r="E1346">
            <v>1362.53</v>
          </cell>
          <cell r="H1346">
            <v>0</v>
          </cell>
          <cell r="I1346">
            <v>14.5</v>
          </cell>
          <cell r="J1346" t="str">
            <v>A</v>
          </cell>
          <cell r="K1346" t="str">
            <v>14209300</v>
          </cell>
          <cell r="M1346">
            <v>37011</v>
          </cell>
          <cell r="N1346">
            <v>0</v>
          </cell>
        </row>
        <row r="1347">
          <cell r="A1347" t="str">
            <v>011022154</v>
          </cell>
          <cell r="B1347" t="str">
            <v>JORGE ISAAC</v>
          </cell>
          <cell r="C1347" t="str">
            <v>ZELEDON RIVERA</v>
          </cell>
          <cell r="D1347">
            <v>19.91</v>
          </cell>
          <cell r="E1347">
            <v>0</v>
          </cell>
          <cell r="H1347">
            <v>0</v>
          </cell>
          <cell r="I1347">
            <v>30</v>
          </cell>
          <cell r="J1347" t="str">
            <v>A</v>
          </cell>
          <cell r="K1347" t="str">
            <v>14101200</v>
          </cell>
          <cell r="M1347">
            <v>37011</v>
          </cell>
        </row>
        <row r="1348">
          <cell r="A1348" t="str">
            <v>004300212</v>
          </cell>
          <cell r="B1348" t="str">
            <v>JORGE JOSE</v>
          </cell>
          <cell r="C1348" t="str">
            <v>BONILLA SILVA</v>
          </cell>
          <cell r="D1348">
            <v>332.59</v>
          </cell>
          <cell r="E1348">
            <v>2</v>
          </cell>
          <cell r="H1348">
            <v>0</v>
          </cell>
          <cell r="I1348">
            <v>20</v>
          </cell>
          <cell r="J1348" t="str">
            <v>A</v>
          </cell>
          <cell r="K1348" t="str">
            <v>14103200</v>
          </cell>
          <cell r="M1348">
            <v>37011</v>
          </cell>
          <cell r="N1348">
            <v>1</v>
          </cell>
        </row>
        <row r="1349">
          <cell r="A1349" t="str">
            <v>000301889</v>
          </cell>
          <cell r="B1349" t="str">
            <v>JORGE LUIS</v>
          </cell>
          <cell r="C1349" t="str">
            <v>ABURTO LOPEZ</v>
          </cell>
          <cell r="D1349">
            <v>562.08000000000004</v>
          </cell>
          <cell r="E1349">
            <v>4</v>
          </cell>
          <cell r="H1349">
            <v>0</v>
          </cell>
          <cell r="I1349">
            <v>16</v>
          </cell>
          <cell r="J1349" t="str">
            <v>A</v>
          </cell>
          <cell r="K1349" t="str">
            <v>14103200</v>
          </cell>
          <cell r="M1349">
            <v>37011</v>
          </cell>
          <cell r="N1349">
            <v>0</v>
          </cell>
        </row>
        <row r="1350">
          <cell r="A1350" t="str">
            <v>000302878</v>
          </cell>
          <cell r="B1350" t="str">
            <v>JORGE LUIS</v>
          </cell>
          <cell r="C1350" t="str">
            <v>DIAZ FONSECA</v>
          </cell>
          <cell r="D1350">
            <v>178886.12</v>
          </cell>
          <cell r="E1350">
            <v>862.34</v>
          </cell>
          <cell r="H1350">
            <v>0</v>
          </cell>
          <cell r="I1350">
            <v>13.35</v>
          </cell>
          <cell r="J1350" t="str">
            <v>A</v>
          </cell>
          <cell r="K1350" t="str">
            <v>14202300</v>
          </cell>
          <cell r="M1350">
            <v>37011</v>
          </cell>
          <cell r="N1350">
            <v>0</v>
          </cell>
        </row>
        <row r="1351">
          <cell r="A1351" t="str">
            <v>000102155</v>
          </cell>
          <cell r="B1351" t="str">
            <v>JORGE LUIS</v>
          </cell>
          <cell r="C1351" t="str">
            <v>GUTIERREZ ESCOBAR</v>
          </cell>
          <cell r="D1351">
            <v>14.06</v>
          </cell>
          <cell r="E1351">
            <v>0</v>
          </cell>
          <cell r="H1351">
            <v>0</v>
          </cell>
          <cell r="I1351">
            <v>30</v>
          </cell>
          <cell r="J1351" t="str">
            <v>A</v>
          </cell>
          <cell r="K1351" t="str">
            <v>14101200</v>
          </cell>
          <cell r="M1351">
            <v>37011</v>
          </cell>
          <cell r="N1351">
            <v>0</v>
          </cell>
        </row>
        <row r="1352">
          <cell r="A1352" t="str">
            <v>003300130</v>
          </cell>
          <cell r="B1352" t="str">
            <v>JORGE LUIS</v>
          </cell>
          <cell r="C1352" t="str">
            <v>GUTIERREZ LANZAS</v>
          </cell>
          <cell r="D1352">
            <v>33330.080000000002</v>
          </cell>
          <cell r="E1352">
            <v>410.89</v>
          </cell>
          <cell r="H1352">
            <v>0</v>
          </cell>
          <cell r="I1352">
            <v>24</v>
          </cell>
          <cell r="J1352" t="str">
            <v>A</v>
          </cell>
          <cell r="K1352" t="str">
            <v>14103200</v>
          </cell>
          <cell r="M1352">
            <v>37011</v>
          </cell>
          <cell r="N1352">
            <v>147</v>
          </cell>
        </row>
        <row r="1353">
          <cell r="A1353" t="str">
            <v>001101189</v>
          </cell>
          <cell r="B1353" t="str">
            <v>JORGE LUIS</v>
          </cell>
          <cell r="C1353" t="str">
            <v>ONZALES RIVERA</v>
          </cell>
          <cell r="D1353">
            <v>128.84</v>
          </cell>
          <cell r="E1353">
            <v>0</v>
          </cell>
          <cell r="H1353">
            <v>0</v>
          </cell>
          <cell r="I1353">
            <v>30</v>
          </cell>
          <cell r="J1353" t="str">
            <v>A</v>
          </cell>
          <cell r="K1353" t="str">
            <v>14101200</v>
          </cell>
          <cell r="M1353">
            <v>37011</v>
          </cell>
          <cell r="N1353">
            <v>0</v>
          </cell>
        </row>
        <row r="1354">
          <cell r="A1354" t="str">
            <v>005001594</v>
          </cell>
          <cell r="B1354" t="str">
            <v>JORGE LYONEL</v>
          </cell>
          <cell r="C1354" t="str">
            <v>PAGUAGA HERRERA</v>
          </cell>
          <cell r="F1354">
            <v>5601.6</v>
          </cell>
          <cell r="H1354">
            <v>280.04000000000002</v>
          </cell>
          <cell r="J1354" t="str">
            <v>B</v>
          </cell>
          <cell r="K1354" t="str">
            <v>61101301</v>
          </cell>
          <cell r="N1354">
            <v>0</v>
          </cell>
        </row>
        <row r="1355">
          <cell r="A1355" t="str">
            <v>005001659</v>
          </cell>
          <cell r="B1355" t="str">
            <v>JORGE LYONEL</v>
          </cell>
          <cell r="C1355" t="str">
            <v>PAGUAGA HERRERA</v>
          </cell>
          <cell r="F1355">
            <v>41210.370000000003</v>
          </cell>
          <cell r="H1355">
            <v>2060.5</v>
          </cell>
          <cell r="J1355" t="str">
            <v>B</v>
          </cell>
          <cell r="K1355" t="str">
            <v>61101301</v>
          </cell>
          <cell r="N1355">
            <v>61</v>
          </cell>
        </row>
        <row r="1356">
          <cell r="A1356" t="str">
            <v>005001681</v>
          </cell>
          <cell r="B1356" t="str">
            <v>JORGE LYONEL</v>
          </cell>
          <cell r="C1356" t="str">
            <v>PAGUAGA HERRERA</v>
          </cell>
          <cell r="F1356">
            <v>3357.42</v>
          </cell>
          <cell r="H1356">
            <v>167.83</v>
          </cell>
          <cell r="J1356" t="str">
            <v>B</v>
          </cell>
          <cell r="K1356" t="str">
            <v>61101301</v>
          </cell>
          <cell r="N1356">
            <v>0</v>
          </cell>
        </row>
        <row r="1357">
          <cell r="A1357" t="str">
            <v>005001688</v>
          </cell>
          <cell r="B1357" t="str">
            <v>JORGE LYONEL</v>
          </cell>
          <cell r="C1357" t="str">
            <v>PAGUAGA HERRERA</v>
          </cell>
          <cell r="F1357">
            <v>2348.9299999999998</v>
          </cell>
          <cell r="H1357">
            <v>117.39</v>
          </cell>
          <cell r="J1357" t="str">
            <v>B</v>
          </cell>
          <cell r="K1357" t="str">
            <v>61101301</v>
          </cell>
          <cell r="N1357">
            <v>0</v>
          </cell>
        </row>
        <row r="1358">
          <cell r="A1358" t="str">
            <v>005301163</v>
          </cell>
          <cell r="B1358" t="str">
            <v>JORGE LYONEL</v>
          </cell>
          <cell r="C1358" t="str">
            <v>PAGUAGA HERRERA</v>
          </cell>
          <cell r="D1358">
            <v>129309.48</v>
          </cell>
          <cell r="E1358">
            <v>14567.63</v>
          </cell>
          <cell r="G1358">
            <v>196395.43</v>
          </cell>
          <cell r="H1358">
            <v>7193.85</v>
          </cell>
          <cell r="I1358">
            <v>14</v>
          </cell>
          <cell r="J1358" t="str">
            <v>B</v>
          </cell>
          <cell r="K1358" t="str">
            <v>14105200</v>
          </cell>
          <cell r="M1358">
            <v>37011</v>
          </cell>
          <cell r="N1358">
            <v>0</v>
          </cell>
        </row>
        <row r="1359">
          <cell r="A1359" t="str">
            <v>000303520</v>
          </cell>
          <cell r="B1359" t="str">
            <v>JORGE MARIANO</v>
          </cell>
          <cell r="C1359" t="str">
            <v>BUITRAGO VOGEL</v>
          </cell>
          <cell r="D1359">
            <v>315278.25</v>
          </cell>
          <cell r="E1359">
            <v>122.58</v>
          </cell>
          <cell r="H1359">
            <v>0</v>
          </cell>
          <cell r="I1359">
            <v>14</v>
          </cell>
          <cell r="J1359" t="str">
            <v>A</v>
          </cell>
          <cell r="K1359" t="str">
            <v>14209300</v>
          </cell>
          <cell r="M1359">
            <v>37011</v>
          </cell>
          <cell r="N1359">
            <v>0</v>
          </cell>
        </row>
        <row r="1360">
          <cell r="A1360" t="str">
            <v>000301624</v>
          </cell>
          <cell r="B1360" t="str">
            <v>JORGE NOEL</v>
          </cell>
          <cell r="C1360" t="str">
            <v>ZEPEDA HERRERA</v>
          </cell>
          <cell r="D1360">
            <v>21256.38</v>
          </cell>
          <cell r="E1360">
            <v>47.23</v>
          </cell>
          <cell r="H1360">
            <v>0</v>
          </cell>
          <cell r="I1360">
            <v>20</v>
          </cell>
          <cell r="J1360" t="str">
            <v>A</v>
          </cell>
          <cell r="K1360" t="str">
            <v>14202200</v>
          </cell>
          <cell r="M1360">
            <v>37011</v>
          </cell>
          <cell r="N1360">
            <v>0</v>
          </cell>
        </row>
        <row r="1361">
          <cell r="A1361" t="str">
            <v>000301904</v>
          </cell>
          <cell r="B1361" t="str">
            <v>JORGE ROBERTO</v>
          </cell>
          <cell r="C1361" t="str">
            <v>HERRERA RIOS</v>
          </cell>
          <cell r="D1361">
            <v>89549</v>
          </cell>
          <cell r="E1361">
            <v>34.200000000000003</v>
          </cell>
          <cell r="H1361">
            <v>0</v>
          </cell>
          <cell r="I1361">
            <v>13.75</v>
          </cell>
          <cell r="J1361" t="str">
            <v>A</v>
          </cell>
          <cell r="K1361" t="str">
            <v>14202300</v>
          </cell>
          <cell r="M1361">
            <v>37011</v>
          </cell>
          <cell r="N1361">
            <v>0</v>
          </cell>
        </row>
        <row r="1362">
          <cell r="A1362" t="str">
            <v>000302768</v>
          </cell>
          <cell r="B1362" t="str">
            <v>JORGE WILFREDO</v>
          </cell>
          <cell r="C1362" t="str">
            <v>ORTIZ MEJIA</v>
          </cell>
          <cell r="D1362">
            <v>2936.99</v>
          </cell>
          <cell r="E1362">
            <v>19.54</v>
          </cell>
          <cell r="H1362">
            <v>0</v>
          </cell>
          <cell r="I1362">
            <v>16</v>
          </cell>
          <cell r="J1362" t="str">
            <v>A</v>
          </cell>
          <cell r="K1362" t="str">
            <v>14103200</v>
          </cell>
          <cell r="M1362">
            <v>37011</v>
          </cell>
          <cell r="N1362">
            <v>0</v>
          </cell>
        </row>
        <row r="1363">
          <cell r="A1363" t="str">
            <v>000303109</v>
          </cell>
          <cell r="B1363" t="str">
            <v>JOSE</v>
          </cell>
          <cell r="C1363" t="str">
            <v>BENAVIDES MEDINA</v>
          </cell>
          <cell r="D1363">
            <v>212251.37</v>
          </cell>
          <cell r="E1363">
            <v>2111.88</v>
          </cell>
          <cell r="H1363">
            <v>0</v>
          </cell>
          <cell r="I1363">
            <v>13</v>
          </cell>
          <cell r="J1363" t="str">
            <v>A</v>
          </cell>
          <cell r="K1363" t="str">
            <v>14103300</v>
          </cell>
          <cell r="M1363">
            <v>37011</v>
          </cell>
          <cell r="N1363">
            <v>0</v>
          </cell>
        </row>
        <row r="1364">
          <cell r="A1364" t="str">
            <v>000302127</v>
          </cell>
          <cell r="B1364" t="str">
            <v>JOSE</v>
          </cell>
          <cell r="C1364" t="str">
            <v>WONG  VALLE</v>
          </cell>
          <cell r="D1364">
            <v>665002.4</v>
          </cell>
          <cell r="E1364">
            <v>16736.400000000001</v>
          </cell>
          <cell r="H1364">
            <v>0</v>
          </cell>
          <cell r="I1364">
            <v>14.5</v>
          </cell>
          <cell r="J1364" t="str">
            <v>A</v>
          </cell>
          <cell r="K1364" t="str">
            <v>14209300</v>
          </cell>
          <cell r="M1364">
            <v>37011</v>
          </cell>
          <cell r="N1364">
            <v>2</v>
          </cell>
        </row>
        <row r="1365">
          <cell r="A1365" t="str">
            <v>000302758</v>
          </cell>
          <cell r="B1365" t="str">
            <v>JOSE ABEL</v>
          </cell>
          <cell r="C1365" t="str">
            <v>CRUZ TORU#O</v>
          </cell>
          <cell r="D1365">
            <v>16903.150000000001</v>
          </cell>
          <cell r="E1365">
            <v>109.86</v>
          </cell>
          <cell r="H1365">
            <v>0</v>
          </cell>
          <cell r="I1365">
            <v>18</v>
          </cell>
          <cell r="J1365" t="str">
            <v>A</v>
          </cell>
          <cell r="K1365" t="str">
            <v>14103200</v>
          </cell>
          <cell r="M1365">
            <v>37011</v>
          </cell>
          <cell r="N1365">
            <v>0</v>
          </cell>
        </row>
        <row r="1366">
          <cell r="A1366" t="str">
            <v>000302863</v>
          </cell>
          <cell r="B1366" t="str">
            <v>JOSE ABRAHAM</v>
          </cell>
          <cell r="C1366" t="str">
            <v>BARILLAS MEDINA</v>
          </cell>
          <cell r="D1366">
            <v>7200.32</v>
          </cell>
          <cell r="E1366">
            <v>48</v>
          </cell>
          <cell r="H1366">
            <v>0</v>
          </cell>
          <cell r="I1366">
            <v>16</v>
          </cell>
          <cell r="J1366" t="str">
            <v>A</v>
          </cell>
          <cell r="K1366" t="str">
            <v>14103200</v>
          </cell>
          <cell r="M1366">
            <v>37011</v>
          </cell>
          <cell r="N1366">
            <v>0</v>
          </cell>
        </row>
        <row r="1367">
          <cell r="A1367" t="str">
            <v>009000309</v>
          </cell>
          <cell r="B1367" t="str">
            <v>JOSE ADAN</v>
          </cell>
          <cell r="C1367" t="str">
            <v>RODRIGUEZ CASTILLO</v>
          </cell>
          <cell r="D1367">
            <v>93169.3</v>
          </cell>
          <cell r="E1367">
            <v>4565.29</v>
          </cell>
          <cell r="H1367">
            <v>0</v>
          </cell>
          <cell r="I1367">
            <v>18</v>
          </cell>
          <cell r="J1367" t="str">
            <v>A</v>
          </cell>
          <cell r="K1367" t="str">
            <v>14103300</v>
          </cell>
          <cell r="M1367">
            <v>37011</v>
          </cell>
        </row>
        <row r="1368">
          <cell r="A1368" t="str">
            <v>009000310</v>
          </cell>
          <cell r="B1368" t="str">
            <v>JOSE ADAN</v>
          </cell>
          <cell r="C1368" t="str">
            <v>RODRIGUEZ CASTILLO</v>
          </cell>
          <cell r="D1368">
            <v>166373.75</v>
          </cell>
          <cell r="E1368">
            <v>5679.33</v>
          </cell>
          <cell r="H1368">
            <v>0</v>
          </cell>
          <cell r="I1368">
            <v>16</v>
          </cell>
          <cell r="J1368" t="str">
            <v>A</v>
          </cell>
          <cell r="K1368" t="str">
            <v>14105300</v>
          </cell>
          <cell r="M1368">
            <v>37011</v>
          </cell>
        </row>
        <row r="1369">
          <cell r="A1369" t="str">
            <v>008000550</v>
          </cell>
          <cell r="B1369" t="str">
            <v>JOSE ADOLFO</v>
          </cell>
          <cell r="C1369" t="str">
            <v>LOPEZ RIVERA</v>
          </cell>
          <cell r="D1369">
            <v>428285.96</v>
          </cell>
          <cell r="E1369">
            <v>56852.83</v>
          </cell>
          <cell r="H1369">
            <v>97027.76</v>
          </cell>
          <cell r="I1369">
            <v>14</v>
          </cell>
          <cell r="J1369" t="str">
            <v>C</v>
          </cell>
          <cell r="K1369" t="str">
            <v>14204300</v>
          </cell>
          <cell r="L1369" t="str">
            <v>comercio</v>
          </cell>
          <cell r="M1369">
            <v>37011</v>
          </cell>
        </row>
        <row r="1370">
          <cell r="A1370" t="str">
            <v>008000552</v>
          </cell>
          <cell r="B1370" t="str">
            <v>JOSE ADOLFO</v>
          </cell>
          <cell r="C1370" t="str">
            <v>LOPEZ RIVERA</v>
          </cell>
          <cell r="D1370">
            <v>219613.35</v>
          </cell>
          <cell r="E1370">
            <v>36569.74</v>
          </cell>
          <cell r="H1370">
            <v>51236.62</v>
          </cell>
          <cell r="I1370">
            <v>16</v>
          </cell>
          <cell r="J1370" t="str">
            <v>C</v>
          </cell>
          <cell r="K1370" t="str">
            <v>14204300</v>
          </cell>
          <cell r="L1370" t="str">
            <v>comercio</v>
          </cell>
          <cell r="M1370">
            <v>37011</v>
          </cell>
        </row>
        <row r="1371">
          <cell r="A1371" t="str">
            <v>008000879</v>
          </cell>
          <cell r="B1371" t="str">
            <v>JOSE ADOLFO</v>
          </cell>
          <cell r="C1371" t="str">
            <v>LOPEZ RIVERA</v>
          </cell>
          <cell r="D1371">
            <v>87312.94</v>
          </cell>
          <cell r="E1371">
            <v>8682.7099999999991</v>
          </cell>
          <cell r="H1371">
            <v>19199.13</v>
          </cell>
          <cell r="I1371">
            <v>14</v>
          </cell>
          <cell r="J1371" t="str">
            <v>C</v>
          </cell>
          <cell r="K1371" t="str">
            <v>14105300</v>
          </cell>
          <cell r="L1371" t="str">
            <v>comercio</v>
          </cell>
          <cell r="M1371">
            <v>37011</v>
          </cell>
        </row>
        <row r="1372">
          <cell r="A1372" t="str">
            <v>008000881</v>
          </cell>
          <cell r="B1372" t="str">
            <v>JOSE ADOLFO</v>
          </cell>
          <cell r="C1372" t="str">
            <v>LOPEZ RIVERA</v>
          </cell>
          <cell r="D1372">
            <v>659239.34</v>
          </cell>
          <cell r="E1372">
            <v>49136.42</v>
          </cell>
          <cell r="G1372">
            <v>1545693.29</v>
          </cell>
          <cell r="H1372">
            <v>141675.16</v>
          </cell>
          <cell r="I1372">
            <v>14</v>
          </cell>
          <cell r="J1372" t="str">
            <v>C</v>
          </cell>
          <cell r="K1372" t="str">
            <v>14105300</v>
          </cell>
          <cell r="L1372" t="str">
            <v>comercio</v>
          </cell>
          <cell r="M1372">
            <v>37011</v>
          </cell>
        </row>
        <row r="1373">
          <cell r="A1373" t="str">
            <v>005301442</v>
          </cell>
          <cell r="B1373" t="str">
            <v>JOSE ADRIAN</v>
          </cell>
          <cell r="C1373" t="str">
            <v>VELASQUEZ BARRIOS</v>
          </cell>
          <cell r="D1373">
            <v>5522.28</v>
          </cell>
          <cell r="E1373">
            <v>10.38</v>
          </cell>
          <cell r="H1373">
            <v>0</v>
          </cell>
          <cell r="I1373">
            <v>24</v>
          </cell>
          <cell r="J1373" t="str">
            <v>A</v>
          </cell>
          <cell r="K1373" t="str">
            <v>14103200</v>
          </cell>
          <cell r="M1373">
            <v>37011</v>
          </cell>
          <cell r="N1373">
            <v>0</v>
          </cell>
        </row>
        <row r="1374">
          <cell r="A1374" t="str">
            <v>000114593</v>
          </cell>
          <cell r="B1374" t="str">
            <v>JOSE ALBERTO</v>
          </cell>
          <cell r="C1374" t="str">
            <v>GONZALEZ CONRRADO</v>
          </cell>
          <cell r="D1374">
            <v>67.28</v>
          </cell>
          <cell r="E1374">
            <v>0</v>
          </cell>
          <cell r="H1374">
            <v>0</v>
          </cell>
          <cell r="I1374">
            <v>30</v>
          </cell>
          <cell r="J1374" t="str">
            <v>A</v>
          </cell>
          <cell r="K1374" t="str">
            <v>14101200</v>
          </cell>
          <cell r="M1374">
            <v>37011</v>
          </cell>
          <cell r="N1374">
            <v>0</v>
          </cell>
        </row>
        <row r="1375">
          <cell r="A1375" t="str">
            <v>100005867</v>
          </cell>
          <cell r="B1375" t="str">
            <v>JOSE ALBERTO</v>
          </cell>
          <cell r="C1375" t="str">
            <v>MENDOZA RODRIGUEZ</v>
          </cell>
          <cell r="D1375">
            <v>37.840000000000003</v>
          </cell>
          <cell r="E1375">
            <v>0</v>
          </cell>
          <cell r="H1375">
            <v>0</v>
          </cell>
          <cell r="I1375">
            <v>30</v>
          </cell>
          <cell r="J1375" t="str">
            <v>A</v>
          </cell>
          <cell r="K1375" t="str">
            <v>14101200</v>
          </cell>
          <cell r="M1375">
            <v>37011</v>
          </cell>
        </row>
        <row r="1376">
          <cell r="A1376" t="str">
            <v>005301342</v>
          </cell>
          <cell r="B1376" t="str">
            <v>JOSE ALBERTO</v>
          </cell>
          <cell r="C1376" t="str">
            <v>NUÑEZ RAMOS</v>
          </cell>
          <cell r="D1376">
            <v>8907.76</v>
          </cell>
          <cell r="E1376">
            <v>14.48</v>
          </cell>
          <cell r="H1376">
            <v>0</v>
          </cell>
          <cell r="I1376">
            <v>24</v>
          </cell>
          <cell r="J1376" t="str">
            <v>A</v>
          </cell>
          <cell r="K1376" t="str">
            <v>14103200</v>
          </cell>
          <cell r="M1376">
            <v>37011</v>
          </cell>
          <cell r="N1376">
            <v>0</v>
          </cell>
        </row>
        <row r="1377">
          <cell r="A1377" t="str">
            <v>000302732</v>
          </cell>
          <cell r="B1377" t="str">
            <v>JOSE ALCIBIADES</v>
          </cell>
          <cell r="C1377" t="str">
            <v>MIRANDA SUAREZ</v>
          </cell>
          <cell r="D1377">
            <v>205594.16</v>
          </cell>
          <cell r="E1377">
            <v>582.57000000000005</v>
          </cell>
          <cell r="H1377">
            <v>0</v>
          </cell>
          <cell r="I1377">
            <v>17</v>
          </cell>
          <cell r="J1377" t="str">
            <v>A</v>
          </cell>
          <cell r="K1377" t="str">
            <v>14202300</v>
          </cell>
          <cell r="M1377">
            <v>37011</v>
          </cell>
          <cell r="N1377">
            <v>0</v>
          </cell>
        </row>
        <row r="1378">
          <cell r="A1378" t="str">
            <v>000301592</v>
          </cell>
          <cell r="B1378" t="str">
            <v>JOSE ANGEL</v>
          </cell>
          <cell r="C1378" t="str">
            <v>DUARTE SANDIGO</v>
          </cell>
          <cell r="D1378">
            <v>56686.62</v>
          </cell>
          <cell r="E1378">
            <v>125.96</v>
          </cell>
          <cell r="H1378">
            <v>0</v>
          </cell>
          <cell r="I1378">
            <v>20</v>
          </cell>
          <cell r="J1378" t="str">
            <v>A</v>
          </cell>
          <cell r="K1378" t="str">
            <v>14202200</v>
          </cell>
          <cell r="M1378">
            <v>37011</v>
          </cell>
          <cell r="N1378">
            <v>60</v>
          </cell>
        </row>
        <row r="1379">
          <cell r="A1379" t="str">
            <v>004300314</v>
          </cell>
          <cell r="B1379" t="str">
            <v>JOSE ANGEL</v>
          </cell>
          <cell r="C1379" t="str">
            <v>GOMEZ LOPEZ</v>
          </cell>
          <cell r="D1379">
            <v>3825.23</v>
          </cell>
          <cell r="E1379">
            <v>21.02</v>
          </cell>
          <cell r="H1379">
            <v>0</v>
          </cell>
          <cell r="I1379">
            <v>18</v>
          </cell>
          <cell r="J1379" t="str">
            <v>A</v>
          </cell>
          <cell r="K1379" t="str">
            <v>14103200</v>
          </cell>
          <cell r="M1379">
            <v>37011</v>
          </cell>
          <cell r="N1379">
            <v>0</v>
          </cell>
        </row>
        <row r="1380">
          <cell r="A1380" t="str">
            <v>000302125</v>
          </cell>
          <cell r="B1380" t="str">
            <v>JOSE ANGEL</v>
          </cell>
          <cell r="C1380" t="str">
            <v>LEYTON VAUGHAN</v>
          </cell>
          <cell r="D1380">
            <v>1014588.38</v>
          </cell>
          <cell r="E1380">
            <v>12568.8</v>
          </cell>
          <cell r="H1380">
            <v>0</v>
          </cell>
          <cell r="I1380">
            <v>13</v>
          </cell>
          <cell r="J1380" t="str">
            <v>A</v>
          </cell>
          <cell r="K1380" t="str">
            <v>14209300</v>
          </cell>
          <cell r="M1380">
            <v>37011</v>
          </cell>
          <cell r="N1380">
            <v>75</v>
          </cell>
        </row>
        <row r="1381">
          <cell r="A1381" t="str">
            <v>004300298</v>
          </cell>
          <cell r="B1381" t="str">
            <v>JOSE ANGEL</v>
          </cell>
          <cell r="C1381" t="str">
            <v>ORTEGA SOLORZANO</v>
          </cell>
          <cell r="D1381">
            <v>4505.7</v>
          </cell>
          <cell r="E1381">
            <v>24.76</v>
          </cell>
          <cell r="H1381">
            <v>0</v>
          </cell>
          <cell r="I1381">
            <v>18</v>
          </cell>
          <cell r="J1381" t="str">
            <v>A</v>
          </cell>
          <cell r="K1381" t="str">
            <v>14103200</v>
          </cell>
          <cell r="M1381">
            <v>37011</v>
          </cell>
          <cell r="N1381">
            <v>0</v>
          </cell>
        </row>
        <row r="1382">
          <cell r="A1382" t="str">
            <v>008000744</v>
          </cell>
          <cell r="B1382" t="str">
            <v>JOSE ANTONIO</v>
          </cell>
          <cell r="C1382" t="str">
            <v>CASTILLO ALVARADO</v>
          </cell>
          <cell r="D1382">
            <v>29381.599999999999</v>
          </cell>
          <cell r="E1382">
            <v>208.83</v>
          </cell>
          <cell r="H1382">
            <v>0</v>
          </cell>
          <cell r="I1382">
            <v>18</v>
          </cell>
          <cell r="J1382" t="str">
            <v>A</v>
          </cell>
          <cell r="K1382" t="str">
            <v>14202300</v>
          </cell>
          <cell r="M1382">
            <v>37011</v>
          </cell>
        </row>
        <row r="1383">
          <cell r="A1383" t="str">
            <v>000302305</v>
          </cell>
          <cell r="B1383" t="str">
            <v>JOSE ANTONIO</v>
          </cell>
          <cell r="C1383" t="str">
            <v>GUTIERREZ JIMENEZ</v>
          </cell>
          <cell r="D1383">
            <v>1873.58</v>
          </cell>
          <cell r="E1383">
            <v>13.28</v>
          </cell>
          <cell r="H1383">
            <v>0</v>
          </cell>
          <cell r="I1383">
            <v>16</v>
          </cell>
          <cell r="J1383" t="str">
            <v>A</v>
          </cell>
          <cell r="K1383" t="str">
            <v>14103200</v>
          </cell>
          <cell r="M1383">
            <v>37011</v>
          </cell>
          <cell r="N1383">
            <v>0</v>
          </cell>
        </row>
        <row r="1384">
          <cell r="A1384" t="str">
            <v>005301178</v>
          </cell>
          <cell r="B1384" t="str">
            <v>JOSE ANTONIO</v>
          </cell>
          <cell r="C1384" t="str">
            <v>JIRON ROMERO</v>
          </cell>
          <cell r="D1384">
            <v>68341.179999999993</v>
          </cell>
          <cell r="E1384">
            <v>133.77000000000001</v>
          </cell>
          <cell r="H1384">
            <v>0</v>
          </cell>
          <cell r="I1384">
            <v>24</v>
          </cell>
          <cell r="J1384" t="str">
            <v>A</v>
          </cell>
          <cell r="K1384" t="str">
            <v>14202200</v>
          </cell>
          <cell r="M1384">
            <v>37011</v>
          </cell>
          <cell r="N1384">
            <v>0</v>
          </cell>
        </row>
        <row r="1385">
          <cell r="A1385" t="str">
            <v>000114277</v>
          </cell>
          <cell r="B1385" t="str">
            <v>JOSE ANTONIO</v>
          </cell>
          <cell r="C1385" t="str">
            <v>LOPEZ MANZANAREZ</v>
          </cell>
          <cell r="D1385">
            <v>11.04</v>
          </cell>
          <cell r="E1385">
            <v>0</v>
          </cell>
          <cell r="H1385">
            <v>0</v>
          </cell>
          <cell r="I1385">
            <v>30</v>
          </cell>
          <cell r="J1385" t="str">
            <v>A</v>
          </cell>
          <cell r="K1385" t="str">
            <v>14101200</v>
          </cell>
          <cell r="M1385">
            <v>37011</v>
          </cell>
          <cell r="N1385">
            <v>0</v>
          </cell>
        </row>
        <row r="1386">
          <cell r="A1386" t="str">
            <v>005301324</v>
          </cell>
          <cell r="B1386" t="str">
            <v>JOSE ANTONIO</v>
          </cell>
          <cell r="C1386" t="str">
            <v>MAYORGA SIRERA</v>
          </cell>
          <cell r="D1386">
            <v>83912.18</v>
          </cell>
          <cell r="E1386">
            <v>174.82</v>
          </cell>
          <cell r="H1386">
            <v>0</v>
          </cell>
          <cell r="I1386">
            <v>15</v>
          </cell>
          <cell r="J1386" t="str">
            <v>A</v>
          </cell>
          <cell r="K1386" t="str">
            <v>14505200</v>
          </cell>
          <cell r="M1386">
            <v>37011</v>
          </cell>
          <cell r="N1386">
            <v>0</v>
          </cell>
        </row>
        <row r="1387">
          <cell r="A1387" t="str">
            <v>000301043</v>
          </cell>
          <cell r="B1387" t="str">
            <v>JOSE ANTONIO</v>
          </cell>
          <cell r="C1387" t="str">
            <v>PORTILLO HIDALGO</v>
          </cell>
          <cell r="D1387">
            <v>47766.96</v>
          </cell>
          <cell r="E1387">
            <v>0</v>
          </cell>
          <cell r="H1387">
            <v>33436.86</v>
          </cell>
          <cell r="I1387">
            <v>16</v>
          </cell>
          <cell r="J1387" t="str">
            <v>D</v>
          </cell>
          <cell r="K1387" t="str">
            <v>14503300</v>
          </cell>
          <cell r="M1387">
            <v>37011</v>
          </cell>
          <cell r="N1387">
            <v>0</v>
          </cell>
        </row>
        <row r="1388">
          <cell r="A1388" t="str">
            <v>000302922</v>
          </cell>
          <cell r="B1388" t="str">
            <v>JOSE BAYARDO</v>
          </cell>
          <cell r="C1388" t="str">
            <v>LOPEZ LOPEZ</v>
          </cell>
          <cell r="D1388">
            <v>51460.86</v>
          </cell>
          <cell r="E1388">
            <v>445.99</v>
          </cell>
          <cell r="H1388">
            <v>0</v>
          </cell>
          <cell r="I1388">
            <v>24</v>
          </cell>
          <cell r="J1388" t="str">
            <v>A</v>
          </cell>
          <cell r="K1388" t="str">
            <v>14104200</v>
          </cell>
          <cell r="M1388">
            <v>37011</v>
          </cell>
          <cell r="N1388">
            <v>0</v>
          </cell>
        </row>
        <row r="1389">
          <cell r="A1389" t="str">
            <v>000303133</v>
          </cell>
          <cell r="B1389" t="str">
            <v>JOSE BAYARDO</v>
          </cell>
          <cell r="C1389" t="str">
            <v>LOPEZ LOPEZ</v>
          </cell>
          <cell r="D1389">
            <v>4067.86</v>
          </cell>
          <cell r="E1389">
            <v>37.96</v>
          </cell>
          <cell r="H1389">
            <v>0</v>
          </cell>
          <cell r="I1389">
            <v>24</v>
          </cell>
          <cell r="J1389" t="str">
            <v>A</v>
          </cell>
          <cell r="K1389" t="str">
            <v>14104200</v>
          </cell>
          <cell r="M1389">
            <v>37011</v>
          </cell>
          <cell r="N1389">
            <v>0</v>
          </cell>
        </row>
        <row r="1390">
          <cell r="A1390" t="str">
            <v>000303340</v>
          </cell>
          <cell r="B1390" t="str">
            <v>JOSE BAYARDO</v>
          </cell>
          <cell r="C1390" t="str">
            <v>LOPEZ LOPEZ</v>
          </cell>
          <cell r="D1390">
            <v>15837.76</v>
          </cell>
          <cell r="E1390">
            <v>158.37</v>
          </cell>
          <cell r="H1390">
            <v>0</v>
          </cell>
          <cell r="I1390">
            <v>24</v>
          </cell>
          <cell r="J1390" t="str">
            <v>A</v>
          </cell>
          <cell r="K1390" t="str">
            <v>14104200</v>
          </cell>
          <cell r="M1390">
            <v>37011</v>
          </cell>
          <cell r="N1390">
            <v>0</v>
          </cell>
        </row>
        <row r="1391">
          <cell r="A1391" t="str">
            <v>000303486</v>
          </cell>
          <cell r="B1391" t="str">
            <v>JOSE BAYARDO</v>
          </cell>
          <cell r="C1391" t="str">
            <v>LOPEZ LOPEZ</v>
          </cell>
          <cell r="D1391">
            <v>23025.77</v>
          </cell>
          <cell r="E1391">
            <v>122.79</v>
          </cell>
          <cell r="H1391">
            <v>0</v>
          </cell>
          <cell r="I1391">
            <v>24</v>
          </cell>
          <cell r="J1391" t="str">
            <v>A</v>
          </cell>
          <cell r="K1391" t="str">
            <v>14104200</v>
          </cell>
          <cell r="M1391">
            <v>37011</v>
          </cell>
          <cell r="N1391">
            <v>0</v>
          </cell>
        </row>
        <row r="1392">
          <cell r="A1392" t="str">
            <v>000302503</v>
          </cell>
          <cell r="B1392" t="str">
            <v>JOSE BISMARCK</v>
          </cell>
          <cell r="C1392" t="str">
            <v>MENOCAL SALMERON</v>
          </cell>
          <cell r="D1392">
            <v>12560.12</v>
          </cell>
          <cell r="E1392">
            <v>89.31</v>
          </cell>
          <cell r="H1392">
            <v>0</v>
          </cell>
          <cell r="I1392">
            <v>16</v>
          </cell>
          <cell r="J1392" t="str">
            <v>A</v>
          </cell>
          <cell r="K1392" t="str">
            <v>14103200</v>
          </cell>
          <cell r="M1392">
            <v>37011</v>
          </cell>
          <cell r="N1392">
            <v>0</v>
          </cell>
        </row>
        <row r="1393">
          <cell r="A1393" t="str">
            <v>000303307</v>
          </cell>
          <cell r="B1393" t="str">
            <v>JOSE CARLOS</v>
          </cell>
          <cell r="C1393" t="str">
            <v>VACA MARTINEZ</v>
          </cell>
          <cell r="D1393">
            <v>192266.16</v>
          </cell>
          <cell r="E1393">
            <v>2400.6999999999998</v>
          </cell>
          <cell r="H1393">
            <v>0</v>
          </cell>
          <cell r="I1393">
            <v>15.5</v>
          </cell>
          <cell r="J1393" t="str">
            <v>A</v>
          </cell>
          <cell r="K1393" t="str">
            <v>14202300</v>
          </cell>
          <cell r="M1393">
            <v>37011</v>
          </cell>
          <cell r="N1393">
            <v>0</v>
          </cell>
        </row>
        <row r="1394">
          <cell r="A1394" t="str">
            <v>000301552</v>
          </cell>
          <cell r="B1394" t="str">
            <v>JOSE CLEOTALDO</v>
          </cell>
          <cell r="C1394" t="str">
            <v>OPORTA MENA</v>
          </cell>
          <cell r="D1394">
            <v>5181.7700000000004</v>
          </cell>
          <cell r="E1394">
            <v>16.39</v>
          </cell>
          <cell r="H1394">
            <v>0</v>
          </cell>
          <cell r="I1394">
            <v>19</v>
          </cell>
          <cell r="J1394" t="str">
            <v>A</v>
          </cell>
          <cell r="K1394" t="str">
            <v>14202200</v>
          </cell>
          <cell r="M1394">
            <v>37011</v>
          </cell>
          <cell r="N1394">
            <v>0</v>
          </cell>
        </row>
        <row r="1395">
          <cell r="A1395" t="str">
            <v>000303452</v>
          </cell>
          <cell r="B1395" t="str">
            <v>JOSE DANIEL</v>
          </cell>
          <cell r="C1395" t="str">
            <v>RIVERA HERNANDEZ</v>
          </cell>
          <cell r="D1395">
            <v>10752.73</v>
          </cell>
          <cell r="E1395">
            <v>105.14</v>
          </cell>
          <cell r="H1395">
            <v>0</v>
          </cell>
          <cell r="I1395">
            <v>16</v>
          </cell>
          <cell r="J1395" t="str">
            <v>A</v>
          </cell>
          <cell r="K1395" t="str">
            <v>14103200</v>
          </cell>
          <cell r="M1395">
            <v>37011</v>
          </cell>
          <cell r="N1395">
            <v>0</v>
          </cell>
        </row>
        <row r="1396">
          <cell r="A1396" t="str">
            <v>000303196</v>
          </cell>
          <cell r="B1396" t="str">
            <v>JOSE DANIEL</v>
          </cell>
          <cell r="C1396" t="str">
            <v>SKALING GONZALEZ</v>
          </cell>
          <cell r="D1396">
            <v>16903.59</v>
          </cell>
          <cell r="E1396">
            <v>120.2</v>
          </cell>
          <cell r="H1396">
            <v>0</v>
          </cell>
          <cell r="I1396">
            <v>16</v>
          </cell>
          <cell r="J1396" t="str">
            <v>A</v>
          </cell>
          <cell r="K1396" t="str">
            <v>14103200</v>
          </cell>
          <cell r="M1396">
            <v>37011</v>
          </cell>
          <cell r="N1396">
            <v>0</v>
          </cell>
        </row>
        <row r="1397">
          <cell r="A1397" t="str">
            <v>005301366</v>
          </cell>
          <cell r="B1397" t="str">
            <v>JOSE DANILO</v>
          </cell>
          <cell r="C1397" t="str">
            <v>MARTINEZ ROMERO</v>
          </cell>
          <cell r="D1397">
            <v>3166.79</v>
          </cell>
          <cell r="E1397">
            <v>5.66</v>
          </cell>
          <cell r="H1397">
            <v>0</v>
          </cell>
          <cell r="I1397">
            <v>24</v>
          </cell>
          <cell r="J1397" t="str">
            <v>A</v>
          </cell>
          <cell r="K1397" t="str">
            <v>14103200</v>
          </cell>
          <cell r="M1397">
            <v>37011</v>
          </cell>
          <cell r="N1397">
            <v>0</v>
          </cell>
        </row>
        <row r="1398">
          <cell r="A1398" t="str">
            <v>005301062</v>
          </cell>
          <cell r="B1398" t="str">
            <v>JOSE DE LA CRUZ</v>
          </cell>
          <cell r="C1398" t="str">
            <v>SABOGAL MENDOZA</v>
          </cell>
          <cell r="D1398">
            <v>626462</v>
          </cell>
          <cell r="E1398">
            <v>348.03</v>
          </cell>
          <cell r="G1398">
            <v>626810.03</v>
          </cell>
          <cell r="H1398">
            <v>0</v>
          </cell>
          <cell r="I1398">
            <v>20</v>
          </cell>
          <cell r="J1398" t="str">
            <v>A</v>
          </cell>
          <cell r="K1398" t="str">
            <v>14104200</v>
          </cell>
          <cell r="M1398">
            <v>37011</v>
          </cell>
          <cell r="N1398">
            <v>0</v>
          </cell>
        </row>
        <row r="1399">
          <cell r="A1399" t="str">
            <v>013000499</v>
          </cell>
          <cell r="B1399" t="str">
            <v>JOSE DE LOS ANGELES</v>
          </cell>
          <cell r="C1399" t="str">
            <v>ENGUIX ESPINOZA</v>
          </cell>
          <cell r="D1399">
            <v>20</v>
          </cell>
          <cell r="E1399">
            <v>0</v>
          </cell>
          <cell r="H1399">
            <v>0</v>
          </cell>
          <cell r="I1399">
            <v>30</v>
          </cell>
          <cell r="J1399" t="str">
            <v>A</v>
          </cell>
          <cell r="K1399" t="str">
            <v>14101200</v>
          </cell>
          <cell r="M1399">
            <v>37011</v>
          </cell>
        </row>
        <row r="1400">
          <cell r="A1400" t="str">
            <v>000302168</v>
          </cell>
          <cell r="B1400" t="str">
            <v>JOSE DOLORES</v>
          </cell>
          <cell r="C1400" t="str">
            <v>GOMEZ ROJAS</v>
          </cell>
          <cell r="D1400">
            <v>328921.56</v>
          </cell>
          <cell r="E1400">
            <v>2898.89</v>
          </cell>
          <cell r="H1400">
            <v>0</v>
          </cell>
          <cell r="I1400">
            <v>14</v>
          </cell>
          <cell r="J1400" t="str">
            <v>A</v>
          </cell>
          <cell r="K1400" t="str">
            <v>14209300</v>
          </cell>
          <cell r="M1400">
            <v>37011</v>
          </cell>
          <cell r="N1400">
            <v>52</v>
          </cell>
        </row>
        <row r="1401">
          <cell r="A1401" t="str">
            <v>005301400</v>
          </cell>
          <cell r="B1401" t="str">
            <v>JOSE DOLORES</v>
          </cell>
          <cell r="C1401" t="str">
            <v>VANEGAS SABALLOS</v>
          </cell>
          <cell r="D1401">
            <v>2320.1999999999998</v>
          </cell>
          <cell r="E1401">
            <v>4.33</v>
          </cell>
          <cell r="H1401">
            <v>0</v>
          </cell>
          <cell r="I1401">
            <v>24</v>
          </cell>
          <cell r="J1401" t="str">
            <v>A</v>
          </cell>
          <cell r="K1401" t="str">
            <v>14103200</v>
          </cell>
          <cell r="M1401">
            <v>37011</v>
          </cell>
          <cell r="N1401">
            <v>0</v>
          </cell>
        </row>
        <row r="1402">
          <cell r="A1402" t="str">
            <v>000302832</v>
          </cell>
          <cell r="B1402" t="str">
            <v>JOSE ELEUTERIO</v>
          </cell>
          <cell r="C1402" t="str">
            <v>JIRON DUARTE</v>
          </cell>
          <cell r="D1402">
            <v>709.23</v>
          </cell>
          <cell r="E1402">
            <v>4.7</v>
          </cell>
          <cell r="H1402">
            <v>0</v>
          </cell>
          <cell r="I1402">
            <v>16</v>
          </cell>
          <cell r="J1402" t="str">
            <v>A</v>
          </cell>
          <cell r="K1402" t="str">
            <v>14103200</v>
          </cell>
          <cell r="M1402">
            <v>37011</v>
          </cell>
          <cell r="N1402">
            <v>0</v>
          </cell>
        </row>
        <row r="1403">
          <cell r="A1403" t="str">
            <v>149200234</v>
          </cell>
          <cell r="B1403" t="str">
            <v>JOSE ENRIQUE</v>
          </cell>
          <cell r="C1403" t="str">
            <v>DENUEDA SOMARRIBA</v>
          </cell>
          <cell r="D1403">
            <v>25.43</v>
          </cell>
          <cell r="E1403">
            <v>0</v>
          </cell>
          <cell r="H1403">
            <v>0</v>
          </cell>
          <cell r="I1403">
            <v>30</v>
          </cell>
          <cell r="J1403" t="str">
            <v>A</v>
          </cell>
          <cell r="K1403" t="str">
            <v>14101200</v>
          </cell>
          <cell r="M1403">
            <v>37011</v>
          </cell>
        </row>
        <row r="1404">
          <cell r="A1404" t="str">
            <v>000302796</v>
          </cell>
          <cell r="B1404" t="str">
            <v>JOSE ENRIQUE</v>
          </cell>
          <cell r="C1404" t="str">
            <v>MARTINEZ ROMERO</v>
          </cell>
          <cell r="D1404">
            <v>227732.53</v>
          </cell>
          <cell r="E1404">
            <v>1085.98</v>
          </cell>
          <cell r="H1404">
            <v>0</v>
          </cell>
          <cell r="I1404">
            <v>22</v>
          </cell>
          <cell r="J1404" t="str">
            <v>A</v>
          </cell>
          <cell r="K1404" t="str">
            <v>14202200</v>
          </cell>
          <cell r="M1404">
            <v>37011</v>
          </cell>
          <cell r="N1404">
            <v>0</v>
          </cell>
        </row>
        <row r="1405">
          <cell r="A1405" t="str">
            <v>005001579</v>
          </cell>
          <cell r="B1405" t="str">
            <v>JOSE ENRIQUE</v>
          </cell>
          <cell r="C1405" t="str">
            <v>PADILLA SANTOS</v>
          </cell>
          <cell r="F1405">
            <v>1730.55</v>
          </cell>
          <cell r="H1405">
            <v>0</v>
          </cell>
          <cell r="J1405" t="str">
            <v>A</v>
          </cell>
          <cell r="K1405" t="str">
            <v>61101301</v>
          </cell>
          <cell r="N1405">
            <v>0</v>
          </cell>
        </row>
        <row r="1406">
          <cell r="A1406" t="str">
            <v>005001580</v>
          </cell>
          <cell r="B1406" t="str">
            <v>JOSE ENRIQUE</v>
          </cell>
          <cell r="C1406" t="str">
            <v>PADILLA SANTOS</v>
          </cell>
          <cell r="F1406">
            <v>9433.52</v>
          </cell>
          <cell r="H1406">
            <v>0</v>
          </cell>
          <cell r="J1406" t="str">
            <v>A</v>
          </cell>
          <cell r="K1406" t="str">
            <v>61101301</v>
          </cell>
          <cell r="N1406">
            <v>0</v>
          </cell>
        </row>
        <row r="1407">
          <cell r="A1407" t="str">
            <v>005001689</v>
          </cell>
          <cell r="B1407" t="str">
            <v>JOSE ENRIQUE</v>
          </cell>
          <cell r="C1407" t="str">
            <v>PADILLA SANTOS</v>
          </cell>
          <cell r="F1407">
            <v>1497.36</v>
          </cell>
          <cell r="H1407">
            <v>0</v>
          </cell>
          <cell r="J1407" t="str">
            <v>A</v>
          </cell>
          <cell r="K1407" t="str">
            <v>61101301</v>
          </cell>
          <cell r="N1407">
            <v>0</v>
          </cell>
        </row>
        <row r="1408">
          <cell r="A1408" t="str">
            <v>005001803</v>
          </cell>
          <cell r="B1408" t="str">
            <v>JOSE ENRIQUE</v>
          </cell>
          <cell r="C1408" t="str">
            <v>PADILLA SANTOS</v>
          </cell>
          <cell r="F1408">
            <v>5855.55</v>
          </cell>
          <cell r="H1408">
            <v>0</v>
          </cell>
          <cell r="J1408" t="str">
            <v>A</v>
          </cell>
          <cell r="K1408" t="str">
            <v>61101301</v>
          </cell>
          <cell r="N1408">
            <v>0</v>
          </cell>
        </row>
        <row r="1409">
          <cell r="A1409" t="str">
            <v>005001884</v>
          </cell>
          <cell r="B1409" t="str">
            <v>JOSE ENRIQUE</v>
          </cell>
          <cell r="C1409" t="str">
            <v>PADILLA SANTOS</v>
          </cell>
          <cell r="F1409">
            <v>56315.51</v>
          </cell>
          <cell r="H1409">
            <v>0</v>
          </cell>
          <cell r="J1409" t="str">
            <v>A</v>
          </cell>
          <cell r="K1409" t="str">
            <v>61101301</v>
          </cell>
          <cell r="N1409">
            <v>0</v>
          </cell>
        </row>
        <row r="1410">
          <cell r="A1410" t="str">
            <v>005301182</v>
          </cell>
          <cell r="B1410" t="str">
            <v>JOSE ENRIQUE</v>
          </cell>
          <cell r="C1410" t="str">
            <v>PADILLA SANTOS</v>
          </cell>
          <cell r="D1410">
            <v>70888.61</v>
          </cell>
          <cell r="E1410">
            <v>8470.0300000000007</v>
          </cell>
          <cell r="G1410">
            <v>154191.13</v>
          </cell>
          <cell r="H1410">
            <v>0</v>
          </cell>
          <cell r="I1410">
            <v>14</v>
          </cell>
          <cell r="J1410" t="str">
            <v>A</v>
          </cell>
          <cell r="K1410" t="str">
            <v>14105200</v>
          </cell>
          <cell r="M1410">
            <v>37011</v>
          </cell>
          <cell r="N1410">
            <v>0</v>
          </cell>
        </row>
        <row r="1411">
          <cell r="A1411" t="str">
            <v>000303096</v>
          </cell>
          <cell r="B1411" t="str">
            <v>JOSE ERNESTO</v>
          </cell>
          <cell r="C1411" t="str">
            <v>SANCHEZ SANCHEZ</v>
          </cell>
          <cell r="D1411">
            <v>248095.2</v>
          </cell>
          <cell r="E1411">
            <v>361.76</v>
          </cell>
          <cell r="H1411">
            <v>0</v>
          </cell>
          <cell r="I1411">
            <v>10.5</v>
          </cell>
          <cell r="J1411" t="str">
            <v>A</v>
          </cell>
          <cell r="K1411" t="str">
            <v>14202300</v>
          </cell>
          <cell r="M1411">
            <v>37011</v>
          </cell>
          <cell r="N1411">
            <v>0</v>
          </cell>
        </row>
        <row r="1412">
          <cell r="A1412" t="str">
            <v>100003510</v>
          </cell>
          <cell r="B1412" t="str">
            <v>JOSE ESTABEL</v>
          </cell>
          <cell r="C1412" t="str">
            <v>FLORES LAZO</v>
          </cell>
          <cell r="D1412">
            <v>20</v>
          </cell>
          <cell r="E1412">
            <v>0</v>
          </cell>
          <cell r="H1412">
            <v>0</v>
          </cell>
          <cell r="I1412">
            <v>30</v>
          </cell>
          <cell r="J1412" t="str">
            <v>A</v>
          </cell>
          <cell r="K1412" t="str">
            <v>14101200</v>
          </cell>
          <cell r="M1412">
            <v>37011</v>
          </cell>
        </row>
        <row r="1413">
          <cell r="A1413" t="str">
            <v>000302911</v>
          </cell>
          <cell r="B1413" t="str">
            <v>JOSE ESTEBAN</v>
          </cell>
          <cell r="C1413" t="str">
            <v>DUQUE ESTRADA GURDIAN</v>
          </cell>
          <cell r="D1413">
            <v>108522</v>
          </cell>
          <cell r="E1413">
            <v>241.17</v>
          </cell>
          <cell r="H1413">
            <v>0</v>
          </cell>
          <cell r="I1413">
            <v>16</v>
          </cell>
          <cell r="J1413" t="str">
            <v>A</v>
          </cell>
          <cell r="K1413" t="str">
            <v>14202300</v>
          </cell>
          <cell r="M1413">
            <v>37011</v>
          </cell>
          <cell r="N1413">
            <v>0</v>
          </cell>
        </row>
        <row r="1414">
          <cell r="A1414" t="str">
            <v>000302846</v>
          </cell>
          <cell r="B1414" t="str">
            <v>JOSE EVENOR</v>
          </cell>
          <cell r="C1414" t="str">
            <v>RUIZ RODRIGUEZ</v>
          </cell>
          <cell r="D1414">
            <v>27044.31</v>
          </cell>
          <cell r="E1414">
            <v>175.79</v>
          </cell>
          <cell r="H1414">
            <v>0</v>
          </cell>
          <cell r="I1414">
            <v>18</v>
          </cell>
          <cell r="J1414" t="str">
            <v>A</v>
          </cell>
          <cell r="K1414" t="str">
            <v>14103200</v>
          </cell>
          <cell r="M1414">
            <v>37011</v>
          </cell>
          <cell r="N1414">
            <v>0</v>
          </cell>
        </row>
        <row r="1415">
          <cell r="A1415" t="str">
            <v>009000296</v>
          </cell>
          <cell r="B1415" t="str">
            <v>JOSE FRANCISCO</v>
          </cell>
          <cell r="C1415" t="str">
            <v>MEDAL MEDAL</v>
          </cell>
          <cell r="D1415">
            <v>232923.38</v>
          </cell>
          <cell r="E1415">
            <v>2234.86</v>
          </cell>
          <cell r="H1415">
            <v>0</v>
          </cell>
          <cell r="I1415">
            <v>18</v>
          </cell>
          <cell r="J1415" t="str">
            <v>A</v>
          </cell>
          <cell r="K1415" t="str">
            <v>14202300</v>
          </cell>
          <cell r="M1415">
            <v>37011</v>
          </cell>
        </row>
        <row r="1416">
          <cell r="A1416" t="str">
            <v>005301405</v>
          </cell>
          <cell r="B1416" t="str">
            <v>JOSE FRANCISCO</v>
          </cell>
          <cell r="C1416" t="str">
            <v>PANIAGUA</v>
          </cell>
          <cell r="D1416">
            <v>3090.51</v>
          </cell>
          <cell r="E1416">
            <v>5.77</v>
          </cell>
          <cell r="H1416">
            <v>0</v>
          </cell>
          <cell r="I1416">
            <v>24</v>
          </cell>
          <cell r="J1416" t="str">
            <v>A</v>
          </cell>
          <cell r="K1416" t="str">
            <v>14103200</v>
          </cell>
          <cell r="M1416">
            <v>37011</v>
          </cell>
          <cell r="N1416">
            <v>0</v>
          </cell>
        </row>
        <row r="1417">
          <cell r="A1417" t="str">
            <v>000302487</v>
          </cell>
          <cell r="B1417" t="str">
            <v>JOSE GABRIEL</v>
          </cell>
          <cell r="C1417" t="str">
            <v>GUZMAN ALTAMIRANO</v>
          </cell>
          <cell r="D1417">
            <v>33101</v>
          </cell>
          <cell r="E1417">
            <v>353.08</v>
          </cell>
          <cell r="H1417">
            <v>0</v>
          </cell>
          <cell r="I1417">
            <v>16</v>
          </cell>
          <cell r="J1417" t="str">
            <v>A</v>
          </cell>
          <cell r="K1417" t="str">
            <v>14202200</v>
          </cell>
          <cell r="M1417">
            <v>37011</v>
          </cell>
          <cell r="N1417">
            <v>0</v>
          </cell>
        </row>
        <row r="1418">
          <cell r="A1418" t="str">
            <v>005300868</v>
          </cell>
          <cell r="B1418" t="str">
            <v>JOSE GABRIEL</v>
          </cell>
          <cell r="C1418" t="str">
            <v>PAIZ ULLOA</v>
          </cell>
          <cell r="D1418">
            <v>46282.879999999997</v>
          </cell>
          <cell r="E1418">
            <v>0</v>
          </cell>
          <cell r="G1418">
            <v>46282.879999999997</v>
          </cell>
          <cell r="H1418">
            <v>46282.879999999997</v>
          </cell>
          <cell r="I1418">
            <v>15</v>
          </cell>
          <cell r="J1418" t="str">
            <v>E</v>
          </cell>
          <cell r="K1418" t="str">
            <v>14505200</v>
          </cell>
          <cell r="M1418">
            <v>37011</v>
          </cell>
          <cell r="N1418">
            <v>49</v>
          </cell>
        </row>
        <row r="1419">
          <cell r="A1419" t="str">
            <v>000301825</v>
          </cell>
          <cell r="B1419" t="str">
            <v>JOSE GERARDO</v>
          </cell>
          <cell r="C1419" t="str">
            <v>GOMEZ GOMEZ</v>
          </cell>
          <cell r="D1419">
            <v>23292.79</v>
          </cell>
          <cell r="E1419">
            <v>329.3</v>
          </cell>
          <cell r="H1419">
            <v>0</v>
          </cell>
          <cell r="I1419">
            <v>18</v>
          </cell>
          <cell r="J1419" t="str">
            <v>A</v>
          </cell>
          <cell r="K1419" t="str">
            <v>14202200</v>
          </cell>
          <cell r="M1419">
            <v>37011</v>
          </cell>
          <cell r="N1419">
            <v>0</v>
          </cell>
        </row>
        <row r="1420">
          <cell r="A1420" t="str">
            <v>005300435</v>
          </cell>
          <cell r="B1420" t="str">
            <v>JOSE GUILLERMO</v>
          </cell>
          <cell r="C1420" t="str">
            <v>CHAMORRO RUIZ</v>
          </cell>
          <cell r="D1420">
            <v>809104.45</v>
          </cell>
          <cell r="E1420">
            <v>277524.53000000003</v>
          </cell>
          <cell r="H1420">
            <v>217325.79</v>
          </cell>
          <cell r="I1420">
            <v>16</v>
          </cell>
          <cell r="J1420" t="str">
            <v>C</v>
          </cell>
          <cell r="K1420" t="str">
            <v>14204200</v>
          </cell>
          <cell r="M1420">
            <v>37011</v>
          </cell>
          <cell r="N1420">
            <v>0</v>
          </cell>
        </row>
        <row r="1421">
          <cell r="A1421" t="str">
            <v>005300873</v>
          </cell>
          <cell r="B1421" t="str">
            <v>JOSE GUILLERMO</v>
          </cell>
          <cell r="C1421" t="str">
            <v>CHAMORRO RUIZ</v>
          </cell>
          <cell r="D1421">
            <v>139091.87</v>
          </cell>
          <cell r="E1421">
            <v>0</v>
          </cell>
          <cell r="H1421">
            <v>27818.37</v>
          </cell>
          <cell r="I1421">
            <v>13.75</v>
          </cell>
          <cell r="J1421" t="str">
            <v>C</v>
          </cell>
          <cell r="K1421" t="str">
            <v>14505200</v>
          </cell>
          <cell r="M1421">
            <v>37011</v>
          </cell>
          <cell r="N1421">
            <v>0</v>
          </cell>
        </row>
        <row r="1422">
          <cell r="A1422" t="str">
            <v>005300879</v>
          </cell>
          <cell r="B1422" t="str">
            <v>JOSE GUILLERMO</v>
          </cell>
          <cell r="C1422" t="str">
            <v>CHAMORRO RUIZ</v>
          </cell>
          <cell r="D1422">
            <v>175021.06</v>
          </cell>
          <cell r="E1422">
            <v>0</v>
          </cell>
          <cell r="H1422">
            <v>35004.21</v>
          </cell>
          <cell r="I1422">
            <v>15</v>
          </cell>
          <cell r="J1422" t="str">
            <v>C</v>
          </cell>
          <cell r="K1422" t="str">
            <v>14505200</v>
          </cell>
          <cell r="M1422">
            <v>37011</v>
          </cell>
          <cell r="N1422">
            <v>16</v>
          </cell>
        </row>
        <row r="1423">
          <cell r="A1423" t="str">
            <v>005301393</v>
          </cell>
          <cell r="B1423" t="str">
            <v>JOSE GUILLERMO</v>
          </cell>
          <cell r="C1423" t="str">
            <v>CHAMORRO RUIZ</v>
          </cell>
          <cell r="D1423">
            <v>47658.47</v>
          </cell>
          <cell r="E1423">
            <v>436.89</v>
          </cell>
          <cell r="G1423">
            <v>1448837.27</v>
          </cell>
          <cell r="H1423">
            <v>9619.07</v>
          </cell>
          <cell r="I1423">
            <v>15</v>
          </cell>
          <cell r="J1423" t="str">
            <v>C</v>
          </cell>
          <cell r="K1423" t="str">
            <v>14105200</v>
          </cell>
          <cell r="M1423">
            <v>37011</v>
          </cell>
          <cell r="N1423">
            <v>0</v>
          </cell>
        </row>
        <row r="1424">
          <cell r="A1424" t="str">
            <v>003300138</v>
          </cell>
          <cell r="B1424" t="str">
            <v>JOSE INOCENTE</v>
          </cell>
          <cell r="C1424" t="str">
            <v>MOJICA FLORES</v>
          </cell>
          <cell r="D1424">
            <v>473615.09</v>
          </cell>
          <cell r="E1424">
            <v>5814.94</v>
          </cell>
          <cell r="H1424">
            <v>0</v>
          </cell>
          <cell r="I1424">
            <v>17</v>
          </cell>
          <cell r="J1424" t="str">
            <v>A</v>
          </cell>
          <cell r="K1424" t="str">
            <v>14103200</v>
          </cell>
          <cell r="M1424">
            <v>37011</v>
          </cell>
          <cell r="N1424">
            <v>0</v>
          </cell>
        </row>
        <row r="1425">
          <cell r="A1425" t="str">
            <v>001076817</v>
          </cell>
          <cell r="B1425" t="str">
            <v>JOSE INOCENTE</v>
          </cell>
          <cell r="C1425" t="str">
            <v>MONTALVAN MORA</v>
          </cell>
          <cell r="D1425">
            <v>149.07</v>
          </cell>
          <cell r="E1425">
            <v>0</v>
          </cell>
          <cell r="H1425">
            <v>0</v>
          </cell>
          <cell r="I1425">
            <v>30</v>
          </cell>
          <cell r="J1425" t="str">
            <v>A</v>
          </cell>
          <cell r="K1425" t="str">
            <v>14101300</v>
          </cell>
          <cell r="M1425">
            <v>37011</v>
          </cell>
          <cell r="N1425">
            <v>0</v>
          </cell>
        </row>
        <row r="1426">
          <cell r="A1426" t="str">
            <v>000301841</v>
          </cell>
          <cell r="B1426" t="str">
            <v>JOSE IVAN</v>
          </cell>
          <cell r="C1426" t="str">
            <v>CORTES ALEGRIA</v>
          </cell>
          <cell r="D1426">
            <v>2790.15</v>
          </cell>
          <cell r="E1426">
            <v>4.3899999999999997</v>
          </cell>
          <cell r="H1426">
            <v>0</v>
          </cell>
          <cell r="I1426">
            <v>14</v>
          </cell>
          <cell r="J1426" t="str">
            <v>A</v>
          </cell>
          <cell r="K1426" t="str">
            <v>14103300</v>
          </cell>
          <cell r="M1426">
            <v>37011</v>
          </cell>
          <cell r="N1426">
            <v>46</v>
          </cell>
        </row>
        <row r="1427">
          <cell r="A1427" t="str">
            <v>000303448</v>
          </cell>
          <cell r="B1427" t="str">
            <v>JOSE IVAN</v>
          </cell>
          <cell r="C1427" t="str">
            <v>HURTADO MORALES</v>
          </cell>
          <cell r="D1427">
            <v>159718.79999999999</v>
          </cell>
          <cell r="E1427">
            <v>1437.46</v>
          </cell>
          <cell r="H1427">
            <v>0</v>
          </cell>
          <cell r="I1427">
            <v>13.5</v>
          </cell>
          <cell r="J1427" t="str">
            <v>A</v>
          </cell>
          <cell r="K1427" t="str">
            <v>14202300</v>
          </cell>
          <cell r="M1427">
            <v>37011</v>
          </cell>
          <cell r="N1427">
            <v>0</v>
          </cell>
        </row>
        <row r="1428">
          <cell r="A1428" t="str">
            <v>001047035</v>
          </cell>
          <cell r="B1428" t="str">
            <v>JOSE JAVIER</v>
          </cell>
          <cell r="C1428" t="str">
            <v>FERNANDEZ SANCHEZ</v>
          </cell>
          <cell r="D1428">
            <v>23.01</v>
          </cell>
          <cell r="E1428">
            <v>0</v>
          </cell>
          <cell r="H1428">
            <v>0</v>
          </cell>
          <cell r="I1428">
            <v>30</v>
          </cell>
          <cell r="J1428" t="str">
            <v>A</v>
          </cell>
          <cell r="K1428" t="str">
            <v>14101200</v>
          </cell>
          <cell r="M1428">
            <v>37011</v>
          </cell>
          <cell r="N1428">
            <v>0</v>
          </cell>
        </row>
        <row r="1429">
          <cell r="A1429" t="str">
            <v>005301445</v>
          </cell>
          <cell r="B1429" t="str">
            <v>JOSE JAVIER</v>
          </cell>
          <cell r="C1429" t="str">
            <v>MARTINEZ LOPEZ</v>
          </cell>
          <cell r="D1429">
            <v>6442.67</v>
          </cell>
          <cell r="E1429">
            <v>12.12</v>
          </cell>
          <cell r="H1429">
            <v>0</v>
          </cell>
          <cell r="I1429">
            <v>24</v>
          </cell>
          <cell r="J1429" t="str">
            <v>A</v>
          </cell>
          <cell r="K1429" t="str">
            <v>14103200</v>
          </cell>
          <cell r="M1429">
            <v>37011</v>
          </cell>
          <cell r="N1429">
            <v>0</v>
          </cell>
        </row>
        <row r="1430">
          <cell r="A1430" t="str">
            <v>100005450</v>
          </cell>
          <cell r="B1430" t="str">
            <v>JOSE LEONEL</v>
          </cell>
          <cell r="C1430" t="str">
            <v>GOMEZ PICHARDO</v>
          </cell>
          <cell r="D1430">
            <v>35.54</v>
          </cell>
          <cell r="E1430">
            <v>0</v>
          </cell>
          <cell r="H1430">
            <v>0</v>
          </cell>
          <cell r="I1430">
            <v>30</v>
          </cell>
          <cell r="J1430" t="str">
            <v>A</v>
          </cell>
          <cell r="K1430" t="str">
            <v>14101200</v>
          </cell>
          <cell r="M1430">
            <v>37011</v>
          </cell>
        </row>
        <row r="1431">
          <cell r="A1431" t="str">
            <v>000303449</v>
          </cell>
          <cell r="B1431" t="str">
            <v>JOSE LUCIANO</v>
          </cell>
          <cell r="C1431" t="str">
            <v>PAYAN GOMEZ</v>
          </cell>
          <cell r="D1431">
            <v>13309.9</v>
          </cell>
          <cell r="E1431">
            <v>105.68</v>
          </cell>
          <cell r="H1431">
            <v>0</v>
          </cell>
          <cell r="I1431">
            <v>13</v>
          </cell>
          <cell r="J1431" t="str">
            <v>A</v>
          </cell>
          <cell r="K1431" t="str">
            <v>14103300</v>
          </cell>
          <cell r="M1431">
            <v>37011</v>
          </cell>
          <cell r="N1431">
            <v>0</v>
          </cell>
        </row>
        <row r="1432">
          <cell r="A1432" t="str">
            <v>000303393</v>
          </cell>
          <cell r="B1432" t="str">
            <v>JOSE LUIS</v>
          </cell>
          <cell r="C1432" t="str">
            <v>BLANDON ALFARO</v>
          </cell>
          <cell r="D1432">
            <v>25539.13</v>
          </cell>
          <cell r="E1432">
            <v>117.25</v>
          </cell>
          <cell r="H1432">
            <v>0</v>
          </cell>
          <cell r="I1432">
            <v>24</v>
          </cell>
          <cell r="J1432" t="str">
            <v>A</v>
          </cell>
          <cell r="K1432" t="str">
            <v>14104200</v>
          </cell>
          <cell r="M1432">
            <v>37011</v>
          </cell>
          <cell r="N1432">
            <v>0</v>
          </cell>
        </row>
        <row r="1433">
          <cell r="A1433" t="str">
            <v>004300292</v>
          </cell>
          <cell r="B1433" t="str">
            <v>JOSE LUIS</v>
          </cell>
          <cell r="C1433" t="str">
            <v>CASTRO URBINA</v>
          </cell>
          <cell r="D1433">
            <v>4111.57</v>
          </cell>
          <cell r="E1433">
            <v>22.59</v>
          </cell>
          <cell r="H1433">
            <v>0</v>
          </cell>
          <cell r="I1433">
            <v>18</v>
          </cell>
          <cell r="J1433" t="str">
            <v>A</v>
          </cell>
          <cell r="K1433" t="str">
            <v>14103200</v>
          </cell>
          <cell r="M1433">
            <v>37011</v>
          </cell>
          <cell r="N1433">
            <v>0</v>
          </cell>
        </row>
        <row r="1434">
          <cell r="A1434" t="str">
            <v>000301391</v>
          </cell>
          <cell r="B1434" t="str">
            <v>JOSE LYTON</v>
          </cell>
          <cell r="C1434" t="str">
            <v>CANO LOPEZ</v>
          </cell>
          <cell r="D1434">
            <v>179683.65</v>
          </cell>
          <cell r="E1434">
            <v>1976.52</v>
          </cell>
          <cell r="H1434">
            <v>0</v>
          </cell>
          <cell r="I1434">
            <v>18</v>
          </cell>
          <cell r="J1434" t="str">
            <v>A</v>
          </cell>
          <cell r="K1434" t="str">
            <v>14202300</v>
          </cell>
          <cell r="M1434">
            <v>37011</v>
          </cell>
          <cell r="N1434">
            <v>0</v>
          </cell>
        </row>
        <row r="1435">
          <cell r="A1435" t="str">
            <v>005301257</v>
          </cell>
          <cell r="B1435" t="str">
            <v>JOSE MANUEL</v>
          </cell>
          <cell r="C1435" t="str">
            <v>MATAMOROS GARCIA</v>
          </cell>
          <cell r="D1435">
            <v>930.3</v>
          </cell>
          <cell r="E1435">
            <v>1.24</v>
          </cell>
          <cell r="H1435">
            <v>0</v>
          </cell>
          <cell r="I1435">
            <v>24</v>
          </cell>
          <cell r="J1435" t="str">
            <v>A</v>
          </cell>
          <cell r="K1435" t="str">
            <v>14103200</v>
          </cell>
          <cell r="M1435">
            <v>37011</v>
          </cell>
          <cell r="N1435">
            <v>0</v>
          </cell>
        </row>
        <row r="1436">
          <cell r="A1436" t="str">
            <v>000303283</v>
          </cell>
          <cell r="B1436" t="str">
            <v>JOSE MANUEL</v>
          </cell>
          <cell r="C1436" t="str">
            <v>SOZA</v>
          </cell>
          <cell r="D1436">
            <v>5111.76</v>
          </cell>
          <cell r="E1436">
            <v>36.340000000000003</v>
          </cell>
          <cell r="H1436">
            <v>0</v>
          </cell>
          <cell r="I1436">
            <v>16</v>
          </cell>
          <cell r="J1436" t="str">
            <v>A</v>
          </cell>
          <cell r="K1436" t="str">
            <v>14103200</v>
          </cell>
          <cell r="M1436">
            <v>37011</v>
          </cell>
          <cell r="N1436">
            <v>0</v>
          </cell>
        </row>
        <row r="1437">
          <cell r="A1437" t="str">
            <v>000303346</v>
          </cell>
          <cell r="B1437" t="str">
            <v>JOSE MARIA</v>
          </cell>
          <cell r="C1437" t="str">
            <v>LOPEZ GUERRA.</v>
          </cell>
          <cell r="D1437">
            <v>26619.8</v>
          </cell>
          <cell r="E1437">
            <v>443.88</v>
          </cell>
          <cell r="H1437">
            <v>0</v>
          </cell>
          <cell r="I1437">
            <v>12.25</v>
          </cell>
          <cell r="J1437" t="str">
            <v>A</v>
          </cell>
          <cell r="K1437" t="str">
            <v>14103300</v>
          </cell>
          <cell r="M1437">
            <v>37011</v>
          </cell>
          <cell r="N1437">
            <v>0</v>
          </cell>
        </row>
        <row r="1438">
          <cell r="A1438" t="str">
            <v>000303468</v>
          </cell>
          <cell r="B1438" t="str">
            <v>JOSE MARIA</v>
          </cell>
          <cell r="C1438" t="str">
            <v>LOPEZ GUERRA.</v>
          </cell>
          <cell r="D1438">
            <v>53239.6</v>
          </cell>
          <cell r="E1438">
            <v>253.68</v>
          </cell>
          <cell r="H1438">
            <v>0</v>
          </cell>
          <cell r="I1438">
            <v>12.25</v>
          </cell>
          <cell r="J1438" t="str">
            <v>A</v>
          </cell>
          <cell r="K1438" t="str">
            <v>14103300</v>
          </cell>
          <cell r="M1438">
            <v>37011</v>
          </cell>
          <cell r="N1438">
            <v>0</v>
          </cell>
        </row>
        <row r="1439">
          <cell r="A1439" t="str">
            <v>327100264</v>
          </cell>
          <cell r="B1439" t="str">
            <v>JOSE MARIA</v>
          </cell>
          <cell r="C1439" t="str">
            <v>MARTINEZ SANCHEZ</v>
          </cell>
          <cell r="D1439">
            <v>156696.49</v>
          </cell>
          <cell r="E1439">
            <v>0</v>
          </cell>
          <cell r="H1439">
            <v>156696.49</v>
          </cell>
          <cell r="I1439">
            <v>25</v>
          </cell>
          <cell r="J1439" t="str">
            <v>E</v>
          </cell>
          <cell r="K1439" t="str">
            <v>14503200</v>
          </cell>
          <cell r="M1439">
            <v>37011</v>
          </cell>
        </row>
        <row r="1440">
          <cell r="A1440" t="str">
            <v>004300273</v>
          </cell>
          <cell r="B1440" t="str">
            <v>JOSE MELISANDO</v>
          </cell>
          <cell r="C1440" t="str">
            <v>ROSALES GAITAN</v>
          </cell>
          <cell r="D1440">
            <v>4220.59</v>
          </cell>
          <cell r="E1440">
            <v>23.21</v>
          </cell>
          <cell r="H1440">
            <v>0</v>
          </cell>
          <cell r="I1440">
            <v>18</v>
          </cell>
          <cell r="J1440" t="str">
            <v>A</v>
          </cell>
          <cell r="K1440" t="str">
            <v>14103200</v>
          </cell>
          <cell r="M1440">
            <v>37011</v>
          </cell>
          <cell r="N1440">
            <v>0</v>
          </cell>
        </row>
        <row r="1441">
          <cell r="A1441" t="str">
            <v>000303219</v>
          </cell>
          <cell r="B1441" t="str">
            <v>JOSE MIGUEL</v>
          </cell>
          <cell r="C1441" t="str">
            <v>MENDEZ MARTINEZ</v>
          </cell>
          <cell r="D1441">
            <v>31411.759999999998</v>
          </cell>
          <cell r="E1441">
            <v>0</v>
          </cell>
          <cell r="H1441">
            <v>0</v>
          </cell>
          <cell r="I1441">
            <v>14.5</v>
          </cell>
          <cell r="J1441" t="str">
            <v>A</v>
          </cell>
          <cell r="K1441" t="str">
            <v>14202300</v>
          </cell>
          <cell r="M1441">
            <v>37011</v>
          </cell>
          <cell r="N1441">
            <v>0</v>
          </cell>
        </row>
        <row r="1442">
          <cell r="A1442" t="str">
            <v>000971344</v>
          </cell>
          <cell r="B1442" t="str">
            <v>JOSE MIGUEL</v>
          </cell>
          <cell r="C1442" t="str">
            <v>RICO BAÑOS</v>
          </cell>
          <cell r="F1442">
            <v>5084.38</v>
          </cell>
          <cell r="H1442">
            <v>0</v>
          </cell>
          <cell r="J1442" t="str">
            <v>A</v>
          </cell>
          <cell r="K1442" t="str">
            <v>61107302</v>
          </cell>
          <cell r="N1442">
            <v>0</v>
          </cell>
        </row>
        <row r="1443">
          <cell r="A1443" t="str">
            <v>000303458</v>
          </cell>
          <cell r="B1443" t="str">
            <v>JOSE NAPOLEON</v>
          </cell>
          <cell r="C1443" t="str">
            <v>CRUZ CHAVEZ</v>
          </cell>
          <cell r="D1443">
            <v>5323.12</v>
          </cell>
          <cell r="E1443">
            <v>52.02</v>
          </cell>
          <cell r="H1443">
            <v>0</v>
          </cell>
          <cell r="I1443">
            <v>16</v>
          </cell>
          <cell r="J1443" t="str">
            <v>A</v>
          </cell>
          <cell r="K1443" t="str">
            <v>14103200</v>
          </cell>
          <cell r="M1443">
            <v>37011</v>
          </cell>
          <cell r="N1443">
            <v>0</v>
          </cell>
        </row>
        <row r="1444">
          <cell r="A1444" t="str">
            <v>004102077</v>
          </cell>
          <cell r="B1444" t="str">
            <v>JOSE OMAR</v>
          </cell>
          <cell r="C1444" t="str">
            <v>FUENTES SILVA</v>
          </cell>
          <cell r="D1444">
            <v>23.14</v>
          </cell>
          <cell r="E1444">
            <v>0</v>
          </cell>
          <cell r="H1444">
            <v>0</v>
          </cell>
          <cell r="I1444">
            <v>30</v>
          </cell>
          <cell r="J1444" t="str">
            <v>A</v>
          </cell>
          <cell r="K1444" t="str">
            <v>14101200</v>
          </cell>
          <cell r="M1444">
            <v>37011</v>
          </cell>
          <cell r="N1444">
            <v>0</v>
          </cell>
        </row>
        <row r="1445">
          <cell r="A1445" t="str">
            <v>005301379</v>
          </cell>
          <cell r="B1445" t="str">
            <v>JOSE ORLANDO</v>
          </cell>
          <cell r="C1445" t="str">
            <v>GAITAN CAJINA</v>
          </cell>
          <cell r="D1445">
            <v>4998.66</v>
          </cell>
          <cell r="E1445">
            <v>9.24</v>
          </cell>
          <cell r="H1445">
            <v>0</v>
          </cell>
          <cell r="I1445">
            <v>24</v>
          </cell>
          <cell r="J1445" t="str">
            <v>A</v>
          </cell>
          <cell r="K1445" t="str">
            <v>14103200</v>
          </cell>
          <cell r="M1445">
            <v>37011</v>
          </cell>
          <cell r="N1445">
            <v>0</v>
          </cell>
        </row>
        <row r="1446">
          <cell r="A1446" t="str">
            <v>009000315</v>
          </cell>
          <cell r="B1446" t="str">
            <v>JOSE OSCAR</v>
          </cell>
          <cell r="C1446" t="str">
            <v>ARGUETA PORTILLO</v>
          </cell>
          <cell r="D1446">
            <v>244014.92</v>
          </cell>
          <cell r="E1446">
            <v>1525.18</v>
          </cell>
          <cell r="H1446">
            <v>0</v>
          </cell>
          <cell r="I1446">
            <v>18</v>
          </cell>
          <cell r="J1446" t="str">
            <v>A</v>
          </cell>
          <cell r="K1446" t="str">
            <v>14203300</v>
          </cell>
          <cell r="M1446">
            <v>37011</v>
          </cell>
        </row>
        <row r="1447">
          <cell r="A1447" t="str">
            <v>000301530</v>
          </cell>
          <cell r="B1447" t="str">
            <v>JOSE RAMON</v>
          </cell>
          <cell r="C1447" t="str">
            <v>GODOY RUIZ</v>
          </cell>
          <cell r="D1447">
            <v>13943.57</v>
          </cell>
          <cell r="E1447">
            <v>47.33</v>
          </cell>
          <cell r="H1447">
            <v>0</v>
          </cell>
          <cell r="I1447">
            <v>20</v>
          </cell>
          <cell r="J1447" t="str">
            <v>A</v>
          </cell>
          <cell r="K1447" t="str">
            <v>14103200</v>
          </cell>
          <cell r="M1447">
            <v>37011</v>
          </cell>
          <cell r="N1447">
            <v>25</v>
          </cell>
        </row>
        <row r="1448">
          <cell r="A1448" t="str">
            <v>004300265</v>
          </cell>
          <cell r="B1448" t="str">
            <v>JOSE RAMON</v>
          </cell>
          <cell r="C1448" t="str">
            <v>VARGAS</v>
          </cell>
          <cell r="D1448">
            <v>2024.09</v>
          </cell>
          <cell r="E1448">
            <v>11.11</v>
          </cell>
          <cell r="H1448">
            <v>0</v>
          </cell>
          <cell r="I1448">
            <v>18</v>
          </cell>
          <cell r="J1448" t="str">
            <v>A</v>
          </cell>
          <cell r="K1448" t="str">
            <v>14103200</v>
          </cell>
          <cell r="M1448">
            <v>37011</v>
          </cell>
          <cell r="N1448">
            <v>0</v>
          </cell>
        </row>
        <row r="1449">
          <cell r="A1449" t="str">
            <v>005301147</v>
          </cell>
          <cell r="B1449" t="str">
            <v>JOSE RAMSING</v>
          </cell>
          <cell r="C1449" t="str">
            <v>GARCIA</v>
          </cell>
          <cell r="D1449">
            <v>64064.3</v>
          </cell>
          <cell r="E1449">
            <v>63.99</v>
          </cell>
          <cell r="H1449">
            <v>0</v>
          </cell>
          <cell r="I1449">
            <v>12</v>
          </cell>
          <cell r="J1449" t="str">
            <v>A</v>
          </cell>
          <cell r="K1449" t="str">
            <v>14209200</v>
          </cell>
          <cell r="M1449">
            <v>37011</v>
          </cell>
          <cell r="N1449">
            <v>0</v>
          </cell>
        </row>
        <row r="1450">
          <cell r="A1450" t="str">
            <v>000301784</v>
          </cell>
          <cell r="B1450" t="str">
            <v>JOSE RAUL</v>
          </cell>
          <cell r="C1450" t="str">
            <v>SARMIENTOS AGUILERA</v>
          </cell>
          <cell r="D1450">
            <v>20640.990000000002</v>
          </cell>
          <cell r="E1450">
            <v>9.18</v>
          </cell>
          <cell r="H1450">
            <v>0</v>
          </cell>
          <cell r="I1450">
            <v>16</v>
          </cell>
          <cell r="J1450" t="str">
            <v>A</v>
          </cell>
          <cell r="K1450" t="str">
            <v>14202300</v>
          </cell>
          <cell r="M1450">
            <v>37011</v>
          </cell>
          <cell r="N1450">
            <v>151</v>
          </cell>
        </row>
        <row r="1451">
          <cell r="A1451" t="str">
            <v>003100542</v>
          </cell>
          <cell r="B1451" t="str">
            <v>JOSE RENE</v>
          </cell>
          <cell r="C1451" t="str">
            <v>MAYORGA VARGAS</v>
          </cell>
          <cell r="D1451">
            <v>12.23</v>
          </cell>
          <cell r="E1451">
            <v>0</v>
          </cell>
          <cell r="H1451">
            <v>0</v>
          </cell>
          <cell r="I1451">
            <v>30</v>
          </cell>
          <cell r="J1451" t="str">
            <v>A</v>
          </cell>
          <cell r="K1451" t="str">
            <v>14101200</v>
          </cell>
          <cell r="M1451">
            <v>37011</v>
          </cell>
          <cell r="N1451">
            <v>0</v>
          </cell>
        </row>
        <row r="1452">
          <cell r="A1452" t="str">
            <v>004300297</v>
          </cell>
          <cell r="B1452" t="str">
            <v>JOSE RENE</v>
          </cell>
          <cell r="C1452" t="str">
            <v>ZAPATA TORRES</v>
          </cell>
          <cell r="D1452">
            <v>6764.1</v>
          </cell>
          <cell r="E1452">
            <v>37.18</v>
          </cell>
          <cell r="H1452">
            <v>0</v>
          </cell>
          <cell r="I1452">
            <v>18</v>
          </cell>
          <cell r="J1452" t="str">
            <v>A</v>
          </cell>
          <cell r="K1452" t="str">
            <v>14103200</v>
          </cell>
          <cell r="M1452">
            <v>37011</v>
          </cell>
          <cell r="N1452">
            <v>0</v>
          </cell>
        </row>
        <row r="1453">
          <cell r="A1453" t="str">
            <v>000112461</v>
          </cell>
          <cell r="B1453" t="str">
            <v>JOSE ROBERTO</v>
          </cell>
          <cell r="C1453" t="str">
            <v>BERMUDEZ PEREZ</v>
          </cell>
          <cell r="D1453">
            <v>14.55</v>
          </cell>
          <cell r="E1453">
            <v>0</v>
          </cell>
          <cell r="H1453">
            <v>0</v>
          </cell>
          <cell r="I1453">
            <v>30</v>
          </cell>
          <cell r="J1453" t="str">
            <v>A</v>
          </cell>
          <cell r="K1453" t="str">
            <v>14101200</v>
          </cell>
          <cell r="M1453">
            <v>37011</v>
          </cell>
          <cell r="N1453">
            <v>0</v>
          </cell>
        </row>
        <row r="1454">
          <cell r="A1454" t="str">
            <v>000302111</v>
          </cell>
          <cell r="B1454" t="str">
            <v>JOSE ROBERTO</v>
          </cell>
          <cell r="C1454" t="str">
            <v>BONILLA ALVARADO</v>
          </cell>
          <cell r="D1454">
            <v>87209.65</v>
          </cell>
          <cell r="E1454">
            <v>203.5</v>
          </cell>
          <cell r="H1454">
            <v>0</v>
          </cell>
          <cell r="I1454">
            <v>12</v>
          </cell>
          <cell r="J1454" t="str">
            <v>A</v>
          </cell>
          <cell r="K1454" t="str">
            <v>14202300</v>
          </cell>
          <cell r="M1454">
            <v>37011</v>
          </cell>
          <cell r="N1454">
            <v>7</v>
          </cell>
        </row>
        <row r="1455">
          <cell r="A1455" t="str">
            <v>000971229</v>
          </cell>
          <cell r="B1455" t="str">
            <v>JOSE ROBERTO</v>
          </cell>
          <cell r="C1455" t="str">
            <v>BONILLA ALVARADO</v>
          </cell>
          <cell r="F1455">
            <v>133099</v>
          </cell>
          <cell r="H1455">
            <v>0</v>
          </cell>
          <cell r="J1455" t="str">
            <v>A</v>
          </cell>
          <cell r="K1455" t="str">
            <v>61107302</v>
          </cell>
          <cell r="N1455">
            <v>0</v>
          </cell>
        </row>
        <row r="1456">
          <cell r="A1456" t="str">
            <v>009000279</v>
          </cell>
          <cell r="B1456" t="str">
            <v>JOSE RODOLFO</v>
          </cell>
          <cell r="C1456" t="str">
            <v>ALFARO MONCADA</v>
          </cell>
          <cell r="D1456">
            <v>119789.1</v>
          </cell>
          <cell r="E1456">
            <v>11434.93</v>
          </cell>
          <cell r="H1456">
            <v>0</v>
          </cell>
          <cell r="I1456">
            <v>14.5</v>
          </cell>
          <cell r="J1456" t="str">
            <v>A</v>
          </cell>
          <cell r="K1456" t="str">
            <v>14202300</v>
          </cell>
          <cell r="M1456">
            <v>37011</v>
          </cell>
        </row>
        <row r="1457">
          <cell r="A1457" t="str">
            <v>000302916</v>
          </cell>
          <cell r="B1457" t="str">
            <v>JOSE SALOMON</v>
          </cell>
          <cell r="C1457" t="str">
            <v>SILVA RIVAS</v>
          </cell>
          <cell r="D1457">
            <v>8740.94</v>
          </cell>
          <cell r="E1457">
            <v>56.83</v>
          </cell>
          <cell r="H1457">
            <v>0</v>
          </cell>
          <cell r="I1457">
            <v>18</v>
          </cell>
          <cell r="J1457" t="str">
            <v>A</v>
          </cell>
          <cell r="K1457" t="str">
            <v>14103200</v>
          </cell>
          <cell r="M1457">
            <v>37011</v>
          </cell>
          <cell r="N1457">
            <v>0</v>
          </cell>
        </row>
        <row r="1458">
          <cell r="A1458" t="str">
            <v>004300244</v>
          </cell>
          <cell r="B1458" t="str">
            <v>JOSE SALVADOR</v>
          </cell>
          <cell r="C1458" t="str">
            <v>ABAUNZA GOMEZ</v>
          </cell>
          <cell r="D1458">
            <v>8264.9500000000007</v>
          </cell>
          <cell r="E1458">
            <v>50.5</v>
          </cell>
          <cell r="H1458">
            <v>0</v>
          </cell>
          <cell r="I1458">
            <v>20</v>
          </cell>
          <cell r="J1458" t="str">
            <v>A</v>
          </cell>
          <cell r="K1458" t="str">
            <v>14202200</v>
          </cell>
          <cell r="M1458">
            <v>37011</v>
          </cell>
          <cell r="N1458">
            <v>0</v>
          </cell>
        </row>
        <row r="1459">
          <cell r="A1459" t="str">
            <v>000302761</v>
          </cell>
          <cell r="B1459" t="str">
            <v>JOSE TOMAS</v>
          </cell>
          <cell r="C1459" t="str">
            <v>ROJAS ORTU#O</v>
          </cell>
          <cell r="D1459">
            <v>8119.54</v>
          </cell>
          <cell r="E1459">
            <v>52.8</v>
          </cell>
          <cell r="H1459">
            <v>0</v>
          </cell>
          <cell r="I1459">
            <v>18</v>
          </cell>
          <cell r="J1459" t="str">
            <v>A</v>
          </cell>
          <cell r="K1459" t="str">
            <v>14103200</v>
          </cell>
          <cell r="M1459">
            <v>37011</v>
          </cell>
          <cell r="N1459">
            <v>0</v>
          </cell>
        </row>
        <row r="1460">
          <cell r="A1460" t="str">
            <v>005301168</v>
          </cell>
          <cell r="B1460" t="str">
            <v>JOSE TRINIDAD</v>
          </cell>
          <cell r="C1460" t="str">
            <v>SEQUEIRA BACA</v>
          </cell>
          <cell r="D1460">
            <v>64030.62</v>
          </cell>
          <cell r="E1460">
            <v>63.96</v>
          </cell>
          <cell r="H1460">
            <v>0</v>
          </cell>
          <cell r="I1460">
            <v>12</v>
          </cell>
          <cell r="J1460" t="str">
            <v>A</v>
          </cell>
          <cell r="K1460" t="str">
            <v>14209200</v>
          </cell>
          <cell r="M1460">
            <v>37011</v>
          </cell>
          <cell r="N1460">
            <v>0</v>
          </cell>
        </row>
        <row r="1461">
          <cell r="A1461" t="str">
            <v>000302504</v>
          </cell>
          <cell r="B1461" t="str">
            <v>JOSE VICENTE</v>
          </cell>
          <cell r="C1461" t="str">
            <v>ANDINO BOJORGE</v>
          </cell>
          <cell r="D1461">
            <v>1511.73</v>
          </cell>
          <cell r="E1461">
            <v>10.72</v>
          </cell>
          <cell r="H1461">
            <v>0</v>
          </cell>
          <cell r="I1461">
            <v>16</v>
          </cell>
          <cell r="J1461" t="str">
            <v>A</v>
          </cell>
          <cell r="K1461" t="str">
            <v>14103200</v>
          </cell>
          <cell r="M1461">
            <v>37011</v>
          </cell>
          <cell r="N1461">
            <v>0</v>
          </cell>
        </row>
        <row r="1462">
          <cell r="A1462" t="str">
            <v>004300221</v>
          </cell>
          <cell r="B1462" t="str">
            <v>JOSE VIDAL</v>
          </cell>
          <cell r="C1462" t="str">
            <v>ROSALES GOMEZ</v>
          </cell>
          <cell r="D1462">
            <v>724.94</v>
          </cell>
          <cell r="E1462">
            <v>4.41</v>
          </cell>
          <cell r="H1462">
            <v>0</v>
          </cell>
          <cell r="I1462">
            <v>20</v>
          </cell>
          <cell r="J1462" t="str">
            <v>A</v>
          </cell>
          <cell r="K1462" t="str">
            <v>14103200</v>
          </cell>
          <cell r="M1462">
            <v>37011</v>
          </cell>
          <cell r="N1462">
            <v>0</v>
          </cell>
        </row>
        <row r="1463">
          <cell r="A1463" t="str">
            <v>000302817</v>
          </cell>
          <cell r="B1463" t="str">
            <v>JOSEFA</v>
          </cell>
          <cell r="C1463" t="str">
            <v>CRUZ CASTILLO</v>
          </cell>
          <cell r="D1463">
            <v>183478.16</v>
          </cell>
          <cell r="E1463">
            <v>2604.48</v>
          </cell>
          <cell r="H1463">
            <v>0</v>
          </cell>
          <cell r="I1463">
            <v>17</v>
          </cell>
          <cell r="J1463" t="str">
            <v>A</v>
          </cell>
          <cell r="K1463" t="str">
            <v>14202300</v>
          </cell>
          <cell r="M1463">
            <v>37011</v>
          </cell>
          <cell r="N1463">
            <v>0</v>
          </cell>
        </row>
        <row r="1464">
          <cell r="A1464" t="str">
            <v>001092405</v>
          </cell>
          <cell r="B1464" t="str">
            <v>JOSEFA</v>
          </cell>
          <cell r="C1464" t="str">
            <v>GUZMAN VALERIO</v>
          </cell>
          <cell r="D1464">
            <v>100.04</v>
          </cell>
          <cell r="E1464">
            <v>0</v>
          </cell>
          <cell r="H1464">
            <v>0</v>
          </cell>
          <cell r="I1464">
            <v>30</v>
          </cell>
          <cell r="J1464" t="str">
            <v>A</v>
          </cell>
          <cell r="K1464" t="str">
            <v>14101200</v>
          </cell>
          <cell r="M1464">
            <v>37011</v>
          </cell>
          <cell r="N1464">
            <v>0</v>
          </cell>
        </row>
        <row r="1465">
          <cell r="A1465" t="str">
            <v>000302676</v>
          </cell>
          <cell r="B1465" t="str">
            <v>JOSEFA</v>
          </cell>
          <cell r="C1465" t="str">
            <v>MANTICA BRICEÑO</v>
          </cell>
          <cell r="D1465">
            <v>23795.7</v>
          </cell>
          <cell r="E1465">
            <v>354.3</v>
          </cell>
          <cell r="H1465">
            <v>4829.8900000000003</v>
          </cell>
          <cell r="I1465">
            <v>20</v>
          </cell>
          <cell r="J1465" t="str">
            <v>C</v>
          </cell>
          <cell r="K1465" t="str">
            <v>14202300</v>
          </cell>
          <cell r="M1465">
            <v>37011</v>
          </cell>
          <cell r="N1465">
            <v>0</v>
          </cell>
        </row>
        <row r="1466">
          <cell r="A1466" t="str">
            <v>004300321</v>
          </cell>
          <cell r="B1466" t="str">
            <v>JOSEFA PETRONA</v>
          </cell>
          <cell r="C1466" t="str">
            <v>VILLAGRA HURTADO</v>
          </cell>
          <cell r="D1466">
            <v>4797.96</v>
          </cell>
          <cell r="E1466">
            <v>26.4</v>
          </cell>
          <cell r="H1466">
            <v>0</v>
          </cell>
          <cell r="I1466">
            <v>18</v>
          </cell>
          <cell r="J1466" t="str">
            <v>A</v>
          </cell>
          <cell r="K1466" t="str">
            <v>14103200</v>
          </cell>
          <cell r="M1466">
            <v>37011</v>
          </cell>
          <cell r="N1466">
            <v>0</v>
          </cell>
        </row>
        <row r="1467">
          <cell r="A1467" t="str">
            <v>000302695</v>
          </cell>
          <cell r="B1467" t="str">
            <v>JOSEFINA MARGARITA</v>
          </cell>
          <cell r="C1467" t="str">
            <v>CANO PAIZ</v>
          </cell>
          <cell r="D1467">
            <v>3920.76</v>
          </cell>
          <cell r="E1467">
            <v>27.85</v>
          </cell>
          <cell r="H1467">
            <v>0</v>
          </cell>
          <cell r="I1467">
            <v>16</v>
          </cell>
          <cell r="J1467" t="str">
            <v>A</v>
          </cell>
          <cell r="K1467" t="str">
            <v>14103200</v>
          </cell>
          <cell r="M1467">
            <v>37011</v>
          </cell>
          <cell r="N1467">
            <v>0</v>
          </cell>
        </row>
        <row r="1468">
          <cell r="A1468" t="str">
            <v>000303288</v>
          </cell>
          <cell r="B1468" t="str">
            <v>JUAN</v>
          </cell>
          <cell r="C1468" t="str">
            <v>ALEMAN SANCHEZ</v>
          </cell>
          <cell r="D1468">
            <v>5537</v>
          </cell>
          <cell r="E1468">
            <v>39.380000000000003</v>
          </cell>
          <cell r="H1468">
            <v>0</v>
          </cell>
          <cell r="I1468">
            <v>16</v>
          </cell>
          <cell r="J1468" t="str">
            <v>A</v>
          </cell>
          <cell r="K1468" t="str">
            <v>14103200</v>
          </cell>
          <cell r="M1468">
            <v>37011</v>
          </cell>
          <cell r="N1468">
            <v>0</v>
          </cell>
        </row>
        <row r="1469">
          <cell r="A1469" t="str">
            <v>005301330</v>
          </cell>
          <cell r="B1469" t="str">
            <v>JUAN  ELIGIO</v>
          </cell>
          <cell r="C1469" t="str">
            <v>SANCHEZ RAMIREZ</v>
          </cell>
          <cell r="D1469">
            <v>4298.57</v>
          </cell>
          <cell r="E1469">
            <v>8.35</v>
          </cell>
          <cell r="H1469">
            <v>0</v>
          </cell>
          <cell r="I1469">
            <v>24</v>
          </cell>
          <cell r="J1469" t="str">
            <v>A</v>
          </cell>
          <cell r="K1469" t="str">
            <v>14103200</v>
          </cell>
          <cell r="M1469">
            <v>37011</v>
          </cell>
          <cell r="N1469">
            <v>0</v>
          </cell>
        </row>
        <row r="1470">
          <cell r="A1470" t="str">
            <v>005301428</v>
          </cell>
          <cell r="B1470" t="str">
            <v>JUAN  FELIX</v>
          </cell>
          <cell r="C1470" t="str">
            <v>JIRON.</v>
          </cell>
          <cell r="D1470">
            <v>5917.81</v>
          </cell>
          <cell r="E1470">
            <v>11.13</v>
          </cell>
          <cell r="H1470">
            <v>0</v>
          </cell>
          <cell r="I1470">
            <v>24</v>
          </cell>
          <cell r="J1470" t="str">
            <v>A</v>
          </cell>
          <cell r="K1470" t="str">
            <v>14103200</v>
          </cell>
          <cell r="M1470">
            <v>37011</v>
          </cell>
          <cell r="N1470">
            <v>0</v>
          </cell>
        </row>
        <row r="1471">
          <cell r="A1471" t="str">
            <v>005301446</v>
          </cell>
          <cell r="B1471" t="str">
            <v>JUAN  FRANCISCO</v>
          </cell>
          <cell r="C1471" t="str">
            <v>ROCHA.</v>
          </cell>
          <cell r="D1471">
            <v>4601.84</v>
          </cell>
          <cell r="E1471">
            <v>8.66</v>
          </cell>
          <cell r="H1471">
            <v>0</v>
          </cell>
          <cell r="I1471">
            <v>24</v>
          </cell>
          <cell r="J1471" t="str">
            <v>A</v>
          </cell>
          <cell r="K1471" t="str">
            <v>14103200</v>
          </cell>
          <cell r="M1471">
            <v>37011</v>
          </cell>
          <cell r="N1471">
            <v>0</v>
          </cell>
        </row>
        <row r="1472">
          <cell r="A1472" t="str">
            <v>000111103</v>
          </cell>
          <cell r="B1472" t="str">
            <v>JUAN ABRAHAM</v>
          </cell>
          <cell r="C1472" t="str">
            <v>OBANDO</v>
          </cell>
          <cell r="D1472">
            <v>54.81</v>
          </cell>
          <cell r="E1472">
            <v>0</v>
          </cell>
          <cell r="H1472">
            <v>0</v>
          </cell>
          <cell r="I1472">
            <v>30</v>
          </cell>
          <cell r="J1472" t="str">
            <v>A</v>
          </cell>
          <cell r="K1472" t="str">
            <v>14101200</v>
          </cell>
          <cell r="M1472">
            <v>37011</v>
          </cell>
          <cell r="N1472">
            <v>0</v>
          </cell>
        </row>
        <row r="1473">
          <cell r="A1473" t="str">
            <v>000302948</v>
          </cell>
          <cell r="B1473" t="str">
            <v>JUAN ALBERTO</v>
          </cell>
          <cell r="C1473" t="str">
            <v>PARRALES MARENCO</v>
          </cell>
          <cell r="D1473">
            <v>8168.59</v>
          </cell>
          <cell r="E1473">
            <v>53.11</v>
          </cell>
          <cell r="H1473">
            <v>0</v>
          </cell>
          <cell r="I1473">
            <v>18</v>
          </cell>
          <cell r="J1473" t="str">
            <v>A</v>
          </cell>
          <cell r="K1473" t="str">
            <v>14103200</v>
          </cell>
          <cell r="M1473">
            <v>37011</v>
          </cell>
          <cell r="N1473">
            <v>0</v>
          </cell>
        </row>
        <row r="1474">
          <cell r="A1474" t="str">
            <v>004300239</v>
          </cell>
          <cell r="B1474" t="str">
            <v>JUAN ANTONIO</v>
          </cell>
          <cell r="C1474" t="str">
            <v>CHAMORRO BAEZ</v>
          </cell>
          <cell r="D1474">
            <v>1862.83</v>
          </cell>
          <cell r="E1474">
            <v>11.35</v>
          </cell>
          <cell r="H1474">
            <v>0</v>
          </cell>
          <cell r="I1474">
            <v>20</v>
          </cell>
          <cell r="J1474" t="str">
            <v>A</v>
          </cell>
          <cell r="K1474" t="str">
            <v>14103200</v>
          </cell>
          <cell r="M1474">
            <v>37011</v>
          </cell>
          <cell r="N1474">
            <v>0</v>
          </cell>
        </row>
        <row r="1475">
          <cell r="A1475" t="str">
            <v>005301146</v>
          </cell>
          <cell r="B1475" t="str">
            <v>JUAN ANTONIO</v>
          </cell>
          <cell r="C1475" t="str">
            <v>MARTINEZ MENDOZA</v>
          </cell>
          <cell r="D1475">
            <v>64063.360000000001</v>
          </cell>
          <cell r="E1475">
            <v>63.99</v>
          </cell>
          <cell r="H1475">
            <v>0</v>
          </cell>
          <cell r="I1475">
            <v>12</v>
          </cell>
          <cell r="J1475" t="str">
            <v>A</v>
          </cell>
          <cell r="K1475" t="str">
            <v>14209200</v>
          </cell>
          <cell r="M1475">
            <v>37011</v>
          </cell>
          <cell r="N1475">
            <v>0</v>
          </cell>
        </row>
        <row r="1476">
          <cell r="A1476" t="str">
            <v>005100661</v>
          </cell>
          <cell r="B1476" t="str">
            <v>JUAN ANTONIO</v>
          </cell>
          <cell r="C1476" t="str">
            <v>MOLINA ARAUZ</v>
          </cell>
          <cell r="D1476">
            <v>2483.9899999999998</v>
          </cell>
          <cell r="E1476">
            <v>0</v>
          </cell>
          <cell r="H1476">
            <v>0</v>
          </cell>
          <cell r="I1476">
            <v>30</v>
          </cell>
          <cell r="J1476" t="str">
            <v>A</v>
          </cell>
          <cell r="K1476" t="str">
            <v>14101200</v>
          </cell>
          <cell r="M1476">
            <v>37011</v>
          </cell>
          <cell r="N1476">
            <v>0</v>
          </cell>
        </row>
        <row r="1477">
          <cell r="A1477" t="str">
            <v>005300974</v>
          </cell>
          <cell r="B1477" t="str">
            <v>JUAN ANTONIO</v>
          </cell>
          <cell r="C1477" t="str">
            <v>MOLINA ARAUZ</v>
          </cell>
          <cell r="D1477">
            <v>203451.19</v>
          </cell>
          <cell r="E1477">
            <v>91.33</v>
          </cell>
          <cell r="H1477">
            <v>0</v>
          </cell>
          <cell r="I1477">
            <v>16</v>
          </cell>
          <cell r="J1477" t="str">
            <v>A</v>
          </cell>
          <cell r="K1477" t="str">
            <v>14202200</v>
          </cell>
          <cell r="M1477">
            <v>37011</v>
          </cell>
          <cell r="N1477">
            <v>0</v>
          </cell>
        </row>
        <row r="1478">
          <cell r="A1478" t="str">
            <v>005301236</v>
          </cell>
          <cell r="B1478" t="str">
            <v>JUAN ANTONIO</v>
          </cell>
          <cell r="C1478" t="str">
            <v>MOLINA ARAUZ</v>
          </cell>
          <cell r="D1478">
            <v>118806.16</v>
          </cell>
          <cell r="E1478">
            <v>224.4</v>
          </cell>
          <cell r="H1478">
            <v>0</v>
          </cell>
          <cell r="I1478">
            <v>17</v>
          </cell>
          <cell r="J1478" t="str">
            <v>A</v>
          </cell>
          <cell r="K1478" t="str">
            <v>14202300</v>
          </cell>
          <cell r="M1478">
            <v>37011</v>
          </cell>
          <cell r="N1478">
            <v>76</v>
          </cell>
        </row>
        <row r="1479">
          <cell r="A1479" t="str">
            <v>005301082</v>
          </cell>
          <cell r="B1479" t="str">
            <v>JUAN BAUTISTA</v>
          </cell>
          <cell r="C1479" t="str">
            <v>SOZA SARRIA</v>
          </cell>
          <cell r="D1479">
            <v>8108.74</v>
          </cell>
          <cell r="E1479">
            <v>13.64</v>
          </cell>
          <cell r="H1479">
            <v>0</v>
          </cell>
          <cell r="I1479">
            <v>24</v>
          </cell>
          <cell r="J1479" t="str">
            <v>A</v>
          </cell>
          <cell r="K1479" t="str">
            <v>14103200</v>
          </cell>
          <cell r="M1479">
            <v>37011</v>
          </cell>
          <cell r="N1479">
            <v>0</v>
          </cell>
        </row>
        <row r="1480">
          <cell r="A1480" t="str">
            <v>000302137</v>
          </cell>
          <cell r="B1480" t="str">
            <v>JUAN BOSCO</v>
          </cell>
          <cell r="C1480" t="str">
            <v>NOGUERA SALINAS</v>
          </cell>
          <cell r="D1480">
            <v>1499637.74</v>
          </cell>
          <cell r="E1480">
            <v>3832.45</v>
          </cell>
          <cell r="H1480">
            <v>0</v>
          </cell>
          <cell r="I1480">
            <v>11.5</v>
          </cell>
          <cell r="J1480" t="str">
            <v>A</v>
          </cell>
          <cell r="K1480" t="str">
            <v>14209300</v>
          </cell>
          <cell r="M1480">
            <v>37011</v>
          </cell>
          <cell r="N1480">
            <v>0</v>
          </cell>
        </row>
        <row r="1481">
          <cell r="A1481" t="str">
            <v>000301074</v>
          </cell>
          <cell r="B1481" t="str">
            <v>JUAN CARLOS</v>
          </cell>
          <cell r="C1481" t="str">
            <v>ESPINOZA DELGADO</v>
          </cell>
          <cell r="D1481">
            <v>19130.2</v>
          </cell>
          <cell r="E1481">
            <v>0</v>
          </cell>
          <cell r="H1481">
            <v>19130.2</v>
          </cell>
          <cell r="I1481">
            <v>24</v>
          </cell>
          <cell r="J1481" t="str">
            <v>E</v>
          </cell>
          <cell r="K1481" t="str">
            <v>14503200</v>
          </cell>
          <cell r="M1481">
            <v>37011</v>
          </cell>
          <cell r="N1481">
            <v>0</v>
          </cell>
        </row>
        <row r="1482">
          <cell r="A1482" t="str">
            <v>000301847</v>
          </cell>
          <cell r="B1482" t="str">
            <v>JUAN CARLOS</v>
          </cell>
          <cell r="C1482" t="str">
            <v>GONZALEZ POSADA</v>
          </cell>
          <cell r="D1482">
            <v>165555.19</v>
          </cell>
          <cell r="E1482">
            <v>0</v>
          </cell>
          <cell r="H1482">
            <v>165555.19</v>
          </cell>
          <cell r="I1482">
            <v>18</v>
          </cell>
          <cell r="J1482" t="str">
            <v>E</v>
          </cell>
          <cell r="K1482" t="str">
            <v>14603300</v>
          </cell>
          <cell r="M1482">
            <v>37011</v>
          </cell>
          <cell r="N1482">
            <v>0</v>
          </cell>
        </row>
        <row r="1483">
          <cell r="A1483" t="str">
            <v>000303504</v>
          </cell>
          <cell r="B1483" t="str">
            <v>JUAN CARLOS</v>
          </cell>
          <cell r="C1483" t="str">
            <v>GUIDO ZAPATA</v>
          </cell>
          <cell r="D1483">
            <v>13022.93</v>
          </cell>
          <cell r="E1483">
            <v>32.56</v>
          </cell>
          <cell r="H1483">
            <v>0</v>
          </cell>
          <cell r="I1483">
            <v>18</v>
          </cell>
          <cell r="J1483" t="str">
            <v>A</v>
          </cell>
          <cell r="K1483" t="str">
            <v>14103200</v>
          </cell>
          <cell r="M1483">
            <v>37011</v>
          </cell>
          <cell r="N1483">
            <v>0</v>
          </cell>
        </row>
        <row r="1484">
          <cell r="A1484" t="str">
            <v>000302945</v>
          </cell>
          <cell r="B1484" t="str">
            <v>JUAN CARLOS</v>
          </cell>
          <cell r="C1484" t="str">
            <v>MENDEZ TORREZ</v>
          </cell>
          <cell r="D1484">
            <v>5824.59</v>
          </cell>
          <cell r="E1484">
            <v>37.840000000000003</v>
          </cell>
          <cell r="H1484">
            <v>0</v>
          </cell>
          <cell r="I1484">
            <v>18</v>
          </cell>
          <cell r="J1484" t="str">
            <v>A</v>
          </cell>
          <cell r="K1484" t="str">
            <v>14103200</v>
          </cell>
          <cell r="M1484">
            <v>37011</v>
          </cell>
          <cell r="N1484">
            <v>0</v>
          </cell>
        </row>
        <row r="1485">
          <cell r="A1485" t="str">
            <v>000110759</v>
          </cell>
          <cell r="B1485" t="str">
            <v>JUAN CARLOS</v>
          </cell>
          <cell r="C1485" t="str">
            <v>REYES RODRIGUEZ</v>
          </cell>
          <cell r="D1485">
            <v>12497.19</v>
          </cell>
          <cell r="E1485">
            <v>0</v>
          </cell>
          <cell r="H1485">
            <v>0</v>
          </cell>
          <cell r="I1485">
            <v>30</v>
          </cell>
          <cell r="J1485" t="str">
            <v>A</v>
          </cell>
          <cell r="K1485" t="str">
            <v>14101300</v>
          </cell>
          <cell r="M1485">
            <v>37011</v>
          </cell>
          <cell r="N1485">
            <v>0</v>
          </cell>
        </row>
        <row r="1486">
          <cell r="A1486" t="str">
            <v>000302408</v>
          </cell>
          <cell r="B1486" t="str">
            <v>JUAN CARLOS</v>
          </cell>
          <cell r="C1486" t="str">
            <v>SANSON CALDERA</v>
          </cell>
          <cell r="D1486">
            <v>417180.71</v>
          </cell>
          <cell r="E1486">
            <v>2555.23</v>
          </cell>
          <cell r="H1486">
            <v>0</v>
          </cell>
          <cell r="I1486">
            <v>10.5</v>
          </cell>
          <cell r="J1486" t="str">
            <v>A</v>
          </cell>
          <cell r="K1486" t="str">
            <v>14202300</v>
          </cell>
          <cell r="M1486">
            <v>37011</v>
          </cell>
          <cell r="N1486">
            <v>0</v>
          </cell>
        </row>
        <row r="1487">
          <cell r="A1487" t="str">
            <v>000113806</v>
          </cell>
          <cell r="B1487" t="str">
            <v>JUAN ERNESTO</v>
          </cell>
          <cell r="C1487" t="str">
            <v>GONZALEZ VALDES</v>
          </cell>
          <cell r="D1487">
            <v>20</v>
          </cell>
          <cell r="E1487">
            <v>0</v>
          </cell>
          <cell r="H1487">
            <v>0</v>
          </cell>
          <cell r="I1487">
            <v>30</v>
          </cell>
          <cell r="J1487" t="str">
            <v>A</v>
          </cell>
          <cell r="K1487" t="str">
            <v>14101200</v>
          </cell>
          <cell r="M1487">
            <v>37011</v>
          </cell>
          <cell r="N1487">
            <v>0</v>
          </cell>
        </row>
        <row r="1488">
          <cell r="A1488" t="str">
            <v>004100724</v>
          </cell>
          <cell r="B1488" t="str">
            <v>JUAN FELIX</v>
          </cell>
          <cell r="C1488" t="str">
            <v>QUIROZ QUINTANILLA</v>
          </cell>
          <cell r="D1488">
            <v>1522.64</v>
          </cell>
          <cell r="E1488">
            <v>0</v>
          </cell>
          <cell r="H1488">
            <v>0</v>
          </cell>
          <cell r="I1488">
            <v>30</v>
          </cell>
          <cell r="J1488" t="str">
            <v>A</v>
          </cell>
          <cell r="K1488" t="str">
            <v>14101200</v>
          </cell>
          <cell r="M1488">
            <v>37011</v>
          </cell>
          <cell r="N1488">
            <v>0</v>
          </cell>
        </row>
        <row r="1489">
          <cell r="A1489" t="str">
            <v>000301751</v>
          </cell>
          <cell r="B1489" t="str">
            <v>JUAN FRANCISCO</v>
          </cell>
          <cell r="C1489" t="str">
            <v>CRUZ DIAZ</v>
          </cell>
          <cell r="D1489">
            <v>12590.92</v>
          </cell>
          <cell r="E1489">
            <v>50.35</v>
          </cell>
          <cell r="H1489">
            <v>0</v>
          </cell>
          <cell r="I1489">
            <v>24</v>
          </cell>
          <cell r="J1489" t="str">
            <v>A</v>
          </cell>
          <cell r="K1489" t="str">
            <v>14103200</v>
          </cell>
          <cell r="M1489">
            <v>37011</v>
          </cell>
          <cell r="N1489">
            <v>0</v>
          </cell>
        </row>
        <row r="1490">
          <cell r="A1490" t="str">
            <v>000302759</v>
          </cell>
          <cell r="B1490" t="str">
            <v>JUAN FRANCISCO</v>
          </cell>
          <cell r="C1490" t="str">
            <v>VANEGAS MURILLO</v>
          </cell>
          <cell r="D1490">
            <v>19228.55</v>
          </cell>
          <cell r="E1490">
            <v>124.99</v>
          </cell>
          <cell r="H1490">
            <v>0</v>
          </cell>
          <cell r="I1490">
            <v>18</v>
          </cell>
          <cell r="J1490" t="str">
            <v>A</v>
          </cell>
          <cell r="K1490" t="str">
            <v>14103200</v>
          </cell>
          <cell r="M1490">
            <v>37011</v>
          </cell>
          <cell r="N1490">
            <v>0</v>
          </cell>
        </row>
        <row r="1491">
          <cell r="A1491" t="str">
            <v>000301411</v>
          </cell>
          <cell r="B1491" t="str">
            <v>JUAN HERIBERTO</v>
          </cell>
          <cell r="C1491" t="str">
            <v>CALERO IBARRA</v>
          </cell>
          <cell r="D1491">
            <v>102764.22</v>
          </cell>
          <cell r="E1491">
            <v>2518.0100000000002</v>
          </cell>
          <cell r="H1491">
            <v>0</v>
          </cell>
          <cell r="I1491">
            <v>18</v>
          </cell>
          <cell r="J1491" t="str">
            <v>A</v>
          </cell>
          <cell r="K1491" t="str">
            <v>14202200</v>
          </cell>
          <cell r="M1491">
            <v>37011</v>
          </cell>
          <cell r="N1491">
            <v>0</v>
          </cell>
        </row>
        <row r="1492">
          <cell r="A1492" t="str">
            <v>005001918</v>
          </cell>
          <cell r="B1492" t="str">
            <v>JUAN JAIME</v>
          </cell>
          <cell r="C1492" t="str">
            <v>DESHON PANIAGUA</v>
          </cell>
          <cell r="F1492">
            <v>12577.85</v>
          </cell>
          <cell r="H1492">
            <v>628.89</v>
          </cell>
          <cell r="J1492" t="str">
            <v>B</v>
          </cell>
          <cell r="K1492" t="str">
            <v>61101301</v>
          </cell>
          <cell r="N1492">
            <v>0</v>
          </cell>
        </row>
        <row r="1493">
          <cell r="A1493" t="str">
            <v>005001920</v>
          </cell>
          <cell r="B1493" t="str">
            <v>JUAN JAIME</v>
          </cell>
          <cell r="C1493" t="str">
            <v>DESHON PANIAGUA</v>
          </cell>
          <cell r="F1493">
            <v>25155.71</v>
          </cell>
          <cell r="H1493">
            <v>1257.78</v>
          </cell>
          <cell r="J1493" t="str">
            <v>B</v>
          </cell>
          <cell r="K1493" t="str">
            <v>61101301</v>
          </cell>
          <cell r="N1493">
            <v>0</v>
          </cell>
        </row>
        <row r="1494">
          <cell r="A1494" t="str">
            <v>005301432</v>
          </cell>
          <cell r="B1494" t="str">
            <v>JUAN JAIME</v>
          </cell>
          <cell r="C1494" t="str">
            <v>DESHON PANIAGUA</v>
          </cell>
          <cell r="D1494">
            <v>3002.38</v>
          </cell>
          <cell r="E1494">
            <v>7.01</v>
          </cell>
          <cell r="H1494">
            <v>150.46</v>
          </cell>
          <cell r="I1494">
            <v>14</v>
          </cell>
          <cell r="J1494" t="str">
            <v>B</v>
          </cell>
          <cell r="K1494" t="str">
            <v>14105200</v>
          </cell>
          <cell r="M1494">
            <v>37011</v>
          </cell>
          <cell r="N1494">
            <v>0</v>
          </cell>
        </row>
        <row r="1495">
          <cell r="A1495" t="str">
            <v>005301453</v>
          </cell>
          <cell r="B1495" t="str">
            <v>JUAN JAIME</v>
          </cell>
          <cell r="C1495" t="str">
            <v>DESHON PANIAGUA</v>
          </cell>
          <cell r="D1495">
            <v>5003.99</v>
          </cell>
          <cell r="E1495">
            <v>11.67</v>
          </cell>
          <cell r="G1495">
            <v>45758.609999999993</v>
          </cell>
          <cell r="H1495">
            <v>250.78</v>
          </cell>
          <cell r="I1495">
            <v>14</v>
          </cell>
          <cell r="J1495" t="str">
            <v>B</v>
          </cell>
          <cell r="K1495" t="str">
            <v>14105200</v>
          </cell>
          <cell r="M1495">
            <v>37011</v>
          </cell>
          <cell r="N1495">
            <v>0</v>
          </cell>
        </row>
        <row r="1496">
          <cell r="A1496" t="str">
            <v>000302867</v>
          </cell>
          <cell r="B1496" t="str">
            <v>JUAN JOSE</v>
          </cell>
          <cell r="C1496" t="str">
            <v>PALMA ARTOLA</v>
          </cell>
          <cell r="D1496">
            <v>7037.54</v>
          </cell>
          <cell r="E1496">
            <v>45.74</v>
          </cell>
          <cell r="H1496">
            <v>0</v>
          </cell>
          <cell r="I1496">
            <v>18</v>
          </cell>
          <cell r="J1496" t="str">
            <v>A</v>
          </cell>
          <cell r="K1496" t="str">
            <v>14103200</v>
          </cell>
          <cell r="M1496">
            <v>37011</v>
          </cell>
          <cell r="N1496">
            <v>0</v>
          </cell>
        </row>
        <row r="1497">
          <cell r="A1497" t="str">
            <v>005001575</v>
          </cell>
          <cell r="B1497" t="str">
            <v>JUAN JOSE</v>
          </cell>
          <cell r="C1497" t="str">
            <v>RIVAS BALDIZON</v>
          </cell>
          <cell r="F1497">
            <v>11499.75</v>
          </cell>
          <cell r="H1497">
            <v>0</v>
          </cell>
          <cell r="J1497" t="str">
            <v>A</v>
          </cell>
          <cell r="K1497" t="str">
            <v>61101301</v>
          </cell>
          <cell r="N1497">
            <v>0</v>
          </cell>
        </row>
        <row r="1498">
          <cell r="A1498" t="str">
            <v>005001696</v>
          </cell>
          <cell r="B1498" t="str">
            <v>JUAN JOSE</v>
          </cell>
          <cell r="C1498" t="str">
            <v>RIVAS BALDIZON</v>
          </cell>
          <cell r="F1498">
            <v>1209.07</v>
          </cell>
          <cell r="H1498">
            <v>0</v>
          </cell>
          <cell r="J1498" t="str">
            <v>A</v>
          </cell>
          <cell r="K1498" t="str">
            <v>61101301</v>
          </cell>
          <cell r="N1498">
            <v>0</v>
          </cell>
        </row>
        <row r="1499">
          <cell r="A1499" t="str">
            <v>005301285</v>
          </cell>
          <cell r="B1499" t="str">
            <v>JUAN JOSE</v>
          </cell>
          <cell r="C1499" t="str">
            <v>RIVAS BALDIZON</v>
          </cell>
          <cell r="D1499">
            <v>44038.37</v>
          </cell>
          <cell r="E1499">
            <v>4447.59</v>
          </cell>
          <cell r="G1499">
            <v>61194.78</v>
          </cell>
          <cell r="H1499">
            <v>0</v>
          </cell>
          <cell r="I1499">
            <v>14</v>
          </cell>
          <cell r="J1499" t="str">
            <v>A</v>
          </cell>
          <cell r="K1499" t="str">
            <v>14105200</v>
          </cell>
          <cell r="M1499">
            <v>37011</v>
          </cell>
          <cell r="N1499">
            <v>0</v>
          </cell>
        </row>
        <row r="1500">
          <cell r="A1500" t="str">
            <v>000302084</v>
          </cell>
          <cell r="B1500" t="str">
            <v>JUAN JOSE</v>
          </cell>
          <cell r="C1500" t="str">
            <v>SOLORZANO SANDOVAL</v>
          </cell>
          <cell r="D1500">
            <v>4760.29</v>
          </cell>
          <cell r="E1500">
            <v>41.7</v>
          </cell>
          <cell r="H1500">
            <v>0</v>
          </cell>
          <cell r="I1500">
            <v>16</v>
          </cell>
          <cell r="J1500" t="str">
            <v>A</v>
          </cell>
          <cell r="K1500" t="str">
            <v>14103200</v>
          </cell>
          <cell r="M1500">
            <v>37011</v>
          </cell>
          <cell r="N1500">
            <v>0</v>
          </cell>
        </row>
        <row r="1501">
          <cell r="A1501" t="str">
            <v>004300263</v>
          </cell>
          <cell r="B1501" t="str">
            <v>JUAN MANUEL</v>
          </cell>
          <cell r="C1501" t="str">
            <v>DAVILA LOPEZ</v>
          </cell>
          <cell r="D1501">
            <v>3033.3</v>
          </cell>
          <cell r="E1501">
            <v>16.68</v>
          </cell>
          <cell r="H1501">
            <v>0</v>
          </cell>
          <cell r="I1501">
            <v>18</v>
          </cell>
          <cell r="J1501" t="str">
            <v>A</v>
          </cell>
          <cell r="K1501" t="str">
            <v>14103200</v>
          </cell>
          <cell r="M1501">
            <v>37011</v>
          </cell>
          <cell r="N1501">
            <v>0</v>
          </cell>
        </row>
        <row r="1502">
          <cell r="A1502" t="str">
            <v>005301396</v>
          </cell>
          <cell r="B1502" t="str">
            <v>JUAN MANUEL</v>
          </cell>
          <cell r="C1502" t="str">
            <v>SANCHEZ BRICEÑO</v>
          </cell>
          <cell r="D1502">
            <v>3094.04</v>
          </cell>
          <cell r="E1502">
            <v>5.76</v>
          </cell>
          <cell r="H1502">
            <v>0</v>
          </cell>
          <cell r="I1502">
            <v>24</v>
          </cell>
          <cell r="J1502" t="str">
            <v>A</v>
          </cell>
          <cell r="K1502" t="str">
            <v>14103200</v>
          </cell>
          <cell r="M1502">
            <v>37011</v>
          </cell>
          <cell r="N1502">
            <v>0</v>
          </cell>
        </row>
        <row r="1503">
          <cell r="A1503" t="str">
            <v>000302081</v>
          </cell>
          <cell r="B1503" t="str">
            <v>JUAN PASTOR</v>
          </cell>
          <cell r="C1503" t="str">
            <v>GARCIA CASTRO</v>
          </cell>
          <cell r="D1503">
            <v>1551.68</v>
          </cell>
          <cell r="E1503">
            <v>13.59</v>
          </cell>
          <cell r="H1503">
            <v>0</v>
          </cell>
          <cell r="I1503">
            <v>16</v>
          </cell>
          <cell r="J1503" t="str">
            <v>A</v>
          </cell>
          <cell r="K1503" t="str">
            <v>14103200</v>
          </cell>
          <cell r="M1503">
            <v>37011</v>
          </cell>
          <cell r="N1503">
            <v>0</v>
          </cell>
        </row>
        <row r="1504">
          <cell r="A1504" t="str">
            <v>000303409</v>
          </cell>
          <cell r="B1504" t="str">
            <v>JUAN PASTOR</v>
          </cell>
          <cell r="C1504" t="str">
            <v>TALAVERA  NAVARRO</v>
          </cell>
          <cell r="D1504">
            <v>127383.19</v>
          </cell>
          <cell r="E1504">
            <v>87.84</v>
          </cell>
          <cell r="H1504">
            <v>0</v>
          </cell>
          <cell r="I1504">
            <v>14</v>
          </cell>
          <cell r="J1504" t="str">
            <v>A</v>
          </cell>
          <cell r="K1504" t="str">
            <v>14202300</v>
          </cell>
          <cell r="M1504">
            <v>37011</v>
          </cell>
          <cell r="N1504">
            <v>0</v>
          </cell>
        </row>
        <row r="1505">
          <cell r="A1505" t="str">
            <v>000302978</v>
          </cell>
          <cell r="B1505" t="str">
            <v>JUAN RAFAEL</v>
          </cell>
          <cell r="C1505" t="str">
            <v>VARGAS SEVILLA</v>
          </cell>
          <cell r="D1505">
            <v>3605.57</v>
          </cell>
          <cell r="E1505">
            <v>25.61</v>
          </cell>
          <cell r="H1505">
            <v>0</v>
          </cell>
          <cell r="I1505">
            <v>16</v>
          </cell>
          <cell r="J1505" t="str">
            <v>A</v>
          </cell>
          <cell r="K1505" t="str">
            <v>14103200</v>
          </cell>
          <cell r="M1505">
            <v>37011</v>
          </cell>
          <cell r="N1505">
            <v>9</v>
          </cell>
        </row>
        <row r="1506">
          <cell r="A1506" t="str">
            <v>010000028</v>
          </cell>
          <cell r="B1506" t="str">
            <v>JUAN RAUL</v>
          </cell>
          <cell r="C1506" t="str">
            <v>ZAMORA CHAVARRIA</v>
          </cell>
          <cell r="D1506">
            <v>17.559999999999999</v>
          </cell>
          <cell r="E1506">
            <v>0</v>
          </cell>
          <cell r="H1506">
            <v>0</v>
          </cell>
          <cell r="I1506">
            <v>30</v>
          </cell>
          <cell r="J1506" t="str">
            <v>A</v>
          </cell>
          <cell r="K1506" t="str">
            <v>14101200</v>
          </cell>
          <cell r="M1506">
            <v>37011</v>
          </cell>
        </row>
        <row r="1507">
          <cell r="A1507" t="str">
            <v>000302646</v>
          </cell>
          <cell r="B1507" t="str">
            <v>JUAN ROLANDO</v>
          </cell>
          <cell r="C1507" t="str">
            <v>MENDOZA BERMUDEZ</v>
          </cell>
          <cell r="D1507">
            <v>108687.03999999999</v>
          </cell>
          <cell r="E1507">
            <v>338.07</v>
          </cell>
          <cell r="H1507">
            <v>0</v>
          </cell>
          <cell r="I1507">
            <v>16</v>
          </cell>
          <cell r="J1507" t="str">
            <v>A</v>
          </cell>
          <cell r="K1507" t="str">
            <v>14202300</v>
          </cell>
          <cell r="M1507">
            <v>37011</v>
          </cell>
          <cell r="N1507">
            <v>0</v>
          </cell>
        </row>
        <row r="1508">
          <cell r="A1508" t="str">
            <v>000301727</v>
          </cell>
          <cell r="B1508" t="str">
            <v>JUAN TERENCIO</v>
          </cell>
          <cell r="C1508" t="str">
            <v>PRADO ALVARADO</v>
          </cell>
          <cell r="D1508">
            <v>119359.72</v>
          </cell>
          <cell r="E1508">
            <v>719.53</v>
          </cell>
          <cell r="H1508">
            <v>6003.96</v>
          </cell>
          <cell r="I1508">
            <v>15.5</v>
          </cell>
          <cell r="J1508" t="str">
            <v>B</v>
          </cell>
          <cell r="K1508" t="str">
            <v>14202300</v>
          </cell>
          <cell r="M1508">
            <v>37011</v>
          </cell>
          <cell r="N1508">
            <v>40</v>
          </cell>
        </row>
        <row r="1509">
          <cell r="A1509" t="str">
            <v>000302806</v>
          </cell>
          <cell r="B1509" t="str">
            <v>JUANA</v>
          </cell>
          <cell r="C1509" t="str">
            <v>CASCO VDA DE CASTRO</v>
          </cell>
          <cell r="D1509">
            <v>2393395.9300000002</v>
          </cell>
          <cell r="E1509">
            <v>6515.32</v>
          </cell>
          <cell r="H1509">
            <v>0</v>
          </cell>
          <cell r="I1509">
            <v>14</v>
          </cell>
          <cell r="J1509" t="str">
            <v>A</v>
          </cell>
          <cell r="K1509" t="str">
            <v>14103300</v>
          </cell>
          <cell r="L1509" t="str">
            <v>consumo</v>
          </cell>
          <cell r="M1509">
            <v>37011</v>
          </cell>
          <cell r="N1509">
            <v>0</v>
          </cell>
        </row>
        <row r="1510">
          <cell r="A1510" t="str">
            <v>000303003</v>
          </cell>
          <cell r="B1510" t="str">
            <v>JUANA</v>
          </cell>
          <cell r="C1510" t="str">
            <v>CASCO VDA. DE CASTRO</v>
          </cell>
          <cell r="D1510">
            <v>377147.06</v>
          </cell>
          <cell r="E1510">
            <v>16751.57</v>
          </cell>
          <cell r="G1510">
            <v>2793809.88</v>
          </cell>
          <cell r="H1510">
            <v>0</v>
          </cell>
          <cell r="I1510">
            <v>13</v>
          </cell>
          <cell r="J1510" t="str">
            <v>A</v>
          </cell>
          <cell r="K1510" t="str">
            <v>14103300</v>
          </cell>
          <cell r="L1510" t="str">
            <v>consumo</v>
          </cell>
          <cell r="M1510">
            <v>37011</v>
          </cell>
          <cell r="N1510">
            <v>0</v>
          </cell>
        </row>
        <row r="1511">
          <cell r="A1511" t="str">
            <v>090003046</v>
          </cell>
          <cell r="B1511" t="str">
            <v>JUANA</v>
          </cell>
          <cell r="C1511" t="str">
            <v>RAUDEZ V. DE AGUILERA</v>
          </cell>
          <cell r="D1511">
            <v>4899.8500000000004</v>
          </cell>
          <cell r="E1511">
            <v>0</v>
          </cell>
          <cell r="H1511">
            <v>0</v>
          </cell>
          <cell r="I1511">
            <v>30</v>
          </cell>
          <cell r="J1511" t="str">
            <v>A</v>
          </cell>
          <cell r="K1511" t="str">
            <v>14101200</v>
          </cell>
          <cell r="M1511">
            <v>37011</v>
          </cell>
        </row>
        <row r="1512">
          <cell r="A1512" t="str">
            <v>005301326</v>
          </cell>
          <cell r="B1512" t="str">
            <v>JUANA CECILIA</v>
          </cell>
          <cell r="C1512" t="str">
            <v>TORREZ</v>
          </cell>
          <cell r="D1512">
            <v>2130.85</v>
          </cell>
          <cell r="E1512">
            <v>4.04</v>
          </cell>
          <cell r="H1512">
            <v>0</v>
          </cell>
          <cell r="I1512">
            <v>24</v>
          </cell>
          <cell r="J1512" t="str">
            <v>A</v>
          </cell>
          <cell r="K1512" t="str">
            <v>14103200</v>
          </cell>
          <cell r="M1512">
            <v>37011</v>
          </cell>
          <cell r="N1512">
            <v>0</v>
          </cell>
        </row>
        <row r="1513">
          <cell r="A1513" t="str">
            <v>000302577</v>
          </cell>
          <cell r="B1513" t="str">
            <v>JUANA DEL SOCORRO</v>
          </cell>
          <cell r="C1513" t="str">
            <v>VARGAS MARTINEZ</v>
          </cell>
          <cell r="D1513">
            <v>9147.14</v>
          </cell>
          <cell r="E1513">
            <v>61</v>
          </cell>
          <cell r="H1513">
            <v>0</v>
          </cell>
          <cell r="I1513">
            <v>16</v>
          </cell>
          <cell r="J1513" t="str">
            <v>A</v>
          </cell>
          <cell r="K1513" t="str">
            <v>14103200</v>
          </cell>
          <cell r="M1513">
            <v>37011</v>
          </cell>
          <cell r="N1513">
            <v>0</v>
          </cell>
        </row>
        <row r="1514">
          <cell r="A1514" t="str">
            <v>000302965</v>
          </cell>
          <cell r="B1514" t="str">
            <v>JUANA FRANCISCA</v>
          </cell>
          <cell r="C1514" t="str">
            <v>SOZA CASTRILLO</v>
          </cell>
          <cell r="D1514">
            <v>7707.24</v>
          </cell>
          <cell r="E1514">
            <v>107.89</v>
          </cell>
          <cell r="H1514">
            <v>0</v>
          </cell>
          <cell r="I1514">
            <v>24</v>
          </cell>
          <cell r="J1514" t="str">
            <v>A</v>
          </cell>
          <cell r="K1514" t="str">
            <v>14103200</v>
          </cell>
          <cell r="M1514">
            <v>37011</v>
          </cell>
          <cell r="N1514">
            <v>0</v>
          </cell>
        </row>
        <row r="1515">
          <cell r="A1515" t="str">
            <v>000301344</v>
          </cell>
          <cell r="B1515" t="str">
            <v>JUDITH DE LA CONCEPCION</v>
          </cell>
          <cell r="C1515" t="str">
            <v>AGUIRRE  MARIN</v>
          </cell>
          <cell r="D1515">
            <v>18971.36</v>
          </cell>
          <cell r="E1515">
            <v>974.01</v>
          </cell>
          <cell r="H1515">
            <v>0</v>
          </cell>
          <cell r="I1515">
            <v>20</v>
          </cell>
          <cell r="J1515" t="str">
            <v>A</v>
          </cell>
          <cell r="K1515" t="str">
            <v>14103200</v>
          </cell>
          <cell r="M1515">
            <v>37011</v>
          </cell>
          <cell r="N1515">
            <v>2</v>
          </cell>
        </row>
        <row r="1516">
          <cell r="A1516" t="str">
            <v>000303077</v>
          </cell>
          <cell r="B1516" t="str">
            <v>JUDITH DEL ROSARIO</v>
          </cell>
          <cell r="C1516" t="str">
            <v>BLANDON</v>
          </cell>
          <cell r="D1516">
            <v>14975.67</v>
          </cell>
          <cell r="E1516">
            <v>104.79</v>
          </cell>
          <cell r="H1516">
            <v>0</v>
          </cell>
          <cell r="I1516">
            <v>18</v>
          </cell>
          <cell r="J1516" t="str">
            <v>A</v>
          </cell>
          <cell r="K1516" t="str">
            <v>14103200</v>
          </cell>
          <cell r="M1516">
            <v>37011</v>
          </cell>
          <cell r="N1516">
            <v>0</v>
          </cell>
        </row>
        <row r="1517">
          <cell r="A1517" t="str">
            <v>005301299</v>
          </cell>
          <cell r="B1517" t="str">
            <v>JULIA AMALIA</v>
          </cell>
          <cell r="C1517" t="str">
            <v>ZAMORA BERMUDEZ</v>
          </cell>
          <cell r="D1517">
            <v>2757.98</v>
          </cell>
          <cell r="E1517">
            <v>4.3099999999999996</v>
          </cell>
          <cell r="H1517">
            <v>0</v>
          </cell>
          <cell r="I1517">
            <v>24</v>
          </cell>
          <cell r="J1517" t="str">
            <v>A</v>
          </cell>
          <cell r="K1517" t="str">
            <v>14103200</v>
          </cell>
          <cell r="M1517">
            <v>37011</v>
          </cell>
          <cell r="N1517">
            <v>0</v>
          </cell>
        </row>
        <row r="1518">
          <cell r="A1518" t="str">
            <v>005301316</v>
          </cell>
          <cell r="B1518" t="str">
            <v>JULIA ESPERANZA</v>
          </cell>
          <cell r="C1518" t="str">
            <v>MARTINEZ MARADIAGA</v>
          </cell>
          <cell r="D1518">
            <v>102378.93</v>
          </cell>
          <cell r="E1518">
            <v>9435.51</v>
          </cell>
          <cell r="H1518">
            <v>0</v>
          </cell>
          <cell r="I1518">
            <v>14</v>
          </cell>
          <cell r="J1518" t="str">
            <v>A</v>
          </cell>
          <cell r="K1518" t="str">
            <v>14105200</v>
          </cell>
          <cell r="M1518">
            <v>37011</v>
          </cell>
          <cell r="N1518">
            <v>0</v>
          </cell>
        </row>
        <row r="1519">
          <cell r="A1519" t="str">
            <v>000303344</v>
          </cell>
          <cell r="B1519" t="str">
            <v>JULIA PATRICIA</v>
          </cell>
          <cell r="C1519" t="str">
            <v>RUIZ GONZALEZ</v>
          </cell>
          <cell r="D1519">
            <v>16857.310000000001</v>
          </cell>
          <cell r="E1519">
            <v>126.41</v>
          </cell>
          <cell r="H1519">
            <v>0</v>
          </cell>
          <cell r="I1519">
            <v>18</v>
          </cell>
          <cell r="J1519" t="str">
            <v>A</v>
          </cell>
          <cell r="K1519" t="str">
            <v>14103200</v>
          </cell>
          <cell r="M1519">
            <v>37011</v>
          </cell>
          <cell r="N1519">
            <v>0</v>
          </cell>
        </row>
        <row r="1520">
          <cell r="A1520" t="str">
            <v>000102371</v>
          </cell>
          <cell r="B1520" t="str">
            <v>JULIA VERONICA</v>
          </cell>
          <cell r="C1520" t="str">
            <v>VALVERDE VASQUEZ</v>
          </cell>
          <cell r="D1520">
            <v>64.709999999999994</v>
          </cell>
          <cell r="E1520">
            <v>0</v>
          </cell>
          <cell r="H1520">
            <v>0</v>
          </cell>
          <cell r="I1520">
            <v>30</v>
          </cell>
          <cell r="J1520" t="str">
            <v>A</v>
          </cell>
          <cell r="K1520" t="str">
            <v>14101200</v>
          </cell>
          <cell r="L1520">
            <v>37011</v>
          </cell>
          <cell r="M1520">
            <v>37011</v>
          </cell>
          <cell r="N1520">
            <v>0</v>
          </cell>
        </row>
        <row r="1521">
          <cell r="A1521" t="str">
            <v>005301302</v>
          </cell>
          <cell r="B1521" t="str">
            <v>JULIAN ANTONIO</v>
          </cell>
          <cell r="C1521" t="str">
            <v>GUEVARA</v>
          </cell>
          <cell r="D1521">
            <v>831.13</v>
          </cell>
          <cell r="E1521">
            <v>1.29</v>
          </cell>
          <cell r="H1521">
            <v>0</v>
          </cell>
          <cell r="I1521">
            <v>24</v>
          </cell>
          <cell r="J1521" t="str">
            <v>A</v>
          </cell>
          <cell r="K1521" t="str">
            <v>14103200</v>
          </cell>
          <cell r="M1521">
            <v>37011</v>
          </cell>
          <cell r="N1521">
            <v>0</v>
          </cell>
        </row>
        <row r="1522">
          <cell r="A1522" t="str">
            <v>005001678</v>
          </cell>
          <cell r="B1522" t="str">
            <v>JULIETA</v>
          </cell>
          <cell r="C1522" t="str">
            <v>QUINTANILLA DE TORREZ</v>
          </cell>
          <cell r="F1522">
            <v>39690.120000000003</v>
          </cell>
          <cell r="H1522">
            <v>0</v>
          </cell>
          <cell r="J1522" t="str">
            <v>A</v>
          </cell>
          <cell r="K1522" t="str">
            <v>61101301</v>
          </cell>
          <cell r="N1522">
            <v>0</v>
          </cell>
        </row>
        <row r="1523">
          <cell r="A1523" t="str">
            <v>005301315</v>
          </cell>
          <cell r="B1523" t="str">
            <v>JULIETA</v>
          </cell>
          <cell r="C1523" t="str">
            <v>QUINTANILLA DE TORREZ</v>
          </cell>
          <cell r="D1523">
            <v>91563.15</v>
          </cell>
          <cell r="E1523">
            <v>8850.09</v>
          </cell>
          <cell r="H1523">
            <v>0</v>
          </cell>
          <cell r="I1523">
            <v>14</v>
          </cell>
          <cell r="J1523" t="str">
            <v>A</v>
          </cell>
          <cell r="K1523" t="str">
            <v>14105200</v>
          </cell>
          <cell r="M1523">
            <v>37011</v>
          </cell>
          <cell r="N1523">
            <v>0</v>
          </cell>
        </row>
        <row r="1524">
          <cell r="A1524" t="str">
            <v>000302848</v>
          </cell>
          <cell r="B1524" t="str">
            <v>JULIO</v>
          </cell>
          <cell r="C1524" t="str">
            <v>HUEMBES ORELLANA</v>
          </cell>
          <cell r="D1524">
            <v>13049.74</v>
          </cell>
          <cell r="E1524">
            <v>86.75</v>
          </cell>
          <cell r="H1524">
            <v>0</v>
          </cell>
          <cell r="I1524">
            <v>18</v>
          </cell>
          <cell r="J1524" t="str">
            <v>A</v>
          </cell>
          <cell r="K1524" t="str">
            <v>14103200</v>
          </cell>
          <cell r="M1524">
            <v>37011</v>
          </cell>
          <cell r="N1524">
            <v>0</v>
          </cell>
        </row>
        <row r="1525">
          <cell r="A1525" t="str">
            <v>008000107</v>
          </cell>
          <cell r="B1525" t="str">
            <v>JULIO</v>
          </cell>
          <cell r="C1525" t="str">
            <v>SUAREZ ARAUZ</v>
          </cell>
          <cell r="D1525">
            <v>564339.76</v>
          </cell>
          <cell r="E1525">
            <v>61201.18</v>
          </cell>
          <cell r="H1525">
            <v>125108.2</v>
          </cell>
          <cell r="I1525">
            <v>14</v>
          </cell>
          <cell r="J1525" t="str">
            <v>C</v>
          </cell>
          <cell r="K1525" t="str">
            <v>14204300</v>
          </cell>
          <cell r="L1525" t="str">
            <v>comercial</v>
          </cell>
          <cell r="M1525">
            <v>37011</v>
          </cell>
          <cell r="N1525">
            <v>0</v>
          </cell>
        </row>
        <row r="1526">
          <cell r="A1526" t="str">
            <v>008000116</v>
          </cell>
          <cell r="B1526" t="str">
            <v>JULIO</v>
          </cell>
          <cell r="C1526" t="str">
            <v>SUAREZ ARAUZ</v>
          </cell>
          <cell r="D1526">
            <v>127775.03999999999</v>
          </cell>
          <cell r="E1526">
            <v>15354.3</v>
          </cell>
          <cell r="H1526">
            <v>28625.87</v>
          </cell>
          <cell r="I1526">
            <v>14</v>
          </cell>
          <cell r="J1526" t="str">
            <v>C</v>
          </cell>
          <cell r="K1526" t="str">
            <v>14204300</v>
          </cell>
          <cell r="L1526" t="str">
            <v>comercial</v>
          </cell>
          <cell r="M1526">
            <v>37011</v>
          </cell>
          <cell r="N1526">
            <v>0</v>
          </cell>
        </row>
        <row r="1527">
          <cell r="A1527" t="str">
            <v>008000117</v>
          </cell>
          <cell r="B1527" t="str">
            <v>JULIO</v>
          </cell>
          <cell r="C1527" t="str">
            <v>SUAREZ ARAUZ</v>
          </cell>
          <cell r="D1527">
            <v>73204.45</v>
          </cell>
          <cell r="E1527">
            <v>10053.36</v>
          </cell>
          <cell r="H1527">
            <v>16651.57</v>
          </cell>
          <cell r="I1527">
            <v>16</v>
          </cell>
          <cell r="J1527" t="str">
            <v>C</v>
          </cell>
          <cell r="K1527" t="str">
            <v>14204300</v>
          </cell>
          <cell r="L1527" t="str">
            <v>comercial</v>
          </cell>
          <cell r="M1527">
            <v>37011</v>
          </cell>
          <cell r="N1527">
            <v>0</v>
          </cell>
        </row>
        <row r="1528">
          <cell r="A1528" t="str">
            <v>008000542</v>
          </cell>
          <cell r="B1528" t="str">
            <v>JULIO</v>
          </cell>
          <cell r="C1528" t="str">
            <v>SUAREZ ARAUZ</v>
          </cell>
          <cell r="D1528">
            <v>159718.79999999999</v>
          </cell>
          <cell r="E1528">
            <v>19192.87</v>
          </cell>
          <cell r="H1528">
            <v>35782.339999999997</v>
          </cell>
          <cell r="I1528">
            <v>14</v>
          </cell>
          <cell r="J1528" t="str">
            <v>C</v>
          </cell>
          <cell r="K1528" t="str">
            <v>14204300</v>
          </cell>
          <cell r="L1528" t="str">
            <v>comercial</v>
          </cell>
          <cell r="M1528">
            <v>37011</v>
          </cell>
        </row>
        <row r="1529">
          <cell r="A1529" t="str">
            <v>008000818</v>
          </cell>
          <cell r="B1529" t="str">
            <v>JULIO</v>
          </cell>
          <cell r="C1529" t="str">
            <v>SUAREZ ARAUZ</v>
          </cell>
          <cell r="D1529">
            <v>222541.52</v>
          </cell>
          <cell r="E1529">
            <v>24654.06</v>
          </cell>
          <cell r="H1529">
            <v>49439.12</v>
          </cell>
          <cell r="I1529">
            <v>14</v>
          </cell>
          <cell r="J1529" t="str">
            <v>C</v>
          </cell>
          <cell r="K1529" t="str">
            <v>14204300</v>
          </cell>
          <cell r="L1529" t="str">
            <v>comercial</v>
          </cell>
          <cell r="M1529">
            <v>37011</v>
          </cell>
        </row>
        <row r="1530">
          <cell r="A1530" t="str">
            <v>008000918</v>
          </cell>
          <cell r="B1530" t="str">
            <v>JULIO</v>
          </cell>
          <cell r="C1530" t="str">
            <v>SUAREZ ARAUZ</v>
          </cell>
          <cell r="D1530">
            <v>764986.5</v>
          </cell>
          <cell r="E1530">
            <v>69270.3</v>
          </cell>
          <cell r="G1530">
            <v>2112292.14</v>
          </cell>
          <cell r="H1530">
            <v>166851.35999999999</v>
          </cell>
          <cell r="I1530">
            <v>14</v>
          </cell>
          <cell r="J1530" t="str">
            <v>C</v>
          </cell>
          <cell r="K1530" t="str">
            <v>14105300</v>
          </cell>
          <cell r="L1530" t="str">
            <v>comercial</v>
          </cell>
          <cell r="M1530">
            <v>37011</v>
          </cell>
        </row>
        <row r="1531">
          <cell r="A1531" t="str">
            <v>000302411</v>
          </cell>
          <cell r="B1531" t="str">
            <v>JULIO</v>
          </cell>
          <cell r="C1531" t="str">
            <v>TAPIA NUÑEZ</v>
          </cell>
          <cell r="D1531">
            <v>256704.44</v>
          </cell>
          <cell r="E1531">
            <v>2795.21</v>
          </cell>
          <cell r="H1531">
            <v>0</v>
          </cell>
          <cell r="I1531">
            <v>14</v>
          </cell>
          <cell r="J1531" t="str">
            <v>A</v>
          </cell>
          <cell r="K1531" t="str">
            <v>14202300</v>
          </cell>
          <cell r="M1531">
            <v>37011</v>
          </cell>
          <cell r="N1531">
            <v>0</v>
          </cell>
        </row>
        <row r="1532">
          <cell r="A1532" t="str">
            <v>008000334</v>
          </cell>
          <cell r="B1532" t="str">
            <v>JULIO ADAN</v>
          </cell>
          <cell r="C1532" t="str">
            <v>TORRES SUAREZ</v>
          </cell>
          <cell r="D1532">
            <v>116461.62</v>
          </cell>
          <cell r="E1532">
            <v>0</v>
          </cell>
          <cell r="H1532">
            <v>116461.62</v>
          </cell>
          <cell r="I1532">
            <v>18</v>
          </cell>
          <cell r="J1532" t="str">
            <v>E</v>
          </cell>
          <cell r="K1532" t="str">
            <v>14503300</v>
          </cell>
          <cell r="M1532">
            <v>37011</v>
          </cell>
          <cell r="N1532">
            <v>563</v>
          </cell>
        </row>
        <row r="1533">
          <cell r="A1533" t="str">
            <v>000302769</v>
          </cell>
          <cell r="B1533" t="str">
            <v>JULIO ALBERTO</v>
          </cell>
          <cell r="C1533" t="str">
            <v>FLORES CERDA</v>
          </cell>
          <cell r="D1533">
            <v>24815.05</v>
          </cell>
          <cell r="E1533">
            <v>176.47</v>
          </cell>
          <cell r="H1533">
            <v>0</v>
          </cell>
          <cell r="I1533">
            <v>16</v>
          </cell>
          <cell r="J1533" t="str">
            <v>A</v>
          </cell>
          <cell r="K1533" t="str">
            <v>14104200</v>
          </cell>
          <cell r="M1533">
            <v>37011</v>
          </cell>
          <cell r="N1533">
            <v>0</v>
          </cell>
        </row>
        <row r="1534">
          <cell r="A1534" t="str">
            <v>100005440</v>
          </cell>
          <cell r="B1534" t="str">
            <v>JULIO ALBERTO</v>
          </cell>
          <cell r="C1534" t="str">
            <v>GOMEZ DELGADILLO</v>
          </cell>
          <cell r="D1534">
            <v>31.81</v>
          </cell>
          <cell r="E1534">
            <v>0</v>
          </cell>
          <cell r="H1534">
            <v>0</v>
          </cell>
          <cell r="I1534">
            <v>30</v>
          </cell>
          <cell r="J1534" t="str">
            <v>A</v>
          </cell>
          <cell r="K1534" t="str">
            <v>14101200</v>
          </cell>
          <cell r="L1534">
            <v>37011</v>
          </cell>
          <cell r="M1534">
            <v>37011</v>
          </cell>
        </row>
        <row r="1535">
          <cell r="A1535" t="str">
            <v>003300127</v>
          </cell>
          <cell r="B1535" t="str">
            <v>JULIO ALONSO</v>
          </cell>
          <cell r="C1535" t="str">
            <v>GALEANO GRANARA</v>
          </cell>
          <cell r="D1535">
            <v>24587.15</v>
          </cell>
          <cell r="E1535">
            <v>114.74</v>
          </cell>
          <cell r="H1535">
            <v>0</v>
          </cell>
          <cell r="I1535">
            <v>24</v>
          </cell>
          <cell r="J1535" t="str">
            <v>A</v>
          </cell>
          <cell r="K1535" t="str">
            <v>14104200</v>
          </cell>
          <cell r="M1535">
            <v>37011</v>
          </cell>
          <cell r="N1535">
            <v>0</v>
          </cell>
        </row>
        <row r="1536">
          <cell r="A1536" t="str">
            <v>005301412</v>
          </cell>
          <cell r="B1536" t="str">
            <v>JULIO ANTONIO</v>
          </cell>
          <cell r="C1536" t="str">
            <v>MERCADO VARGAS</v>
          </cell>
          <cell r="D1536">
            <v>3849.68</v>
          </cell>
          <cell r="E1536">
            <v>7.18</v>
          </cell>
          <cell r="H1536">
            <v>0</v>
          </cell>
          <cell r="I1536">
            <v>24</v>
          </cell>
          <cell r="J1536" t="str">
            <v>A</v>
          </cell>
          <cell r="K1536" t="str">
            <v>14103200</v>
          </cell>
          <cell r="M1536">
            <v>37011</v>
          </cell>
          <cell r="N1536">
            <v>0</v>
          </cell>
        </row>
        <row r="1537">
          <cell r="A1537" t="str">
            <v>005301304</v>
          </cell>
          <cell r="B1537" t="str">
            <v>JULIO CESAR</v>
          </cell>
          <cell r="C1537" t="str">
            <v>BACA GOMEZ</v>
          </cell>
          <cell r="D1537">
            <v>2757.98</v>
          </cell>
          <cell r="E1537">
            <v>4.3099999999999996</v>
          </cell>
          <cell r="H1537">
            <v>0</v>
          </cell>
          <cell r="I1537">
            <v>24</v>
          </cell>
          <cell r="J1537" t="str">
            <v>A</v>
          </cell>
          <cell r="K1537" t="str">
            <v>14103200</v>
          </cell>
          <cell r="M1537">
            <v>37011</v>
          </cell>
          <cell r="N1537">
            <v>0</v>
          </cell>
        </row>
        <row r="1538">
          <cell r="A1538" t="str">
            <v>149603512</v>
          </cell>
          <cell r="B1538" t="str">
            <v>JULIO CESAR</v>
          </cell>
          <cell r="C1538" t="str">
            <v>BUCARDO ESPINOZA.</v>
          </cell>
          <cell r="D1538">
            <v>23750.720000000001</v>
          </cell>
          <cell r="E1538">
            <v>0</v>
          </cell>
          <cell r="H1538">
            <v>0</v>
          </cell>
          <cell r="I1538">
            <v>30</v>
          </cell>
          <cell r="J1538" t="str">
            <v>A</v>
          </cell>
          <cell r="K1538" t="str">
            <v>14101200</v>
          </cell>
          <cell r="L1538">
            <v>37011</v>
          </cell>
          <cell r="M1538">
            <v>37011</v>
          </cell>
        </row>
        <row r="1539">
          <cell r="A1539" t="str">
            <v>005301332</v>
          </cell>
          <cell r="B1539" t="str">
            <v>JULIO CESAR</v>
          </cell>
          <cell r="C1539" t="str">
            <v>CASTILLO</v>
          </cell>
          <cell r="D1539">
            <v>4298.57</v>
          </cell>
          <cell r="E1539">
            <v>8.35</v>
          </cell>
          <cell r="H1539">
            <v>0</v>
          </cell>
          <cell r="I1539">
            <v>24</v>
          </cell>
          <cell r="J1539" t="str">
            <v>A</v>
          </cell>
          <cell r="K1539" t="str">
            <v>14103200</v>
          </cell>
          <cell r="M1539">
            <v>37011</v>
          </cell>
          <cell r="N1539">
            <v>0</v>
          </cell>
        </row>
        <row r="1540">
          <cell r="A1540" t="str">
            <v>000303012</v>
          </cell>
          <cell r="B1540" t="str">
            <v>JULIO CESAR</v>
          </cell>
          <cell r="C1540" t="str">
            <v>FORNOS MACHADO</v>
          </cell>
          <cell r="D1540">
            <v>42558.13</v>
          </cell>
          <cell r="E1540">
            <v>437.09</v>
          </cell>
          <cell r="H1540">
            <v>0</v>
          </cell>
          <cell r="I1540">
            <v>12.75</v>
          </cell>
          <cell r="J1540" t="str">
            <v>A</v>
          </cell>
          <cell r="K1540" t="str">
            <v>14103300</v>
          </cell>
          <cell r="M1540">
            <v>37011</v>
          </cell>
          <cell r="N1540">
            <v>28</v>
          </cell>
        </row>
        <row r="1541">
          <cell r="A1541" t="str">
            <v>000302500</v>
          </cell>
          <cell r="B1541" t="str">
            <v>JULIO CESAR</v>
          </cell>
          <cell r="C1541" t="str">
            <v>GOMEZ ALFARO</v>
          </cell>
          <cell r="D1541">
            <v>1511.73</v>
          </cell>
          <cell r="E1541">
            <v>10.72</v>
          </cell>
          <cell r="H1541">
            <v>0</v>
          </cell>
          <cell r="I1541">
            <v>16</v>
          </cell>
          <cell r="J1541" t="str">
            <v>A</v>
          </cell>
          <cell r="K1541" t="str">
            <v>14103200</v>
          </cell>
          <cell r="M1541">
            <v>37011</v>
          </cell>
          <cell r="N1541">
            <v>0</v>
          </cell>
        </row>
        <row r="1542">
          <cell r="A1542" t="str">
            <v>000302217</v>
          </cell>
          <cell r="B1542" t="str">
            <v>JULIO CESAR</v>
          </cell>
          <cell r="C1542" t="str">
            <v>JAIME GUARDADO</v>
          </cell>
          <cell r="D1542">
            <v>5028.25</v>
          </cell>
          <cell r="E1542">
            <v>35.71</v>
          </cell>
          <cell r="H1542">
            <v>0</v>
          </cell>
          <cell r="I1542">
            <v>16</v>
          </cell>
          <cell r="J1542" t="str">
            <v>A</v>
          </cell>
          <cell r="K1542" t="str">
            <v>14103200</v>
          </cell>
          <cell r="M1542">
            <v>37011</v>
          </cell>
          <cell r="N1542">
            <v>0</v>
          </cell>
        </row>
        <row r="1543">
          <cell r="A1543" t="str">
            <v>005301399</v>
          </cell>
          <cell r="B1543" t="str">
            <v>JULIO CESAR</v>
          </cell>
          <cell r="C1543" t="str">
            <v>REYES MONTOYA</v>
          </cell>
          <cell r="D1543">
            <v>2785.07</v>
          </cell>
          <cell r="E1543">
            <v>5.2</v>
          </cell>
          <cell r="H1543">
            <v>0</v>
          </cell>
          <cell r="I1543">
            <v>24</v>
          </cell>
          <cell r="J1543" t="str">
            <v>A</v>
          </cell>
          <cell r="K1543" t="str">
            <v>14103200</v>
          </cell>
          <cell r="M1543">
            <v>37011</v>
          </cell>
          <cell r="N1543">
            <v>0</v>
          </cell>
        </row>
        <row r="1544">
          <cell r="A1544" t="str">
            <v>000302910</v>
          </cell>
          <cell r="B1544" t="str">
            <v>JULIO CESAR</v>
          </cell>
          <cell r="C1544" t="str">
            <v>TORRES HERNANDEZ</v>
          </cell>
          <cell r="D1544">
            <v>3433.23</v>
          </cell>
          <cell r="E1544">
            <v>29.75</v>
          </cell>
          <cell r="H1544">
            <v>0</v>
          </cell>
          <cell r="I1544">
            <v>24</v>
          </cell>
          <cell r="J1544" t="str">
            <v>A</v>
          </cell>
          <cell r="K1544" t="str">
            <v>14104200</v>
          </cell>
          <cell r="M1544">
            <v>37011</v>
          </cell>
          <cell r="N1544">
            <v>0</v>
          </cell>
        </row>
        <row r="1545">
          <cell r="A1545" t="str">
            <v>000303088</v>
          </cell>
          <cell r="B1545" t="str">
            <v>JULIO CESAR</v>
          </cell>
          <cell r="C1545" t="str">
            <v>TORRES HERNANDEZ</v>
          </cell>
          <cell r="D1545">
            <v>6630.99</v>
          </cell>
          <cell r="E1545">
            <v>28.23</v>
          </cell>
          <cell r="H1545">
            <v>0</v>
          </cell>
          <cell r="I1545">
            <v>24</v>
          </cell>
          <cell r="J1545" t="str">
            <v>A</v>
          </cell>
          <cell r="K1545" t="str">
            <v>14104200</v>
          </cell>
          <cell r="M1545">
            <v>37011</v>
          </cell>
          <cell r="N1545">
            <v>0</v>
          </cell>
        </row>
        <row r="1546">
          <cell r="A1546" t="str">
            <v>000303428</v>
          </cell>
          <cell r="B1546" t="str">
            <v>JULIO CESAR</v>
          </cell>
          <cell r="C1546" t="str">
            <v>TORRES HERNANDEZ</v>
          </cell>
          <cell r="D1546">
            <v>29211.93</v>
          </cell>
          <cell r="E1546">
            <v>236.76</v>
          </cell>
          <cell r="H1546">
            <v>0</v>
          </cell>
          <cell r="I1546">
            <v>24</v>
          </cell>
          <cell r="J1546" t="str">
            <v>A</v>
          </cell>
          <cell r="K1546" t="str">
            <v>14104200</v>
          </cell>
          <cell r="L1546">
            <v>37011</v>
          </cell>
          <cell r="M1546">
            <v>37011</v>
          </cell>
          <cell r="N1546">
            <v>0</v>
          </cell>
        </row>
        <row r="1547">
          <cell r="A1547" t="str">
            <v>000303248</v>
          </cell>
          <cell r="B1547" t="str">
            <v>JULIO CESAR</v>
          </cell>
          <cell r="C1547" t="str">
            <v>VINDELL CISNE</v>
          </cell>
          <cell r="D1547">
            <v>125767.64</v>
          </cell>
          <cell r="E1547">
            <v>1359.34</v>
          </cell>
          <cell r="H1547">
            <v>0</v>
          </cell>
          <cell r="I1547">
            <v>12.5</v>
          </cell>
          <cell r="J1547" t="str">
            <v>A</v>
          </cell>
          <cell r="K1547" t="str">
            <v>14503300</v>
          </cell>
          <cell r="M1547">
            <v>37011</v>
          </cell>
          <cell r="N1547">
            <v>0</v>
          </cell>
        </row>
        <row r="1548">
          <cell r="A1548" t="str">
            <v>005301224</v>
          </cell>
          <cell r="B1548" t="str">
            <v>JULIO EMILIO</v>
          </cell>
          <cell r="C1548" t="str">
            <v>LAZO GOMEZ</v>
          </cell>
          <cell r="D1548">
            <v>2022.26</v>
          </cell>
          <cell r="E1548">
            <v>2.82</v>
          </cell>
          <cell r="H1548">
            <v>0</v>
          </cell>
          <cell r="I1548">
            <v>24</v>
          </cell>
          <cell r="J1548" t="str">
            <v>A</v>
          </cell>
          <cell r="K1548" t="str">
            <v>14103200</v>
          </cell>
          <cell r="M1548">
            <v>37011</v>
          </cell>
          <cell r="N1548">
            <v>0</v>
          </cell>
        </row>
        <row r="1549">
          <cell r="A1549" t="str">
            <v>000971437</v>
          </cell>
          <cell r="B1549" t="str">
            <v>JULIO MARTINEZ REPUESTOS S.A.</v>
          </cell>
          <cell r="F1549">
            <v>867645.76</v>
          </cell>
          <cell r="H1549">
            <v>0</v>
          </cell>
          <cell r="J1549" t="str">
            <v>A</v>
          </cell>
          <cell r="K1549" t="str">
            <v>62102301</v>
          </cell>
          <cell r="N1549">
            <v>0</v>
          </cell>
        </row>
        <row r="1550">
          <cell r="A1550" t="str">
            <v>000303136</v>
          </cell>
          <cell r="B1550" t="str">
            <v>JULIO RAFAEL</v>
          </cell>
          <cell r="C1550" t="str">
            <v>D´ARBELLES MARCIA</v>
          </cell>
          <cell r="D1550">
            <v>111225.64</v>
          </cell>
          <cell r="E1550">
            <v>1376.37</v>
          </cell>
          <cell r="H1550">
            <v>0</v>
          </cell>
          <cell r="I1550">
            <v>16.5</v>
          </cell>
          <cell r="J1550" t="str">
            <v>A</v>
          </cell>
          <cell r="K1550" t="str">
            <v>14202300</v>
          </cell>
          <cell r="M1550">
            <v>37011</v>
          </cell>
          <cell r="N1550">
            <v>0</v>
          </cell>
        </row>
        <row r="1551">
          <cell r="A1551" t="str">
            <v>000303229</v>
          </cell>
          <cell r="B1551" t="str">
            <v>JULIO RICARDO</v>
          </cell>
          <cell r="C1551" t="str">
            <v>AGUILAR GUERRERO</v>
          </cell>
          <cell r="D1551">
            <v>21610.28</v>
          </cell>
          <cell r="E1551">
            <v>162.08000000000001</v>
          </cell>
          <cell r="H1551">
            <v>0</v>
          </cell>
          <cell r="I1551">
            <v>18</v>
          </cell>
          <cell r="J1551" t="str">
            <v>A</v>
          </cell>
          <cell r="K1551" t="str">
            <v>14103200</v>
          </cell>
          <cell r="M1551">
            <v>37011</v>
          </cell>
          <cell r="N1551">
            <v>0</v>
          </cell>
        </row>
        <row r="1552">
          <cell r="A1552" t="str">
            <v>012000905</v>
          </cell>
          <cell r="B1552" t="str">
            <v>JUMAR S,A</v>
          </cell>
          <cell r="D1552">
            <v>446821.97</v>
          </cell>
          <cell r="E1552">
            <v>0</v>
          </cell>
          <cell r="H1552">
            <v>0</v>
          </cell>
          <cell r="I1552">
            <v>30</v>
          </cell>
          <cell r="J1552" t="str">
            <v>A</v>
          </cell>
          <cell r="K1552" t="str">
            <v>14101200</v>
          </cell>
          <cell r="L1552">
            <v>37011</v>
          </cell>
          <cell r="M1552">
            <v>37011</v>
          </cell>
        </row>
        <row r="1553">
          <cell r="A1553" t="str">
            <v>041016612</v>
          </cell>
          <cell r="B1553" t="str">
            <v>JUMBO MOTOR, S.A.</v>
          </cell>
          <cell r="D1553">
            <v>307067.77</v>
          </cell>
          <cell r="E1553">
            <v>0</v>
          </cell>
          <cell r="H1553">
            <v>0</v>
          </cell>
          <cell r="I1553">
            <v>30</v>
          </cell>
          <cell r="J1553" t="str">
            <v>A</v>
          </cell>
          <cell r="K1553" t="str">
            <v>14101300</v>
          </cell>
          <cell r="L1553">
            <v>37011</v>
          </cell>
          <cell r="M1553">
            <v>37011</v>
          </cell>
        </row>
        <row r="1554">
          <cell r="A1554" t="str">
            <v>007000191</v>
          </cell>
          <cell r="B1554" t="str">
            <v>JUNIETH  AZUCENA</v>
          </cell>
          <cell r="C1554" t="str">
            <v>URBINA ROMERO</v>
          </cell>
          <cell r="D1554">
            <v>190.38</v>
          </cell>
          <cell r="E1554">
            <v>0</v>
          </cell>
          <cell r="H1554">
            <v>0</v>
          </cell>
          <cell r="I1554">
            <v>30</v>
          </cell>
          <cell r="J1554" t="str">
            <v>A</v>
          </cell>
          <cell r="K1554" t="str">
            <v>14101200</v>
          </cell>
          <cell r="L1554">
            <v>37011</v>
          </cell>
          <cell r="M1554">
            <v>37011</v>
          </cell>
          <cell r="N1554">
            <v>0</v>
          </cell>
        </row>
        <row r="1555">
          <cell r="A1555" t="str">
            <v>005001720</v>
          </cell>
          <cell r="B1555" t="str">
            <v>JUSTA PASTORA</v>
          </cell>
          <cell r="C1555" t="str">
            <v>MARTINEZ</v>
          </cell>
          <cell r="F1555">
            <v>42827.53</v>
          </cell>
          <cell r="H1555">
            <v>0</v>
          </cell>
          <cell r="J1555" t="str">
            <v>A</v>
          </cell>
          <cell r="K1555" t="str">
            <v>61101301</v>
          </cell>
          <cell r="N1555">
            <v>0</v>
          </cell>
        </row>
        <row r="1556">
          <cell r="A1556" t="str">
            <v>005001721</v>
          </cell>
          <cell r="B1556" t="str">
            <v>JUSTA PASTORA</v>
          </cell>
          <cell r="C1556" t="str">
            <v>MARTINEZ</v>
          </cell>
          <cell r="F1556">
            <v>13393.08</v>
          </cell>
          <cell r="H1556">
            <v>0</v>
          </cell>
          <cell r="J1556" t="str">
            <v>A</v>
          </cell>
          <cell r="K1556" t="str">
            <v>61101301</v>
          </cell>
          <cell r="N1556">
            <v>0</v>
          </cell>
        </row>
        <row r="1557">
          <cell r="A1557" t="str">
            <v>000302173</v>
          </cell>
          <cell r="B1557" t="str">
            <v>JUSTA PASTORA</v>
          </cell>
          <cell r="C1557" t="str">
            <v>PALACIOS CRUZ</v>
          </cell>
          <cell r="D1557">
            <v>1025869.72</v>
          </cell>
          <cell r="E1557">
            <v>406.88</v>
          </cell>
          <cell r="H1557">
            <v>0</v>
          </cell>
          <cell r="I1557">
            <v>15.5</v>
          </cell>
          <cell r="J1557" t="str">
            <v>A</v>
          </cell>
          <cell r="K1557" t="str">
            <v>14209300</v>
          </cell>
          <cell r="M1557">
            <v>37011</v>
          </cell>
          <cell r="N1557">
            <v>0</v>
          </cell>
        </row>
        <row r="1558">
          <cell r="A1558" t="str">
            <v>000302174</v>
          </cell>
          <cell r="B1558" t="str">
            <v>JUSTA PASTORA</v>
          </cell>
          <cell r="C1558" t="str">
            <v>PALACIOS CRUZ</v>
          </cell>
          <cell r="D1558">
            <v>1652827.24</v>
          </cell>
          <cell r="E1558">
            <v>671.88</v>
          </cell>
          <cell r="H1558">
            <v>0</v>
          </cell>
          <cell r="I1558">
            <v>15.5</v>
          </cell>
          <cell r="J1558" t="str">
            <v>A</v>
          </cell>
          <cell r="K1558" t="str">
            <v>14209300</v>
          </cell>
          <cell r="M1558">
            <v>37011</v>
          </cell>
          <cell r="N1558">
            <v>0</v>
          </cell>
        </row>
        <row r="1559">
          <cell r="A1559" t="str">
            <v>005001677</v>
          </cell>
          <cell r="B1559" t="str">
            <v>JUSTINA</v>
          </cell>
          <cell r="C1559" t="str">
            <v>AGUIRRE CORTEZ</v>
          </cell>
          <cell r="F1559">
            <v>56460.59</v>
          </cell>
          <cell r="H1559">
            <v>0</v>
          </cell>
          <cell r="J1559" t="str">
            <v>A</v>
          </cell>
          <cell r="K1559" t="str">
            <v>61101301</v>
          </cell>
          <cell r="N1559">
            <v>0</v>
          </cell>
        </row>
        <row r="1560">
          <cell r="A1560" t="str">
            <v>005301308</v>
          </cell>
          <cell r="B1560" t="str">
            <v>JUSTINA</v>
          </cell>
          <cell r="C1560" t="str">
            <v>AGUIRRE CORTEZ</v>
          </cell>
          <cell r="D1560">
            <v>126963.26</v>
          </cell>
          <cell r="E1560">
            <v>11843.45</v>
          </cell>
          <cell r="H1560">
            <v>0</v>
          </cell>
          <cell r="I1560">
            <v>14</v>
          </cell>
          <cell r="J1560" t="str">
            <v>A</v>
          </cell>
          <cell r="K1560" t="str">
            <v>14105200</v>
          </cell>
          <cell r="M1560">
            <v>37011</v>
          </cell>
          <cell r="N1560">
            <v>0</v>
          </cell>
        </row>
        <row r="1561">
          <cell r="A1561" t="str">
            <v>005301427</v>
          </cell>
          <cell r="B1561" t="str">
            <v>JUSTINO JOSE</v>
          </cell>
          <cell r="C1561" t="str">
            <v>GOMEZ</v>
          </cell>
          <cell r="D1561">
            <v>4227.05</v>
          </cell>
          <cell r="E1561">
            <v>7.94</v>
          </cell>
          <cell r="H1561">
            <v>0</v>
          </cell>
          <cell r="I1561">
            <v>24</v>
          </cell>
          <cell r="J1561" t="str">
            <v>A</v>
          </cell>
          <cell r="K1561" t="str">
            <v>14103200</v>
          </cell>
          <cell r="M1561">
            <v>37011</v>
          </cell>
          <cell r="N1561">
            <v>0</v>
          </cell>
        </row>
        <row r="1562">
          <cell r="A1562" t="str">
            <v>008000785</v>
          </cell>
          <cell r="B1562" t="str">
            <v>JUSTO PASTOR</v>
          </cell>
          <cell r="C1562" t="str">
            <v>TORRES FLORES</v>
          </cell>
          <cell r="D1562">
            <v>190992.53</v>
          </cell>
          <cell r="E1562">
            <v>0</v>
          </cell>
          <cell r="H1562">
            <v>190992.53</v>
          </cell>
          <cell r="I1562">
            <v>16.5</v>
          </cell>
          <cell r="J1562" t="str">
            <v>E</v>
          </cell>
          <cell r="K1562" t="str">
            <v>14503300</v>
          </cell>
          <cell r="M1562">
            <v>37011</v>
          </cell>
        </row>
        <row r="1563">
          <cell r="A1563" t="str">
            <v>000300644</v>
          </cell>
          <cell r="B1563" t="str">
            <v>KAREN DANELIA</v>
          </cell>
          <cell r="C1563" t="str">
            <v>RIVERA BALDIZON</v>
          </cell>
          <cell r="D1563">
            <v>23039.03</v>
          </cell>
          <cell r="E1563">
            <v>0</v>
          </cell>
          <cell r="H1563">
            <v>0</v>
          </cell>
          <cell r="I1563">
            <v>10.5</v>
          </cell>
          <cell r="J1563" t="str">
            <v>A</v>
          </cell>
          <cell r="K1563" t="str">
            <v>14202300</v>
          </cell>
          <cell r="M1563">
            <v>37011</v>
          </cell>
          <cell r="N1563">
            <v>0</v>
          </cell>
        </row>
        <row r="1564">
          <cell r="A1564" t="str">
            <v>000302006</v>
          </cell>
          <cell r="B1564" t="str">
            <v>KAREN DEL SOCORRO</v>
          </cell>
          <cell r="C1564" t="str">
            <v>MARIN RIVERA</v>
          </cell>
          <cell r="D1564">
            <v>1133.33</v>
          </cell>
          <cell r="E1564">
            <v>5.59</v>
          </cell>
          <cell r="H1564">
            <v>0</v>
          </cell>
          <cell r="I1564">
            <v>16</v>
          </cell>
          <cell r="J1564" t="str">
            <v>A</v>
          </cell>
          <cell r="K1564" t="str">
            <v>14103300</v>
          </cell>
          <cell r="M1564">
            <v>37011</v>
          </cell>
          <cell r="N1564">
            <v>21</v>
          </cell>
        </row>
        <row r="1565">
          <cell r="A1565" t="str">
            <v>000302341</v>
          </cell>
          <cell r="B1565" t="str">
            <v>KAREN MAGDALI</v>
          </cell>
          <cell r="C1565" t="str">
            <v>TORRES TINOCO</v>
          </cell>
          <cell r="D1565">
            <v>39029.660000000003</v>
          </cell>
          <cell r="E1565">
            <v>604.95000000000005</v>
          </cell>
          <cell r="H1565">
            <v>7926.92</v>
          </cell>
          <cell r="I1565">
            <v>18</v>
          </cell>
          <cell r="J1565" t="str">
            <v>C</v>
          </cell>
          <cell r="K1565" t="str">
            <v>14503200</v>
          </cell>
          <cell r="M1565">
            <v>37011</v>
          </cell>
          <cell r="N1565">
            <v>0</v>
          </cell>
        </row>
        <row r="1566">
          <cell r="A1566" t="str">
            <v>009000260</v>
          </cell>
          <cell r="B1566" t="str">
            <v>KARLA</v>
          </cell>
          <cell r="C1566" t="str">
            <v>BRENES ALFARO</v>
          </cell>
          <cell r="D1566">
            <v>38773.46</v>
          </cell>
          <cell r="E1566">
            <v>717.8</v>
          </cell>
          <cell r="H1566">
            <v>0</v>
          </cell>
          <cell r="I1566">
            <v>19</v>
          </cell>
          <cell r="J1566" t="str">
            <v>A</v>
          </cell>
          <cell r="K1566" t="str">
            <v>14504300</v>
          </cell>
          <cell r="M1566">
            <v>37011</v>
          </cell>
        </row>
        <row r="1567">
          <cell r="A1567" t="str">
            <v>000303213</v>
          </cell>
          <cell r="B1567" t="str">
            <v>KARLA COMERCIAL S.A</v>
          </cell>
          <cell r="D1567">
            <v>23633.47</v>
          </cell>
          <cell r="E1567">
            <v>204.84</v>
          </cell>
          <cell r="H1567">
            <v>0</v>
          </cell>
          <cell r="I1567">
            <v>24</v>
          </cell>
          <cell r="J1567" t="str">
            <v>A</v>
          </cell>
          <cell r="K1567" t="str">
            <v>14104200</v>
          </cell>
          <cell r="M1567">
            <v>37011</v>
          </cell>
          <cell r="N1567">
            <v>17</v>
          </cell>
        </row>
        <row r="1568">
          <cell r="A1568" t="str">
            <v>000303420</v>
          </cell>
          <cell r="B1568" t="str">
            <v>KARLA COMERCIAL S.A</v>
          </cell>
          <cell r="D1568">
            <v>41853.53</v>
          </cell>
          <cell r="E1568">
            <v>27.9</v>
          </cell>
          <cell r="H1568">
            <v>0</v>
          </cell>
          <cell r="I1568">
            <v>24</v>
          </cell>
          <cell r="J1568" t="str">
            <v>A</v>
          </cell>
          <cell r="K1568" t="str">
            <v>14104200</v>
          </cell>
          <cell r="L1568">
            <v>37011</v>
          </cell>
          <cell r="M1568">
            <v>37011</v>
          </cell>
          <cell r="N1568">
            <v>0</v>
          </cell>
        </row>
        <row r="1569">
          <cell r="A1569" t="str">
            <v>000303286</v>
          </cell>
          <cell r="B1569" t="str">
            <v>KARLA PATRICIA</v>
          </cell>
          <cell r="C1569" t="str">
            <v>SOZA SOLIS</v>
          </cell>
          <cell r="D1569">
            <v>3846.61</v>
          </cell>
          <cell r="E1569">
            <v>27.36</v>
          </cell>
          <cell r="H1569">
            <v>0</v>
          </cell>
          <cell r="I1569">
            <v>16</v>
          </cell>
          <cell r="J1569" t="str">
            <v>A</v>
          </cell>
          <cell r="K1569" t="str">
            <v>14103200</v>
          </cell>
          <cell r="M1569">
            <v>37011</v>
          </cell>
          <cell r="N1569">
            <v>0</v>
          </cell>
        </row>
        <row r="1570">
          <cell r="A1570" t="str">
            <v>000301899</v>
          </cell>
          <cell r="B1570" t="str">
            <v>KATIA</v>
          </cell>
          <cell r="C1570" t="str">
            <v>LACAYO ABREU</v>
          </cell>
          <cell r="D1570">
            <v>134869.21</v>
          </cell>
          <cell r="E1570">
            <v>550.76</v>
          </cell>
          <cell r="H1570">
            <v>0</v>
          </cell>
          <cell r="I1570">
            <v>10.5</v>
          </cell>
          <cell r="J1570" t="str">
            <v>A</v>
          </cell>
          <cell r="K1570" t="str">
            <v>14202300</v>
          </cell>
          <cell r="M1570">
            <v>37011</v>
          </cell>
          <cell r="N1570">
            <v>0</v>
          </cell>
        </row>
        <row r="1571">
          <cell r="A1571" t="str">
            <v>000302996</v>
          </cell>
          <cell r="B1571" t="str">
            <v>KATY DEL ROSARIO</v>
          </cell>
          <cell r="C1571" t="str">
            <v>GUTIERREZ ALEMAN</v>
          </cell>
          <cell r="D1571">
            <v>10359.49</v>
          </cell>
          <cell r="E1571">
            <v>67.349999999999994</v>
          </cell>
          <cell r="H1571">
            <v>0</v>
          </cell>
          <cell r="I1571">
            <v>18</v>
          </cell>
          <cell r="J1571" t="str">
            <v>A</v>
          </cell>
          <cell r="K1571" t="str">
            <v>14103200</v>
          </cell>
          <cell r="M1571">
            <v>37011</v>
          </cell>
          <cell r="N1571">
            <v>0</v>
          </cell>
        </row>
        <row r="1572">
          <cell r="A1572" t="str">
            <v>000303367</v>
          </cell>
          <cell r="B1572" t="str">
            <v>KENIA TERESA</v>
          </cell>
          <cell r="C1572" t="str">
            <v>RUIZ QUEZADA</v>
          </cell>
          <cell r="D1572">
            <v>18613.580000000002</v>
          </cell>
          <cell r="E1572">
            <v>139.61000000000001</v>
          </cell>
          <cell r="H1572">
            <v>0</v>
          </cell>
          <cell r="I1572">
            <v>18</v>
          </cell>
          <cell r="J1572" t="str">
            <v>A</v>
          </cell>
          <cell r="K1572" t="str">
            <v>14103200</v>
          </cell>
          <cell r="M1572">
            <v>37011</v>
          </cell>
          <cell r="N1572">
            <v>0</v>
          </cell>
        </row>
        <row r="1573">
          <cell r="A1573" t="str">
            <v>000303494</v>
          </cell>
          <cell r="B1573" t="str">
            <v>KONIFOTO, S.A.</v>
          </cell>
          <cell r="D1573">
            <v>665495</v>
          </cell>
          <cell r="E1573">
            <v>2329.23</v>
          </cell>
          <cell r="G1573">
            <v>667824.23</v>
          </cell>
          <cell r="H1573">
            <v>0</v>
          </cell>
          <cell r="I1573">
            <v>18</v>
          </cell>
          <cell r="J1573" t="str">
            <v>A</v>
          </cell>
          <cell r="K1573" t="str">
            <v>14104300</v>
          </cell>
          <cell r="L1573">
            <v>37011</v>
          </cell>
          <cell r="M1573">
            <v>37011</v>
          </cell>
          <cell r="N1573">
            <v>0</v>
          </cell>
        </row>
        <row r="1574">
          <cell r="A1574" t="str">
            <v>000303034</v>
          </cell>
          <cell r="B1574" t="str">
            <v>LA CASA DEL UNIFORME, S.A.</v>
          </cell>
          <cell r="D1574">
            <v>117234.07</v>
          </cell>
          <cell r="E1574">
            <v>325.64999999999998</v>
          </cell>
          <cell r="H1574">
            <v>0</v>
          </cell>
          <cell r="I1574">
            <v>20</v>
          </cell>
          <cell r="J1574" t="str">
            <v>A</v>
          </cell>
          <cell r="K1574" t="str">
            <v>14104200</v>
          </cell>
          <cell r="M1574">
            <v>37011</v>
          </cell>
          <cell r="N1574">
            <v>0</v>
          </cell>
        </row>
        <row r="1575">
          <cell r="A1575" t="str">
            <v>000300825</v>
          </cell>
          <cell r="B1575" t="str">
            <v>LABORATORIOS RARPE, S.A.</v>
          </cell>
          <cell r="D1575">
            <v>7175.23</v>
          </cell>
          <cell r="E1575">
            <v>71.739999999999995</v>
          </cell>
          <cell r="H1575">
            <v>0</v>
          </cell>
          <cell r="I1575">
            <v>16</v>
          </cell>
          <cell r="J1575" t="str">
            <v>A</v>
          </cell>
          <cell r="K1575" t="str">
            <v>14206300</v>
          </cell>
          <cell r="M1575">
            <v>37011</v>
          </cell>
          <cell r="N1575">
            <v>0</v>
          </cell>
        </row>
        <row r="1576">
          <cell r="A1576" t="str">
            <v>000301802</v>
          </cell>
          <cell r="B1576" t="str">
            <v>LABORATORIOS RARPE, S.A.</v>
          </cell>
          <cell r="D1576">
            <v>1819103.96</v>
          </cell>
          <cell r="E1576">
            <v>6051.34</v>
          </cell>
          <cell r="H1576">
            <v>0</v>
          </cell>
          <cell r="I1576">
            <v>15</v>
          </cell>
          <cell r="J1576" t="str">
            <v>A</v>
          </cell>
          <cell r="K1576" t="str">
            <v>14206300</v>
          </cell>
          <cell r="M1576">
            <v>37011</v>
          </cell>
          <cell r="N1576">
            <v>105</v>
          </cell>
        </row>
        <row r="1577">
          <cell r="A1577" t="str">
            <v>000302451</v>
          </cell>
          <cell r="B1577" t="str">
            <v>LABORATORIOS RARPE, S.A.</v>
          </cell>
          <cell r="D1577">
            <v>36262.29</v>
          </cell>
          <cell r="E1577">
            <v>107.54</v>
          </cell>
          <cell r="H1577">
            <v>0</v>
          </cell>
          <cell r="I1577">
            <v>13.5</v>
          </cell>
          <cell r="J1577" t="str">
            <v>A</v>
          </cell>
          <cell r="K1577" t="str">
            <v>14107300</v>
          </cell>
          <cell r="M1577">
            <v>37011</v>
          </cell>
          <cell r="N1577">
            <v>0</v>
          </cell>
        </row>
        <row r="1578">
          <cell r="A1578" t="str">
            <v>000302477</v>
          </cell>
          <cell r="B1578" t="str">
            <v>LABORATORIOS RARPE, S.A.</v>
          </cell>
          <cell r="D1578">
            <v>217723.34</v>
          </cell>
          <cell r="E1578">
            <v>1867.51</v>
          </cell>
          <cell r="H1578">
            <v>0</v>
          </cell>
          <cell r="I1578">
            <v>13.5</v>
          </cell>
          <cell r="J1578" t="str">
            <v>A</v>
          </cell>
          <cell r="K1578" t="str">
            <v>14107300</v>
          </cell>
          <cell r="M1578">
            <v>37011</v>
          </cell>
          <cell r="N1578">
            <v>0</v>
          </cell>
        </row>
        <row r="1579">
          <cell r="A1579" t="str">
            <v>000302648</v>
          </cell>
          <cell r="B1579" t="str">
            <v>LABORATORIOS RARPE, S.A.</v>
          </cell>
          <cell r="D1579">
            <v>179681.38</v>
          </cell>
          <cell r="E1579">
            <v>539.04999999999995</v>
          </cell>
          <cell r="H1579">
            <v>0</v>
          </cell>
          <cell r="I1579">
            <v>13.5</v>
          </cell>
          <cell r="J1579" t="str">
            <v>A</v>
          </cell>
          <cell r="K1579" t="str">
            <v>14104300</v>
          </cell>
          <cell r="M1579">
            <v>37011</v>
          </cell>
          <cell r="N1579">
            <v>0</v>
          </cell>
        </row>
        <row r="1580">
          <cell r="A1580" t="str">
            <v>000302891</v>
          </cell>
          <cell r="B1580" t="str">
            <v>LABORATORIOS RARPE, S.A.</v>
          </cell>
          <cell r="D1580">
            <v>230881.64</v>
          </cell>
          <cell r="E1580">
            <v>518.95000000000005</v>
          </cell>
          <cell r="H1580">
            <v>0</v>
          </cell>
          <cell r="I1580">
            <v>13.5</v>
          </cell>
          <cell r="J1580" t="str">
            <v>A</v>
          </cell>
          <cell r="K1580" t="str">
            <v>14306300</v>
          </cell>
          <cell r="M1580">
            <v>37011</v>
          </cell>
          <cell r="N1580">
            <v>10</v>
          </cell>
        </row>
        <row r="1581">
          <cell r="A1581" t="str">
            <v>000303047</v>
          </cell>
          <cell r="B1581" t="str">
            <v>LABORATORIOS RARPE, S.A.</v>
          </cell>
          <cell r="D1581">
            <v>165634.78</v>
          </cell>
          <cell r="E1581">
            <v>1424.15</v>
          </cell>
          <cell r="H1581">
            <v>0</v>
          </cell>
          <cell r="I1581">
            <v>13.5</v>
          </cell>
          <cell r="J1581" t="str">
            <v>A</v>
          </cell>
          <cell r="K1581" t="str">
            <v>14206300</v>
          </cell>
          <cell r="M1581">
            <v>37011</v>
          </cell>
          <cell r="N1581">
            <v>0</v>
          </cell>
        </row>
        <row r="1582">
          <cell r="A1582" t="str">
            <v>000303312</v>
          </cell>
          <cell r="B1582" t="str">
            <v>LABORATORIOS RARPE, S.A.</v>
          </cell>
          <cell r="D1582">
            <v>559015.80000000005</v>
          </cell>
          <cell r="E1582">
            <v>7267.2</v>
          </cell>
          <cell r="H1582">
            <v>0</v>
          </cell>
          <cell r="I1582">
            <v>18</v>
          </cell>
          <cell r="J1582" t="str">
            <v>A</v>
          </cell>
          <cell r="K1582" t="str">
            <v>14107300</v>
          </cell>
          <cell r="M1582">
            <v>37011</v>
          </cell>
          <cell r="N1582">
            <v>0</v>
          </cell>
        </row>
        <row r="1583">
          <cell r="A1583" t="str">
            <v>000303387</v>
          </cell>
          <cell r="B1583" t="str">
            <v>LABORATORIOS RARPE, S.A.</v>
          </cell>
          <cell r="D1583">
            <v>251415.09</v>
          </cell>
          <cell r="E1583">
            <v>793.8</v>
          </cell>
          <cell r="H1583">
            <v>0</v>
          </cell>
          <cell r="I1583">
            <v>14</v>
          </cell>
          <cell r="J1583" t="str">
            <v>A</v>
          </cell>
          <cell r="K1583" t="str">
            <v>14107300</v>
          </cell>
          <cell r="M1583">
            <v>37011</v>
          </cell>
          <cell r="N1583">
            <v>0</v>
          </cell>
        </row>
        <row r="1584">
          <cell r="A1584" t="str">
            <v>000303470</v>
          </cell>
          <cell r="B1584" t="str">
            <v>LABORATORIOS RARPE, S.A.</v>
          </cell>
          <cell r="D1584">
            <v>665495</v>
          </cell>
          <cell r="E1584">
            <v>3623.22</v>
          </cell>
          <cell r="G1584">
            <v>4154653.0100000002</v>
          </cell>
          <cell r="H1584">
            <v>0</v>
          </cell>
          <cell r="I1584">
            <v>14</v>
          </cell>
          <cell r="J1584" t="str">
            <v>A</v>
          </cell>
          <cell r="K1584" t="str">
            <v>14107300</v>
          </cell>
          <cell r="L1584">
            <v>37011</v>
          </cell>
          <cell r="M1584">
            <v>37011</v>
          </cell>
          <cell r="N1584">
            <v>0</v>
          </cell>
        </row>
        <row r="1585">
          <cell r="A1585" t="str">
            <v>000303064</v>
          </cell>
          <cell r="B1585" t="str">
            <v>LACAYO URCULLO INVERSIONES S,A</v>
          </cell>
          <cell r="D1585">
            <v>621128.84</v>
          </cell>
          <cell r="E1585">
            <v>3200.76</v>
          </cell>
          <cell r="H1585">
            <v>0</v>
          </cell>
          <cell r="I1585">
            <v>15</v>
          </cell>
          <cell r="J1585" t="str">
            <v>A</v>
          </cell>
          <cell r="K1585" t="str">
            <v>14203300</v>
          </cell>
          <cell r="M1585">
            <v>37011</v>
          </cell>
          <cell r="N1585">
            <v>0</v>
          </cell>
        </row>
        <row r="1586">
          <cell r="A1586" t="str">
            <v>120006010</v>
          </cell>
          <cell r="B1586" t="str">
            <v>LACAYO URCULLO INVERSIONES S,A</v>
          </cell>
          <cell r="D1586">
            <v>26108.560000000001</v>
          </cell>
          <cell r="E1586">
            <v>0</v>
          </cell>
          <cell r="G1586">
            <v>650438.16</v>
          </cell>
          <cell r="H1586">
            <v>0</v>
          </cell>
          <cell r="I1586">
            <v>30</v>
          </cell>
          <cell r="J1586" t="str">
            <v>A</v>
          </cell>
          <cell r="K1586" t="str">
            <v>14101300</v>
          </cell>
          <cell r="L1586">
            <v>37011</v>
          </cell>
          <cell r="M1586">
            <v>37011</v>
          </cell>
        </row>
        <row r="1587">
          <cell r="A1587" t="str">
            <v>000302820</v>
          </cell>
          <cell r="B1587" t="str">
            <v>LAURA MARINA</v>
          </cell>
          <cell r="C1587" t="str">
            <v>JIMENEZ G. DE GAZO</v>
          </cell>
          <cell r="D1587">
            <v>32228.85</v>
          </cell>
          <cell r="E1587">
            <v>320.23</v>
          </cell>
          <cell r="H1587">
            <v>0</v>
          </cell>
          <cell r="I1587">
            <v>13.25</v>
          </cell>
          <cell r="J1587" t="str">
            <v>A</v>
          </cell>
          <cell r="K1587" t="str">
            <v>14103300</v>
          </cell>
          <cell r="M1587">
            <v>37011</v>
          </cell>
          <cell r="N1587">
            <v>0</v>
          </cell>
        </row>
        <row r="1588">
          <cell r="A1588" t="str">
            <v>000301209</v>
          </cell>
          <cell r="B1588" t="str">
            <v>LAWRENCE</v>
          </cell>
          <cell r="C1588" t="str">
            <v>MULLIGAN</v>
          </cell>
          <cell r="D1588">
            <v>304840.63</v>
          </cell>
          <cell r="E1588">
            <v>40959.22</v>
          </cell>
          <cell r="H1588">
            <v>0</v>
          </cell>
          <cell r="I1588">
            <v>14</v>
          </cell>
          <cell r="J1588" t="str">
            <v>A</v>
          </cell>
          <cell r="K1588" t="str">
            <v>14302300</v>
          </cell>
          <cell r="M1588">
            <v>37011</v>
          </cell>
          <cell r="N1588">
            <v>12</v>
          </cell>
        </row>
        <row r="1589">
          <cell r="A1589" t="str">
            <v>000303122</v>
          </cell>
          <cell r="B1589" t="str">
            <v>LAZARO</v>
          </cell>
          <cell r="C1589" t="str">
            <v>DURANZA MARTINEZ</v>
          </cell>
          <cell r="D1589">
            <v>5453.68</v>
          </cell>
          <cell r="E1589">
            <v>61.43</v>
          </cell>
          <cell r="H1589">
            <v>0</v>
          </cell>
          <cell r="I1589">
            <v>24</v>
          </cell>
          <cell r="J1589" t="str">
            <v>A</v>
          </cell>
          <cell r="K1589" t="str">
            <v>14104200</v>
          </cell>
          <cell r="M1589">
            <v>37011</v>
          </cell>
          <cell r="N1589">
            <v>0</v>
          </cell>
        </row>
        <row r="1590">
          <cell r="A1590" t="str">
            <v>000302309</v>
          </cell>
          <cell r="B1590" t="str">
            <v>LAZARO ANTONIO</v>
          </cell>
          <cell r="C1590" t="str">
            <v>AGUILAR GARCIA</v>
          </cell>
          <cell r="D1590">
            <v>5156.76</v>
          </cell>
          <cell r="E1590">
            <v>36.659999999999997</v>
          </cell>
          <cell r="H1590">
            <v>0</v>
          </cell>
          <cell r="I1590">
            <v>16</v>
          </cell>
          <cell r="J1590" t="str">
            <v>A</v>
          </cell>
          <cell r="K1590" t="str">
            <v>14103200</v>
          </cell>
          <cell r="M1590">
            <v>37011</v>
          </cell>
          <cell r="N1590">
            <v>0</v>
          </cell>
        </row>
        <row r="1591">
          <cell r="A1591" t="str">
            <v>000301720</v>
          </cell>
          <cell r="B1591" t="str">
            <v>LEDY MARIA</v>
          </cell>
          <cell r="C1591" t="str">
            <v>BALDIZON ORTEGARAY</v>
          </cell>
          <cell r="D1591">
            <v>116497.16</v>
          </cell>
          <cell r="E1591">
            <v>776.63</v>
          </cell>
          <cell r="H1591">
            <v>5863.68</v>
          </cell>
          <cell r="I1591">
            <v>16</v>
          </cell>
          <cell r="J1591" t="str">
            <v>B</v>
          </cell>
          <cell r="K1591" t="str">
            <v>14202300</v>
          </cell>
          <cell r="M1591">
            <v>37011</v>
          </cell>
          <cell r="N1591">
            <v>0</v>
          </cell>
        </row>
        <row r="1592">
          <cell r="A1592" t="str">
            <v>003300120</v>
          </cell>
          <cell r="B1592" t="str">
            <v>LEON</v>
          </cell>
          <cell r="C1592" t="str">
            <v>PALLAIS GODOY</v>
          </cell>
          <cell r="D1592">
            <v>12111.47</v>
          </cell>
          <cell r="E1592">
            <v>53.77</v>
          </cell>
          <cell r="H1592">
            <v>0</v>
          </cell>
          <cell r="I1592">
            <v>20</v>
          </cell>
          <cell r="J1592" t="str">
            <v>A</v>
          </cell>
          <cell r="K1592" t="str">
            <v>14103300</v>
          </cell>
          <cell r="M1592">
            <v>37011</v>
          </cell>
          <cell r="N1592">
            <v>0</v>
          </cell>
        </row>
        <row r="1593">
          <cell r="A1593" t="str">
            <v>000302294</v>
          </cell>
          <cell r="B1593" t="str">
            <v>LEON FELIPE</v>
          </cell>
          <cell r="C1593" t="str">
            <v>RODRIGUEZ ARANA</v>
          </cell>
          <cell r="D1593">
            <v>158836.35</v>
          </cell>
          <cell r="E1593">
            <v>1297.18</v>
          </cell>
          <cell r="H1593">
            <v>0</v>
          </cell>
          <cell r="I1593">
            <v>10.5</v>
          </cell>
          <cell r="J1593" t="str">
            <v>A</v>
          </cell>
          <cell r="K1593" t="str">
            <v>14202300</v>
          </cell>
          <cell r="M1593">
            <v>37011</v>
          </cell>
          <cell r="N1593">
            <v>0</v>
          </cell>
        </row>
        <row r="1594">
          <cell r="A1594" t="str">
            <v>005300262</v>
          </cell>
          <cell r="B1594" t="str">
            <v>LEONARDO</v>
          </cell>
          <cell r="C1594" t="str">
            <v>ANDRADE BETANCO</v>
          </cell>
          <cell r="D1594">
            <v>15291.28</v>
          </cell>
          <cell r="E1594">
            <v>0</v>
          </cell>
          <cell r="H1594">
            <v>15291.28</v>
          </cell>
          <cell r="I1594">
            <v>14</v>
          </cell>
          <cell r="J1594" t="str">
            <v>E</v>
          </cell>
          <cell r="K1594" t="str">
            <v>14605200</v>
          </cell>
          <cell r="M1594">
            <v>37011</v>
          </cell>
          <cell r="N1594">
            <v>0</v>
          </cell>
        </row>
        <row r="1595">
          <cell r="A1595" t="str">
            <v>313601342</v>
          </cell>
          <cell r="B1595" t="str">
            <v>LEONARDO</v>
          </cell>
          <cell r="C1595" t="str">
            <v>ANDRADE BETANCO</v>
          </cell>
          <cell r="D1595">
            <v>10821.76</v>
          </cell>
          <cell r="E1595">
            <v>0</v>
          </cell>
          <cell r="G1595">
            <v>26113.040000000001</v>
          </cell>
          <cell r="H1595">
            <v>10821.76</v>
          </cell>
          <cell r="I1595">
            <v>14</v>
          </cell>
          <cell r="J1595" t="str">
            <v>E</v>
          </cell>
          <cell r="K1595" t="str">
            <v>14605200</v>
          </cell>
          <cell r="M1595">
            <v>37011</v>
          </cell>
        </row>
        <row r="1596">
          <cell r="A1596" t="str">
            <v>090005529</v>
          </cell>
          <cell r="B1596" t="str">
            <v>LEONARDO</v>
          </cell>
          <cell r="C1596" t="str">
            <v>PEREZ RODRIGUEZ</v>
          </cell>
          <cell r="D1596">
            <v>815.18</v>
          </cell>
          <cell r="E1596">
            <v>0</v>
          </cell>
          <cell r="H1596">
            <v>0</v>
          </cell>
          <cell r="I1596">
            <v>30</v>
          </cell>
          <cell r="J1596" t="str">
            <v>A</v>
          </cell>
          <cell r="K1596" t="str">
            <v>14101200</v>
          </cell>
          <cell r="L1596">
            <v>37011</v>
          </cell>
          <cell r="M1596">
            <v>37011</v>
          </cell>
        </row>
        <row r="1597">
          <cell r="A1597" t="str">
            <v>001042149</v>
          </cell>
          <cell r="B1597" t="str">
            <v>LEONARDO</v>
          </cell>
          <cell r="C1597" t="str">
            <v>SANDOVAL JIRON</v>
          </cell>
          <cell r="D1597">
            <v>11.64</v>
          </cell>
          <cell r="E1597">
            <v>0</v>
          </cell>
          <cell r="H1597">
            <v>0</v>
          </cell>
          <cell r="I1597">
            <v>30</v>
          </cell>
          <cell r="J1597" t="str">
            <v>A</v>
          </cell>
          <cell r="K1597" t="str">
            <v>14101200</v>
          </cell>
          <cell r="L1597">
            <v>37011</v>
          </cell>
          <cell r="M1597">
            <v>37011</v>
          </cell>
          <cell r="N1597">
            <v>0</v>
          </cell>
        </row>
        <row r="1598">
          <cell r="A1598" t="str">
            <v>008001020</v>
          </cell>
          <cell r="B1598" t="str">
            <v>LEONARDO ANTONIO</v>
          </cell>
          <cell r="C1598" t="str">
            <v>CASTRO ZELEDON</v>
          </cell>
          <cell r="D1598">
            <v>266198</v>
          </cell>
          <cell r="E1598">
            <v>2811.71</v>
          </cell>
          <cell r="H1598">
            <v>0</v>
          </cell>
          <cell r="I1598">
            <v>13</v>
          </cell>
          <cell r="J1598" t="str">
            <v>A</v>
          </cell>
          <cell r="K1598" t="str">
            <v>14103300</v>
          </cell>
          <cell r="M1598">
            <v>37011</v>
          </cell>
        </row>
        <row r="1599">
          <cell r="A1599" t="str">
            <v>000303503</v>
          </cell>
          <cell r="B1599" t="str">
            <v>LEONARDO JOSE</v>
          </cell>
          <cell r="C1599" t="str">
            <v>PEREZ TORREZ</v>
          </cell>
          <cell r="D1599">
            <v>21036.959999999999</v>
          </cell>
          <cell r="E1599">
            <v>52.58</v>
          </cell>
          <cell r="H1599">
            <v>0</v>
          </cell>
          <cell r="I1599">
            <v>18</v>
          </cell>
          <cell r="J1599" t="str">
            <v>A</v>
          </cell>
          <cell r="K1599" t="str">
            <v>14103200</v>
          </cell>
          <cell r="L1599">
            <v>37011</v>
          </cell>
          <cell r="M1599">
            <v>37011</v>
          </cell>
          <cell r="N1599">
            <v>0</v>
          </cell>
        </row>
        <row r="1600">
          <cell r="A1600" t="str">
            <v>009000341</v>
          </cell>
          <cell r="B1600" t="str">
            <v>LEONEL</v>
          </cell>
          <cell r="C1600" t="str">
            <v>TORUÑO GONZALEZ</v>
          </cell>
          <cell r="D1600">
            <v>182490.3</v>
          </cell>
          <cell r="E1600">
            <v>184.47</v>
          </cell>
          <cell r="H1600">
            <v>0</v>
          </cell>
          <cell r="I1600">
            <v>18</v>
          </cell>
          <cell r="J1600" t="str">
            <v>A</v>
          </cell>
          <cell r="K1600" t="str">
            <v>14206300</v>
          </cell>
          <cell r="M1600">
            <v>37011</v>
          </cell>
        </row>
        <row r="1601">
          <cell r="A1601" t="str">
            <v>000302620</v>
          </cell>
          <cell r="B1601" t="str">
            <v>LEONEL ANTONIO</v>
          </cell>
          <cell r="C1601" t="str">
            <v>UMAÑA ESTRADA</v>
          </cell>
          <cell r="D1601">
            <v>5653.39</v>
          </cell>
          <cell r="E1601">
            <v>37.67</v>
          </cell>
          <cell r="H1601">
            <v>0</v>
          </cell>
          <cell r="I1601">
            <v>16</v>
          </cell>
          <cell r="J1601" t="str">
            <v>A</v>
          </cell>
          <cell r="K1601" t="str">
            <v>14103200</v>
          </cell>
          <cell r="M1601">
            <v>37011</v>
          </cell>
          <cell r="N1601">
            <v>0</v>
          </cell>
        </row>
        <row r="1602">
          <cell r="A1602" t="str">
            <v>005300475</v>
          </cell>
          <cell r="B1602" t="str">
            <v>LEONIDAS</v>
          </cell>
          <cell r="C1602" t="str">
            <v>SARRIA CHAVARRIA</v>
          </cell>
          <cell r="D1602">
            <v>105878.09</v>
          </cell>
          <cell r="E1602">
            <v>0</v>
          </cell>
          <cell r="H1602">
            <v>21175.61</v>
          </cell>
          <cell r="I1602">
            <v>15</v>
          </cell>
          <cell r="J1602" t="str">
            <v>C</v>
          </cell>
          <cell r="K1602" t="str">
            <v>14505200</v>
          </cell>
          <cell r="M1602">
            <v>37011</v>
          </cell>
          <cell r="N1602">
            <v>258</v>
          </cell>
        </row>
        <row r="1603">
          <cell r="A1603" t="str">
            <v>005300889</v>
          </cell>
          <cell r="B1603" t="str">
            <v>LEONIDAS</v>
          </cell>
          <cell r="C1603" t="str">
            <v>SARRIA CHAVARRIA</v>
          </cell>
          <cell r="D1603">
            <v>3420.02</v>
          </cell>
          <cell r="E1603">
            <v>0</v>
          </cell>
          <cell r="H1603">
            <v>684</v>
          </cell>
          <cell r="I1603">
            <v>13.75</v>
          </cell>
          <cell r="J1603" t="str">
            <v>C</v>
          </cell>
          <cell r="K1603" t="str">
            <v>14505200</v>
          </cell>
          <cell r="M1603">
            <v>37011</v>
          </cell>
          <cell r="N1603">
            <v>0</v>
          </cell>
        </row>
        <row r="1604">
          <cell r="A1604" t="str">
            <v>005300897</v>
          </cell>
          <cell r="B1604" t="str">
            <v>LEONIDAS</v>
          </cell>
          <cell r="C1604" t="str">
            <v>SARRIA CHAVARRIA</v>
          </cell>
          <cell r="D1604">
            <v>203394.19</v>
          </cell>
          <cell r="E1604">
            <v>0</v>
          </cell>
          <cell r="G1604">
            <v>312692.3</v>
          </cell>
          <cell r="H1604">
            <v>40678.83</v>
          </cell>
          <cell r="I1604">
            <v>15</v>
          </cell>
          <cell r="J1604" t="str">
            <v>C</v>
          </cell>
          <cell r="K1604" t="str">
            <v>14505200</v>
          </cell>
          <cell r="M1604">
            <v>37011</v>
          </cell>
          <cell r="N1604">
            <v>0</v>
          </cell>
        </row>
        <row r="1605">
          <cell r="A1605" t="str">
            <v>008000430</v>
          </cell>
          <cell r="B1605" t="str">
            <v>LEONILA DEL SOCORRO</v>
          </cell>
          <cell r="C1605" t="str">
            <v>CASTILLO LECHAD</v>
          </cell>
          <cell r="D1605">
            <v>19</v>
          </cell>
          <cell r="E1605">
            <v>0</v>
          </cell>
          <cell r="H1605">
            <v>0</v>
          </cell>
          <cell r="I1605">
            <v>30</v>
          </cell>
          <cell r="J1605" t="str">
            <v>A</v>
          </cell>
          <cell r="K1605" t="str">
            <v>14101200</v>
          </cell>
          <cell r="L1605">
            <v>37011</v>
          </cell>
          <cell r="M1605">
            <v>37011</v>
          </cell>
        </row>
        <row r="1606">
          <cell r="A1606" t="str">
            <v>005301334</v>
          </cell>
          <cell r="B1606" t="str">
            <v>LEONSIO RAMON</v>
          </cell>
          <cell r="C1606" t="str">
            <v>ESTRADA PINEDA</v>
          </cell>
          <cell r="D1606">
            <v>6879.3</v>
          </cell>
          <cell r="E1606">
            <v>13.37</v>
          </cell>
          <cell r="H1606">
            <v>0</v>
          </cell>
          <cell r="I1606">
            <v>24</v>
          </cell>
          <cell r="J1606" t="str">
            <v>A</v>
          </cell>
          <cell r="K1606" t="str">
            <v>14103200</v>
          </cell>
          <cell r="M1606">
            <v>37011</v>
          </cell>
          <cell r="N1606">
            <v>0</v>
          </cell>
        </row>
        <row r="1607">
          <cell r="A1607" t="str">
            <v>008000683</v>
          </cell>
          <cell r="B1607" t="str">
            <v>LESBIA</v>
          </cell>
          <cell r="C1607" t="str">
            <v>ZELEDON MONTENEGRO</v>
          </cell>
          <cell r="D1607">
            <v>4141.6000000000004</v>
          </cell>
          <cell r="E1607">
            <v>0</v>
          </cell>
          <cell r="H1607">
            <v>0</v>
          </cell>
          <cell r="I1607">
            <v>13.75</v>
          </cell>
          <cell r="J1607" t="str">
            <v>A</v>
          </cell>
          <cell r="K1607" t="str">
            <v>14103200</v>
          </cell>
          <cell r="M1607">
            <v>37011</v>
          </cell>
        </row>
        <row r="1608">
          <cell r="A1608" t="str">
            <v>351000292</v>
          </cell>
          <cell r="B1608" t="str">
            <v>LESBIA CAROLINA</v>
          </cell>
          <cell r="C1608" t="str">
            <v>CANALES RODRIGUEZ</v>
          </cell>
          <cell r="D1608">
            <v>13.62</v>
          </cell>
          <cell r="E1608">
            <v>0</v>
          </cell>
          <cell r="H1608">
            <v>0</v>
          </cell>
          <cell r="I1608">
            <v>30</v>
          </cell>
          <cell r="J1608" t="str">
            <v>A</v>
          </cell>
          <cell r="K1608" t="str">
            <v>14101200</v>
          </cell>
          <cell r="L1608">
            <v>37011</v>
          </cell>
          <cell r="M1608">
            <v>37011</v>
          </cell>
        </row>
        <row r="1609">
          <cell r="A1609" t="str">
            <v>000301740</v>
          </cell>
          <cell r="B1609" t="str">
            <v>LESBIA DE LA CONCEPCION</v>
          </cell>
          <cell r="C1609" t="str">
            <v>SANCHEZ SILVA</v>
          </cell>
          <cell r="D1609">
            <v>143598.64000000001</v>
          </cell>
          <cell r="E1609">
            <v>893.49</v>
          </cell>
          <cell r="H1609">
            <v>7224.6</v>
          </cell>
          <cell r="I1609">
            <v>16</v>
          </cell>
          <cell r="J1609" t="str">
            <v>B</v>
          </cell>
          <cell r="K1609" t="str">
            <v>14202300</v>
          </cell>
          <cell r="M1609">
            <v>37011</v>
          </cell>
          <cell r="N1609">
            <v>0</v>
          </cell>
        </row>
        <row r="1610">
          <cell r="A1610" t="str">
            <v>001039210</v>
          </cell>
          <cell r="B1610" t="str">
            <v>LESBIA DE LA CONCEPCION</v>
          </cell>
          <cell r="C1610" t="str">
            <v>SANCHEZ SILVA</v>
          </cell>
          <cell r="D1610">
            <v>4822.53</v>
          </cell>
          <cell r="E1610">
            <v>0</v>
          </cell>
          <cell r="H1610">
            <v>0</v>
          </cell>
          <cell r="I1610">
            <v>30</v>
          </cell>
          <cell r="J1610" t="str">
            <v>A</v>
          </cell>
          <cell r="K1610" t="str">
            <v>14101200</v>
          </cell>
          <cell r="L1610">
            <v>37011</v>
          </cell>
          <cell r="M1610">
            <v>37011</v>
          </cell>
          <cell r="N1610">
            <v>0</v>
          </cell>
        </row>
        <row r="1611">
          <cell r="A1611" t="str">
            <v>005301376</v>
          </cell>
          <cell r="B1611" t="str">
            <v>LESBIA ESPERANZA</v>
          </cell>
          <cell r="C1611" t="str">
            <v>CANO TORREZ.</v>
          </cell>
          <cell r="D1611">
            <v>5004.2700000000004</v>
          </cell>
          <cell r="E1611">
            <v>9.26</v>
          </cell>
          <cell r="H1611">
            <v>0</v>
          </cell>
          <cell r="I1611">
            <v>24</v>
          </cell>
          <cell r="J1611" t="str">
            <v>A</v>
          </cell>
          <cell r="K1611" t="str">
            <v>14103200</v>
          </cell>
          <cell r="M1611">
            <v>37011</v>
          </cell>
          <cell r="N1611">
            <v>0</v>
          </cell>
        </row>
        <row r="1612">
          <cell r="A1612" t="str">
            <v>008000783</v>
          </cell>
          <cell r="B1612" t="str">
            <v>LESLIE ANTONIO</v>
          </cell>
          <cell r="C1612" t="str">
            <v>REYES BLANDON</v>
          </cell>
          <cell r="D1612">
            <v>279215.08</v>
          </cell>
          <cell r="E1612">
            <v>29230.93</v>
          </cell>
          <cell r="H1612">
            <v>15422.18</v>
          </cell>
          <cell r="I1612">
            <v>14</v>
          </cell>
          <cell r="J1612" t="str">
            <v>B</v>
          </cell>
          <cell r="K1612" t="str">
            <v>14204300</v>
          </cell>
          <cell r="L1612" t="str">
            <v>comercio</v>
          </cell>
          <cell r="M1612">
            <v>37011</v>
          </cell>
        </row>
        <row r="1613">
          <cell r="A1613" t="str">
            <v>008000823</v>
          </cell>
          <cell r="B1613" t="str">
            <v>LESLIE ANTONIO</v>
          </cell>
          <cell r="C1613" t="str">
            <v>REYES BLANDON</v>
          </cell>
          <cell r="D1613">
            <v>97668.04</v>
          </cell>
          <cell r="E1613">
            <v>9924.1200000000008</v>
          </cell>
          <cell r="H1613">
            <v>5379.59</v>
          </cell>
          <cell r="I1613">
            <v>14</v>
          </cell>
          <cell r="J1613" t="str">
            <v>B</v>
          </cell>
          <cell r="K1613" t="str">
            <v>14204300</v>
          </cell>
          <cell r="L1613" t="str">
            <v>comercio</v>
          </cell>
          <cell r="M1613">
            <v>37011</v>
          </cell>
        </row>
        <row r="1614">
          <cell r="A1614" t="str">
            <v>008000923</v>
          </cell>
          <cell r="B1614" t="str">
            <v>LESLIE ANTONIO</v>
          </cell>
          <cell r="C1614" t="str">
            <v>REYES BLANDON</v>
          </cell>
          <cell r="D1614">
            <v>56283.839999999997</v>
          </cell>
          <cell r="E1614">
            <v>547.16</v>
          </cell>
          <cell r="G1614">
            <v>472869.17</v>
          </cell>
          <cell r="H1614">
            <v>2841.53</v>
          </cell>
          <cell r="I1614">
            <v>14</v>
          </cell>
          <cell r="J1614" t="str">
            <v>B</v>
          </cell>
          <cell r="K1614" t="str">
            <v>14105300</v>
          </cell>
          <cell r="L1614" t="str">
            <v>comercio</v>
          </cell>
          <cell r="M1614">
            <v>37011</v>
          </cell>
        </row>
        <row r="1615">
          <cell r="A1615" t="str">
            <v>001085522</v>
          </cell>
          <cell r="B1615" t="str">
            <v>LESLIE DANNY</v>
          </cell>
          <cell r="C1615" t="str">
            <v>GARCIA FERNANDEZ</v>
          </cell>
          <cell r="D1615">
            <v>27238.57</v>
          </cell>
          <cell r="E1615">
            <v>0</v>
          </cell>
          <cell r="H1615">
            <v>0</v>
          </cell>
          <cell r="I1615">
            <v>30</v>
          </cell>
          <cell r="J1615" t="str">
            <v>A</v>
          </cell>
          <cell r="K1615" t="str">
            <v>14101300</v>
          </cell>
          <cell r="M1615">
            <v>37011</v>
          </cell>
          <cell r="N1615">
            <v>0</v>
          </cell>
        </row>
        <row r="1616">
          <cell r="A1616" t="str">
            <v>001100740</v>
          </cell>
          <cell r="B1616" t="str">
            <v>LESLYE</v>
          </cell>
          <cell r="C1616" t="str">
            <v>BOJORGE GONZALEZ</v>
          </cell>
          <cell r="D1616">
            <v>40.17</v>
          </cell>
          <cell r="E1616">
            <v>0</v>
          </cell>
          <cell r="H1616">
            <v>0</v>
          </cell>
          <cell r="I1616">
            <v>30</v>
          </cell>
          <cell r="J1616" t="str">
            <v>A</v>
          </cell>
          <cell r="K1616" t="str">
            <v>14101200</v>
          </cell>
          <cell r="M1616">
            <v>37011</v>
          </cell>
          <cell r="N1616">
            <v>0</v>
          </cell>
        </row>
        <row r="1617">
          <cell r="A1617" t="str">
            <v>005101383</v>
          </cell>
          <cell r="B1617" t="str">
            <v>LESTER DAVID</v>
          </cell>
          <cell r="C1617" t="str">
            <v>CHAVEZ CORTEZ</v>
          </cell>
          <cell r="D1617">
            <v>447.2</v>
          </cell>
          <cell r="E1617">
            <v>0</v>
          </cell>
          <cell r="H1617">
            <v>0</v>
          </cell>
          <cell r="I1617">
            <v>30</v>
          </cell>
          <cell r="J1617" t="str">
            <v>A</v>
          </cell>
          <cell r="K1617" t="str">
            <v>14101200</v>
          </cell>
          <cell r="M1617">
            <v>37011</v>
          </cell>
          <cell r="N1617">
            <v>221</v>
          </cell>
        </row>
        <row r="1618">
          <cell r="A1618" t="str">
            <v>004300132</v>
          </cell>
          <cell r="B1618" t="str">
            <v>LESTER JAVIER</v>
          </cell>
          <cell r="C1618" t="str">
            <v>GALYZ MORALES</v>
          </cell>
          <cell r="D1618">
            <v>39675.43</v>
          </cell>
          <cell r="E1618">
            <v>132.25</v>
          </cell>
          <cell r="H1618">
            <v>0</v>
          </cell>
          <cell r="I1618">
            <v>20</v>
          </cell>
          <cell r="J1618" t="str">
            <v>A</v>
          </cell>
          <cell r="K1618" t="str">
            <v>14103200</v>
          </cell>
          <cell r="M1618">
            <v>37011</v>
          </cell>
          <cell r="N1618">
            <v>0</v>
          </cell>
        </row>
        <row r="1619">
          <cell r="A1619" t="str">
            <v>000303364</v>
          </cell>
          <cell r="B1619" t="str">
            <v>LESTER MANUEL</v>
          </cell>
          <cell r="C1619" t="str">
            <v>LOPEZ MORA</v>
          </cell>
          <cell r="D1619">
            <v>62950.92</v>
          </cell>
          <cell r="E1619">
            <v>629.51</v>
          </cell>
          <cell r="H1619">
            <v>0</v>
          </cell>
          <cell r="I1619">
            <v>24</v>
          </cell>
          <cell r="J1619" t="str">
            <v>A</v>
          </cell>
          <cell r="K1619" t="str">
            <v>14104200</v>
          </cell>
          <cell r="M1619">
            <v>37011</v>
          </cell>
          <cell r="N1619">
            <v>0</v>
          </cell>
        </row>
        <row r="1620">
          <cell r="A1620" t="str">
            <v>004300270</v>
          </cell>
          <cell r="B1620" t="str">
            <v>LESTHER ANTONIO</v>
          </cell>
          <cell r="C1620" t="str">
            <v>MARTINEZ UMAÑA</v>
          </cell>
          <cell r="D1620">
            <v>4851.12</v>
          </cell>
          <cell r="E1620">
            <v>26.65</v>
          </cell>
          <cell r="H1620">
            <v>0</v>
          </cell>
          <cell r="I1620">
            <v>18</v>
          </cell>
          <cell r="J1620" t="str">
            <v>A</v>
          </cell>
          <cell r="K1620" t="str">
            <v>14103200</v>
          </cell>
          <cell r="M1620">
            <v>37011</v>
          </cell>
          <cell r="N1620">
            <v>0</v>
          </cell>
        </row>
        <row r="1621">
          <cell r="A1621" t="str">
            <v>004300274</v>
          </cell>
          <cell r="B1621" t="str">
            <v>LESTHER SIDAR</v>
          </cell>
          <cell r="C1621" t="str">
            <v>GUATEMALA REYES</v>
          </cell>
          <cell r="D1621">
            <v>1983.21</v>
          </cell>
          <cell r="E1621">
            <v>10.89</v>
          </cell>
          <cell r="H1621">
            <v>0</v>
          </cell>
          <cell r="I1621">
            <v>18</v>
          </cell>
          <cell r="J1621" t="str">
            <v>A</v>
          </cell>
          <cell r="K1621" t="str">
            <v>14103200</v>
          </cell>
          <cell r="M1621">
            <v>37011</v>
          </cell>
          <cell r="N1621">
            <v>0</v>
          </cell>
        </row>
        <row r="1622">
          <cell r="A1622" t="str">
            <v>001049976</v>
          </cell>
          <cell r="B1622" t="str">
            <v>LIBRERIA SAMUEL Y CIA. LTDA.</v>
          </cell>
          <cell r="D1622">
            <v>214403.4</v>
          </cell>
          <cell r="E1622">
            <v>0</v>
          </cell>
          <cell r="H1622">
            <v>0</v>
          </cell>
          <cell r="I1622">
            <v>30</v>
          </cell>
          <cell r="J1622" t="str">
            <v>A</v>
          </cell>
          <cell r="K1622" t="str">
            <v>14101200</v>
          </cell>
          <cell r="L1622">
            <v>37011</v>
          </cell>
          <cell r="M1622">
            <v>37011</v>
          </cell>
          <cell r="N1622">
            <v>0</v>
          </cell>
        </row>
        <row r="1623">
          <cell r="A1623" t="str">
            <v>000302963</v>
          </cell>
          <cell r="B1623" t="str">
            <v>LIGIA DEL CARMEN</v>
          </cell>
          <cell r="C1623" t="str">
            <v>ULLOA CAMAS</v>
          </cell>
          <cell r="D1623">
            <v>41431.65</v>
          </cell>
          <cell r="E1623">
            <v>294.64</v>
          </cell>
          <cell r="H1623">
            <v>0</v>
          </cell>
          <cell r="I1623">
            <v>16</v>
          </cell>
          <cell r="J1623" t="str">
            <v>A</v>
          </cell>
          <cell r="K1623" t="str">
            <v>14202200</v>
          </cell>
          <cell r="M1623">
            <v>37011</v>
          </cell>
          <cell r="N1623">
            <v>0</v>
          </cell>
        </row>
        <row r="1624">
          <cell r="A1624" t="str">
            <v>100005972</v>
          </cell>
          <cell r="B1624" t="str">
            <v>LIGIA MAYELA</v>
          </cell>
          <cell r="C1624" t="str">
            <v>MURILLO CASTILLO</v>
          </cell>
          <cell r="D1624">
            <v>65.86</v>
          </cell>
          <cell r="E1624">
            <v>0</v>
          </cell>
          <cell r="H1624">
            <v>0</v>
          </cell>
          <cell r="I1624">
            <v>30</v>
          </cell>
          <cell r="J1624" t="str">
            <v>A</v>
          </cell>
          <cell r="K1624" t="str">
            <v>14101200</v>
          </cell>
          <cell r="L1624">
            <v>37011</v>
          </cell>
          <cell r="M1624">
            <v>37011</v>
          </cell>
        </row>
        <row r="1625">
          <cell r="A1625" t="str">
            <v>005301232</v>
          </cell>
          <cell r="B1625" t="str">
            <v>LILI AURORA</v>
          </cell>
          <cell r="C1625" t="str">
            <v>REYES DE MALTA</v>
          </cell>
          <cell r="D1625">
            <v>51870.35</v>
          </cell>
          <cell r="E1625">
            <v>4677.46</v>
          </cell>
          <cell r="G1625">
            <v>56547.81</v>
          </cell>
          <cell r="H1625">
            <v>0</v>
          </cell>
          <cell r="I1625">
            <v>14</v>
          </cell>
          <cell r="J1625" t="str">
            <v>A</v>
          </cell>
          <cell r="K1625" t="str">
            <v>14105200</v>
          </cell>
          <cell r="M1625">
            <v>37011</v>
          </cell>
          <cell r="N1625">
            <v>0</v>
          </cell>
        </row>
        <row r="1626">
          <cell r="A1626" t="str">
            <v>000303490</v>
          </cell>
          <cell r="B1626" t="str">
            <v>LILIAM SUSAN</v>
          </cell>
          <cell r="C1626" t="str">
            <v>CLERK AVILEZ</v>
          </cell>
          <cell r="D1626">
            <v>260248.32000000001</v>
          </cell>
          <cell r="E1626">
            <v>1012.07</v>
          </cell>
          <cell r="H1626">
            <v>0</v>
          </cell>
          <cell r="I1626">
            <v>20</v>
          </cell>
          <cell r="J1626" t="str">
            <v>A</v>
          </cell>
          <cell r="K1626" t="str">
            <v>14104200</v>
          </cell>
          <cell r="L1626">
            <v>37011</v>
          </cell>
          <cell r="M1626">
            <v>37011</v>
          </cell>
          <cell r="N1626">
            <v>0</v>
          </cell>
        </row>
        <row r="1627">
          <cell r="A1627" t="str">
            <v>000301394</v>
          </cell>
          <cell r="B1627" t="str">
            <v>LILLIAM DEL SOCORRO</v>
          </cell>
          <cell r="C1627" t="str">
            <v>SAENZ RODRIGUEZ</v>
          </cell>
          <cell r="D1627">
            <v>1714.42</v>
          </cell>
          <cell r="E1627">
            <v>25.11</v>
          </cell>
          <cell r="H1627">
            <v>0</v>
          </cell>
          <cell r="I1627">
            <v>24</v>
          </cell>
          <cell r="J1627" t="str">
            <v>A</v>
          </cell>
          <cell r="K1627" t="str">
            <v>14202200</v>
          </cell>
          <cell r="M1627">
            <v>37011</v>
          </cell>
          <cell r="N1627">
            <v>0</v>
          </cell>
        </row>
        <row r="1628">
          <cell r="A1628" t="str">
            <v>000302726</v>
          </cell>
          <cell r="B1628" t="str">
            <v>LINDA MARGAUX</v>
          </cell>
          <cell r="C1628" t="str">
            <v>ROMAN GUTIERREZ</v>
          </cell>
          <cell r="D1628">
            <v>72020.53</v>
          </cell>
          <cell r="E1628">
            <v>297.07</v>
          </cell>
          <cell r="H1628">
            <v>0</v>
          </cell>
          <cell r="I1628">
            <v>13.5</v>
          </cell>
          <cell r="J1628" t="str">
            <v>A</v>
          </cell>
          <cell r="K1628" t="str">
            <v>14202300</v>
          </cell>
          <cell r="M1628">
            <v>37011</v>
          </cell>
          <cell r="N1628">
            <v>0</v>
          </cell>
        </row>
        <row r="1629">
          <cell r="A1629" t="str">
            <v>000303405</v>
          </cell>
          <cell r="B1629" t="str">
            <v>LINDA PATRICIA</v>
          </cell>
          <cell r="C1629" t="str">
            <v>LANZAS ESPINOZA</v>
          </cell>
          <cell r="D1629">
            <v>236274.68</v>
          </cell>
          <cell r="E1629">
            <v>68.94</v>
          </cell>
          <cell r="H1629">
            <v>0</v>
          </cell>
          <cell r="I1629">
            <v>10.5</v>
          </cell>
          <cell r="J1629" t="str">
            <v>A</v>
          </cell>
          <cell r="K1629" t="str">
            <v>14202300</v>
          </cell>
          <cell r="M1629">
            <v>37011</v>
          </cell>
          <cell r="N1629">
            <v>0</v>
          </cell>
        </row>
        <row r="1630">
          <cell r="A1630" t="str">
            <v>000303110</v>
          </cell>
          <cell r="B1630" t="str">
            <v>LINDA ROSA</v>
          </cell>
          <cell r="C1630" t="str">
            <v>MENA INCER</v>
          </cell>
          <cell r="D1630">
            <v>36620.720000000001</v>
          </cell>
          <cell r="E1630">
            <v>48.84</v>
          </cell>
          <cell r="H1630">
            <v>1833.43</v>
          </cell>
          <cell r="I1630">
            <v>1</v>
          </cell>
          <cell r="J1630" t="str">
            <v>B</v>
          </cell>
          <cell r="K1630" t="str">
            <v>14503300</v>
          </cell>
          <cell r="M1630">
            <v>37011</v>
          </cell>
          <cell r="N1630">
            <v>2</v>
          </cell>
        </row>
        <row r="1631">
          <cell r="A1631" t="str">
            <v>000110613</v>
          </cell>
          <cell r="B1631" t="str">
            <v>LINDA XILONEM</v>
          </cell>
          <cell r="C1631" t="str">
            <v>BALMACEDA VIVAS</v>
          </cell>
          <cell r="D1631">
            <v>33.42</v>
          </cell>
          <cell r="E1631">
            <v>0</v>
          </cell>
          <cell r="H1631">
            <v>0</v>
          </cell>
          <cell r="I1631">
            <v>30</v>
          </cell>
          <cell r="J1631" t="str">
            <v>A</v>
          </cell>
          <cell r="K1631" t="str">
            <v>14101200</v>
          </cell>
          <cell r="L1631">
            <v>37011</v>
          </cell>
          <cell r="M1631">
            <v>37011</v>
          </cell>
          <cell r="N1631">
            <v>0</v>
          </cell>
        </row>
        <row r="1632">
          <cell r="A1632" t="str">
            <v>001049950</v>
          </cell>
          <cell r="B1632" t="str">
            <v>LISETH DEL SOCORRO</v>
          </cell>
          <cell r="C1632" t="str">
            <v>IZAGUIRRE</v>
          </cell>
          <cell r="D1632">
            <v>42.2</v>
          </cell>
          <cell r="E1632">
            <v>0</v>
          </cell>
          <cell r="H1632">
            <v>0</v>
          </cell>
          <cell r="I1632">
            <v>30</v>
          </cell>
          <cell r="J1632" t="str">
            <v>A</v>
          </cell>
          <cell r="K1632" t="str">
            <v>14101200</v>
          </cell>
          <cell r="L1632">
            <v>37011</v>
          </cell>
          <cell r="M1632">
            <v>37011</v>
          </cell>
          <cell r="N1632">
            <v>0</v>
          </cell>
        </row>
        <row r="1633">
          <cell r="A1633" t="str">
            <v>000301031</v>
          </cell>
          <cell r="B1633" t="str">
            <v>LISSETH DEL SOCORRO</v>
          </cell>
          <cell r="C1633" t="str">
            <v>ALVEAR DUARTE</v>
          </cell>
          <cell r="D1633">
            <v>8172.97</v>
          </cell>
          <cell r="E1633">
            <v>0</v>
          </cell>
          <cell r="H1633">
            <v>0</v>
          </cell>
          <cell r="I1633">
            <v>20</v>
          </cell>
          <cell r="J1633" t="str">
            <v>A</v>
          </cell>
          <cell r="K1633" t="str">
            <v>14202200</v>
          </cell>
          <cell r="M1633">
            <v>37011</v>
          </cell>
          <cell r="N1633">
            <v>0</v>
          </cell>
        </row>
        <row r="1634">
          <cell r="A1634" t="str">
            <v>005301361</v>
          </cell>
          <cell r="B1634" t="str">
            <v>LIVIANA DEL SOCORRO</v>
          </cell>
          <cell r="C1634" t="str">
            <v>PEREZ</v>
          </cell>
          <cell r="D1634">
            <v>2124.8000000000002</v>
          </cell>
          <cell r="E1634">
            <v>3.81</v>
          </cell>
          <cell r="H1634">
            <v>0</v>
          </cell>
          <cell r="I1634">
            <v>24</v>
          </cell>
          <cell r="J1634" t="str">
            <v>A</v>
          </cell>
          <cell r="K1634" t="str">
            <v>14103200</v>
          </cell>
          <cell r="M1634">
            <v>37011</v>
          </cell>
          <cell r="N1634">
            <v>0</v>
          </cell>
        </row>
        <row r="1635">
          <cell r="A1635" t="str">
            <v>008000781</v>
          </cell>
          <cell r="B1635" t="str">
            <v>LIZBETH EMPERATRIZ</v>
          </cell>
          <cell r="C1635" t="str">
            <v>TORRES SUAREZ</v>
          </cell>
          <cell r="D1635">
            <v>57818.2</v>
          </cell>
          <cell r="E1635">
            <v>497.65</v>
          </cell>
          <cell r="H1635">
            <v>0</v>
          </cell>
          <cell r="I1635">
            <v>16</v>
          </cell>
          <cell r="J1635" t="str">
            <v>A</v>
          </cell>
          <cell r="K1635" t="str">
            <v>14202300</v>
          </cell>
          <cell r="M1635">
            <v>37011</v>
          </cell>
        </row>
        <row r="1636">
          <cell r="A1636" t="str">
            <v>008001046</v>
          </cell>
          <cell r="B1636" t="str">
            <v>LIZBETH EMPERATRIZ</v>
          </cell>
          <cell r="C1636" t="str">
            <v>TORRES SUAREZ</v>
          </cell>
          <cell r="D1636">
            <v>46584.65</v>
          </cell>
          <cell r="E1636">
            <v>2406.8200000000002</v>
          </cell>
          <cell r="H1636">
            <v>0</v>
          </cell>
          <cell r="I1636">
            <v>15</v>
          </cell>
          <cell r="J1636" t="str">
            <v>A</v>
          </cell>
          <cell r="K1636" t="str">
            <v>14103300</v>
          </cell>
          <cell r="M1636">
            <v>37011</v>
          </cell>
        </row>
        <row r="1637">
          <cell r="A1637" t="str">
            <v>000113709</v>
          </cell>
          <cell r="B1637" t="str">
            <v>LORENZA CONCEPCION</v>
          </cell>
          <cell r="C1637" t="str">
            <v>RAMOS LUNA</v>
          </cell>
          <cell r="D1637">
            <v>19.489999999999998</v>
          </cell>
          <cell r="E1637">
            <v>0</v>
          </cell>
          <cell r="H1637">
            <v>0</v>
          </cell>
          <cell r="I1637">
            <v>30</v>
          </cell>
          <cell r="J1637" t="str">
            <v>A</v>
          </cell>
          <cell r="K1637" t="str">
            <v>14101200</v>
          </cell>
          <cell r="L1637">
            <v>37011</v>
          </cell>
          <cell r="M1637">
            <v>37011</v>
          </cell>
          <cell r="N1637">
            <v>0</v>
          </cell>
        </row>
        <row r="1638">
          <cell r="A1638" t="str">
            <v>000301959</v>
          </cell>
          <cell r="B1638" t="str">
            <v>LOTERIA NACIONAL</v>
          </cell>
          <cell r="D1638">
            <v>14091835.789999999</v>
          </cell>
          <cell r="E1638">
            <v>50889.599999999999</v>
          </cell>
          <cell r="H1638">
            <v>0</v>
          </cell>
          <cell r="I1638">
            <v>15</v>
          </cell>
          <cell r="J1638" t="str">
            <v>A</v>
          </cell>
          <cell r="K1638" t="str">
            <v>14104200</v>
          </cell>
          <cell r="M1638">
            <v>37011</v>
          </cell>
          <cell r="N1638">
            <v>40</v>
          </cell>
        </row>
        <row r="1639">
          <cell r="A1639" t="str">
            <v>000302906</v>
          </cell>
          <cell r="B1639" t="str">
            <v>LOTERIA NACIONAL</v>
          </cell>
          <cell r="D1639">
            <v>4152688.8</v>
          </cell>
          <cell r="E1639">
            <v>327024.24</v>
          </cell>
          <cell r="H1639">
            <v>0</v>
          </cell>
          <cell r="I1639">
            <v>15</v>
          </cell>
          <cell r="J1639" t="str">
            <v>A</v>
          </cell>
          <cell r="K1639" t="str">
            <v>14104300</v>
          </cell>
          <cell r="M1639">
            <v>37011</v>
          </cell>
          <cell r="N1639">
            <v>0</v>
          </cell>
        </row>
        <row r="1640">
          <cell r="A1640" t="str">
            <v>003100763</v>
          </cell>
          <cell r="B1640" t="str">
            <v>LOTERIA NACIONAL</v>
          </cell>
          <cell r="D1640">
            <v>2110992.33</v>
          </cell>
          <cell r="E1640">
            <v>0</v>
          </cell>
          <cell r="H1640">
            <v>0</v>
          </cell>
          <cell r="I1640">
            <v>30</v>
          </cell>
          <cell r="J1640" t="str">
            <v>A</v>
          </cell>
          <cell r="K1640" t="str">
            <v>14101200</v>
          </cell>
          <cell r="L1640">
            <v>37011</v>
          </cell>
          <cell r="M1640">
            <v>37011</v>
          </cell>
          <cell r="N1640">
            <v>0</v>
          </cell>
        </row>
        <row r="1641">
          <cell r="A1641" t="str">
            <v>149124932</v>
          </cell>
          <cell r="B1641" t="str">
            <v>LOTERIA NACIONAL</v>
          </cell>
          <cell r="D1641">
            <v>19754.150000000001</v>
          </cell>
          <cell r="E1641">
            <v>0</v>
          </cell>
          <cell r="G1641">
            <v>20733430.759999998</v>
          </cell>
          <cell r="H1641">
            <v>0</v>
          </cell>
          <cell r="I1641">
            <v>30</v>
          </cell>
          <cell r="J1641" t="str">
            <v>A</v>
          </cell>
          <cell r="K1641" t="str">
            <v>14101200</v>
          </cell>
          <cell r="L1641">
            <v>37011</v>
          </cell>
          <cell r="M1641">
            <v>37011</v>
          </cell>
        </row>
        <row r="1642">
          <cell r="A1642" t="str">
            <v>000302029</v>
          </cell>
          <cell r="B1642" t="str">
            <v>LUCIA</v>
          </cell>
          <cell r="C1642" t="str">
            <v>BERMUDEZ ROMERO</v>
          </cell>
          <cell r="D1642">
            <v>128314.35</v>
          </cell>
          <cell r="E1642">
            <v>410.34</v>
          </cell>
          <cell r="H1642">
            <v>0</v>
          </cell>
          <cell r="I1642">
            <v>14.5</v>
          </cell>
          <cell r="J1642" t="str">
            <v>A</v>
          </cell>
          <cell r="K1642" t="str">
            <v>14202300</v>
          </cell>
          <cell r="M1642">
            <v>37011</v>
          </cell>
          <cell r="N1642">
            <v>0</v>
          </cell>
        </row>
        <row r="1643">
          <cell r="A1643" t="str">
            <v>000301450</v>
          </cell>
          <cell r="B1643" t="str">
            <v>LUCIA MARTINA</v>
          </cell>
          <cell r="C1643" t="str">
            <v>PORTA PORTA</v>
          </cell>
          <cell r="D1643">
            <v>55389.41</v>
          </cell>
          <cell r="E1643">
            <v>830.8</v>
          </cell>
          <cell r="H1643">
            <v>0</v>
          </cell>
          <cell r="I1643">
            <v>20</v>
          </cell>
          <cell r="J1643" t="str">
            <v>A</v>
          </cell>
          <cell r="K1643" t="str">
            <v>14103300</v>
          </cell>
          <cell r="M1643">
            <v>37011</v>
          </cell>
          <cell r="N1643">
            <v>0</v>
          </cell>
        </row>
        <row r="1644">
          <cell r="A1644" t="str">
            <v>000303287</v>
          </cell>
          <cell r="B1644" t="str">
            <v>LUCILA DEL SOCORRO</v>
          </cell>
          <cell r="C1644" t="str">
            <v>ARTOLA SOBALVARRO</v>
          </cell>
          <cell r="D1644">
            <v>4272.95</v>
          </cell>
          <cell r="E1644">
            <v>30.38</v>
          </cell>
          <cell r="H1644">
            <v>0</v>
          </cell>
          <cell r="I1644">
            <v>16</v>
          </cell>
          <cell r="J1644" t="str">
            <v>A</v>
          </cell>
          <cell r="K1644" t="str">
            <v>14103200</v>
          </cell>
          <cell r="M1644">
            <v>37011</v>
          </cell>
          <cell r="N1644">
            <v>0</v>
          </cell>
        </row>
        <row r="1645">
          <cell r="A1645" t="str">
            <v>005301373</v>
          </cell>
          <cell r="B1645" t="str">
            <v>LUCILA EUGENIA</v>
          </cell>
          <cell r="C1645" t="str">
            <v>ALVARADO NARVAEZ</v>
          </cell>
          <cell r="D1645">
            <v>2862.35</v>
          </cell>
          <cell r="E1645">
            <v>5.31</v>
          </cell>
          <cell r="H1645">
            <v>0</v>
          </cell>
          <cell r="I1645">
            <v>24</v>
          </cell>
          <cell r="J1645" t="str">
            <v>A</v>
          </cell>
          <cell r="K1645" t="str">
            <v>14103200</v>
          </cell>
          <cell r="M1645">
            <v>37011</v>
          </cell>
          <cell r="N1645">
            <v>0</v>
          </cell>
        </row>
        <row r="1646">
          <cell r="A1646" t="str">
            <v>004300305</v>
          </cell>
          <cell r="B1646" t="str">
            <v>LUCRECIA JANNETTE</v>
          </cell>
          <cell r="C1646" t="str">
            <v>SUCE MONTIEL</v>
          </cell>
          <cell r="D1646">
            <v>22798.66</v>
          </cell>
          <cell r="E1646">
            <v>224</v>
          </cell>
          <cell r="H1646">
            <v>0</v>
          </cell>
          <cell r="I1646">
            <v>21</v>
          </cell>
          <cell r="J1646" t="str">
            <v>A</v>
          </cell>
          <cell r="K1646" t="str">
            <v>14103300</v>
          </cell>
          <cell r="M1646">
            <v>37011</v>
          </cell>
          <cell r="N1646">
            <v>0</v>
          </cell>
        </row>
        <row r="1647">
          <cell r="A1647" t="str">
            <v>100004895</v>
          </cell>
          <cell r="B1647" t="str">
            <v>LUDDY ANTONIO</v>
          </cell>
          <cell r="C1647" t="str">
            <v>AVILES RUIZ</v>
          </cell>
          <cell r="D1647">
            <v>65.31</v>
          </cell>
          <cell r="E1647">
            <v>0</v>
          </cell>
          <cell r="H1647">
            <v>0</v>
          </cell>
          <cell r="I1647">
            <v>30</v>
          </cell>
          <cell r="J1647" t="str">
            <v>A</v>
          </cell>
          <cell r="K1647" t="str">
            <v>14101200</v>
          </cell>
          <cell r="L1647">
            <v>37011</v>
          </cell>
          <cell r="M1647">
            <v>37011</v>
          </cell>
        </row>
        <row r="1648">
          <cell r="A1648" t="str">
            <v>009000318</v>
          </cell>
          <cell r="B1648" t="str">
            <v>LUDY</v>
          </cell>
          <cell r="C1648" t="str">
            <v>RODRIGUEZ BENAVIDEZ</v>
          </cell>
          <cell r="D1648">
            <v>266198</v>
          </cell>
          <cell r="E1648">
            <v>3327.47</v>
          </cell>
          <cell r="H1648">
            <v>0</v>
          </cell>
          <cell r="I1648">
            <v>18</v>
          </cell>
          <cell r="J1648" t="str">
            <v>A</v>
          </cell>
          <cell r="K1648" t="str">
            <v>14202300</v>
          </cell>
          <cell r="M1648">
            <v>37011</v>
          </cell>
        </row>
        <row r="1649">
          <cell r="A1649" t="str">
            <v>008000720</v>
          </cell>
          <cell r="B1649" t="str">
            <v>LUGUIS</v>
          </cell>
          <cell r="C1649" t="str">
            <v>MAIRENA CENTENO</v>
          </cell>
          <cell r="D1649">
            <v>776.36</v>
          </cell>
          <cell r="E1649">
            <v>6.64</v>
          </cell>
          <cell r="H1649">
            <v>0</v>
          </cell>
          <cell r="I1649">
            <v>20</v>
          </cell>
          <cell r="J1649" t="str">
            <v>A</v>
          </cell>
          <cell r="K1649" t="str">
            <v>14202200</v>
          </cell>
          <cell r="M1649">
            <v>37011</v>
          </cell>
        </row>
        <row r="1650">
          <cell r="A1650" t="str">
            <v>149107064</v>
          </cell>
          <cell r="B1650" t="str">
            <v>LUIS</v>
          </cell>
          <cell r="C1650" t="str">
            <v>CARRION MONTOYA</v>
          </cell>
          <cell r="D1650">
            <v>41924.89</v>
          </cell>
          <cell r="E1650">
            <v>0</v>
          </cell>
          <cell r="H1650">
            <v>0</v>
          </cell>
          <cell r="I1650">
            <v>30</v>
          </cell>
          <cell r="J1650" t="str">
            <v>A</v>
          </cell>
          <cell r="K1650" t="str">
            <v>14101200</v>
          </cell>
          <cell r="L1650">
            <v>37011</v>
          </cell>
          <cell r="M1650">
            <v>37011</v>
          </cell>
        </row>
        <row r="1651">
          <cell r="A1651" t="str">
            <v>000302678</v>
          </cell>
          <cell r="B1651" t="str">
            <v>LUIS</v>
          </cell>
          <cell r="C1651" t="str">
            <v>H. DEBAYLE</v>
          </cell>
          <cell r="D1651">
            <v>164953.31</v>
          </cell>
          <cell r="E1651">
            <v>1612.89</v>
          </cell>
          <cell r="H1651">
            <v>0</v>
          </cell>
          <cell r="I1651">
            <v>13</v>
          </cell>
          <cell r="J1651" t="str">
            <v>A</v>
          </cell>
          <cell r="K1651" t="str">
            <v>14202300</v>
          </cell>
          <cell r="M1651">
            <v>37011</v>
          </cell>
          <cell r="N1651">
            <v>0</v>
          </cell>
        </row>
        <row r="1652">
          <cell r="A1652" t="str">
            <v>005300978</v>
          </cell>
          <cell r="B1652" t="str">
            <v>LUIS</v>
          </cell>
          <cell r="C1652" t="str">
            <v>PANIAGUA CUADRA</v>
          </cell>
          <cell r="D1652">
            <v>58909.41</v>
          </cell>
          <cell r="E1652">
            <v>891.72</v>
          </cell>
          <cell r="H1652">
            <v>0</v>
          </cell>
          <cell r="I1652">
            <v>18</v>
          </cell>
          <cell r="J1652" t="str">
            <v>A</v>
          </cell>
          <cell r="K1652" t="str">
            <v>14202200</v>
          </cell>
          <cell r="M1652">
            <v>37011</v>
          </cell>
          <cell r="N1652">
            <v>0</v>
          </cell>
        </row>
        <row r="1653">
          <cell r="A1653" t="str">
            <v>000300030</v>
          </cell>
          <cell r="B1653" t="str">
            <v>LUIS</v>
          </cell>
          <cell r="C1653" t="str">
            <v>TORRENTES PORTILLO</v>
          </cell>
          <cell r="D1653">
            <v>15971.88</v>
          </cell>
          <cell r="E1653">
            <v>0</v>
          </cell>
          <cell r="H1653">
            <v>15971.88</v>
          </cell>
          <cell r="I1653">
            <v>28</v>
          </cell>
          <cell r="J1653" t="str">
            <v>E</v>
          </cell>
          <cell r="K1653" t="str">
            <v>14603300</v>
          </cell>
          <cell r="M1653">
            <v>37011</v>
          </cell>
          <cell r="N1653">
            <v>0</v>
          </cell>
        </row>
        <row r="1654">
          <cell r="A1654" t="str">
            <v>000302762</v>
          </cell>
          <cell r="B1654" t="str">
            <v>LUIS ABIMELECH</v>
          </cell>
          <cell r="C1654" t="str">
            <v>USEDA GAMBOA</v>
          </cell>
          <cell r="D1654">
            <v>2232.48</v>
          </cell>
          <cell r="E1654">
            <v>14.5</v>
          </cell>
          <cell r="H1654">
            <v>0</v>
          </cell>
          <cell r="I1654">
            <v>18</v>
          </cell>
          <cell r="J1654" t="str">
            <v>A</v>
          </cell>
          <cell r="K1654" t="str">
            <v>14103200</v>
          </cell>
          <cell r="M1654">
            <v>37011</v>
          </cell>
          <cell r="N1654">
            <v>0</v>
          </cell>
        </row>
        <row r="1655">
          <cell r="A1655" t="str">
            <v>000302705</v>
          </cell>
          <cell r="B1655" t="str">
            <v>LUIS ADOLFO</v>
          </cell>
          <cell r="C1655" t="str">
            <v>URTECHO ROMERO</v>
          </cell>
          <cell r="D1655">
            <v>79898.13</v>
          </cell>
          <cell r="E1655">
            <v>1553.53</v>
          </cell>
          <cell r="H1655">
            <v>0</v>
          </cell>
          <cell r="I1655">
            <v>20</v>
          </cell>
          <cell r="J1655" t="str">
            <v>A</v>
          </cell>
          <cell r="K1655" t="str">
            <v>14202300</v>
          </cell>
          <cell r="M1655">
            <v>37011</v>
          </cell>
          <cell r="N1655">
            <v>0</v>
          </cell>
        </row>
        <row r="1656">
          <cell r="A1656" t="str">
            <v>000113421</v>
          </cell>
          <cell r="B1656" t="str">
            <v>LUIS ADRIAN</v>
          </cell>
          <cell r="C1656" t="str">
            <v>CACERES FONSECA</v>
          </cell>
          <cell r="D1656">
            <v>38.83</v>
          </cell>
          <cell r="E1656">
            <v>0</v>
          </cell>
          <cell r="H1656">
            <v>0</v>
          </cell>
          <cell r="I1656">
            <v>30</v>
          </cell>
          <cell r="J1656" t="str">
            <v>A</v>
          </cell>
          <cell r="K1656" t="str">
            <v>14101200</v>
          </cell>
          <cell r="L1656">
            <v>37011</v>
          </cell>
          <cell r="M1656">
            <v>37011</v>
          </cell>
          <cell r="N1656">
            <v>0</v>
          </cell>
        </row>
        <row r="1657">
          <cell r="A1657" t="str">
            <v>000302156</v>
          </cell>
          <cell r="B1657" t="str">
            <v>LUIS ALBERTO</v>
          </cell>
          <cell r="C1657" t="str">
            <v>CHAVEZ ESCOTO</v>
          </cell>
          <cell r="D1657">
            <v>1692988.13</v>
          </cell>
          <cell r="E1657">
            <v>0</v>
          </cell>
          <cell r="H1657">
            <v>0</v>
          </cell>
          <cell r="I1657">
            <v>14.5</v>
          </cell>
          <cell r="J1657" t="str">
            <v>A</v>
          </cell>
          <cell r="K1657" t="str">
            <v>14209300</v>
          </cell>
          <cell r="M1657">
            <v>37011</v>
          </cell>
          <cell r="N1657">
            <v>18</v>
          </cell>
        </row>
        <row r="1658">
          <cell r="A1658" t="str">
            <v>005301343</v>
          </cell>
          <cell r="B1658" t="str">
            <v>LUIS ALBERTO</v>
          </cell>
          <cell r="C1658" t="str">
            <v>GAMEZ GARCIA</v>
          </cell>
          <cell r="D1658">
            <v>3141.22</v>
          </cell>
          <cell r="E1658">
            <v>5.1100000000000003</v>
          </cell>
          <cell r="H1658">
            <v>0</v>
          </cell>
          <cell r="I1658">
            <v>24</v>
          </cell>
          <cell r="J1658" t="str">
            <v>A</v>
          </cell>
          <cell r="K1658" t="str">
            <v>14103200</v>
          </cell>
          <cell r="M1658">
            <v>37011</v>
          </cell>
          <cell r="N1658">
            <v>0</v>
          </cell>
        </row>
        <row r="1659">
          <cell r="A1659" t="str">
            <v>000302547</v>
          </cell>
          <cell r="B1659" t="str">
            <v>LUIS ALBERTO</v>
          </cell>
          <cell r="C1659" t="str">
            <v>LOPEZ MORAN</v>
          </cell>
          <cell r="D1659">
            <v>3225.63</v>
          </cell>
          <cell r="E1659">
            <v>18.29</v>
          </cell>
          <cell r="H1659">
            <v>0</v>
          </cell>
          <cell r="I1659">
            <v>18</v>
          </cell>
          <cell r="J1659" t="str">
            <v>A</v>
          </cell>
          <cell r="K1659" t="str">
            <v>14103200</v>
          </cell>
          <cell r="M1659">
            <v>37011</v>
          </cell>
          <cell r="N1659">
            <v>0</v>
          </cell>
        </row>
        <row r="1660">
          <cell r="A1660" t="str">
            <v>004300308</v>
          </cell>
          <cell r="B1660" t="str">
            <v>LUIS ALBERTO</v>
          </cell>
          <cell r="C1660" t="str">
            <v>NOGUERA REYES</v>
          </cell>
          <cell r="D1660">
            <v>10961.09</v>
          </cell>
          <cell r="E1660">
            <v>60.31</v>
          </cell>
          <cell r="H1660">
            <v>0</v>
          </cell>
          <cell r="I1660">
            <v>18</v>
          </cell>
          <cell r="J1660" t="str">
            <v>A</v>
          </cell>
          <cell r="K1660" t="str">
            <v>14103200</v>
          </cell>
          <cell r="M1660">
            <v>37011</v>
          </cell>
          <cell r="N1660">
            <v>0</v>
          </cell>
        </row>
        <row r="1661">
          <cell r="A1661" t="str">
            <v>005301173</v>
          </cell>
          <cell r="B1661" t="str">
            <v>LUIS ALBERTO</v>
          </cell>
          <cell r="C1661" t="str">
            <v>NORORI GUTIERREZ</v>
          </cell>
          <cell r="D1661">
            <v>21174.29</v>
          </cell>
          <cell r="E1661">
            <v>669.83</v>
          </cell>
          <cell r="H1661">
            <v>0</v>
          </cell>
          <cell r="I1661">
            <v>24</v>
          </cell>
          <cell r="J1661" t="str">
            <v>A</v>
          </cell>
          <cell r="K1661" t="str">
            <v>14103200</v>
          </cell>
          <cell r="M1661">
            <v>37011</v>
          </cell>
          <cell r="N1661">
            <v>0</v>
          </cell>
        </row>
        <row r="1662">
          <cell r="A1662" t="str">
            <v>100006103</v>
          </cell>
          <cell r="B1662" t="str">
            <v>LUIS ALBERTO</v>
          </cell>
          <cell r="C1662" t="str">
            <v>PAYAN VALVERDE</v>
          </cell>
          <cell r="D1662">
            <v>51.58</v>
          </cell>
          <cell r="E1662">
            <v>0</v>
          </cell>
          <cell r="H1662">
            <v>0</v>
          </cell>
          <cell r="I1662">
            <v>30</v>
          </cell>
          <cell r="J1662" t="str">
            <v>A</v>
          </cell>
          <cell r="K1662" t="str">
            <v>14101200</v>
          </cell>
          <cell r="L1662">
            <v>37011</v>
          </cell>
          <cell r="M1662">
            <v>37011</v>
          </cell>
        </row>
        <row r="1663">
          <cell r="A1663" t="str">
            <v>000301092</v>
          </cell>
          <cell r="B1663" t="str">
            <v>LUIS ALBERTO</v>
          </cell>
          <cell r="C1663" t="str">
            <v>PORTA PORTA</v>
          </cell>
          <cell r="D1663">
            <v>25763.17</v>
          </cell>
          <cell r="E1663">
            <v>347.78</v>
          </cell>
          <cell r="H1663">
            <v>0</v>
          </cell>
          <cell r="I1663">
            <v>18</v>
          </cell>
          <cell r="J1663" t="str">
            <v>A</v>
          </cell>
          <cell r="K1663" t="str">
            <v>14103300</v>
          </cell>
          <cell r="M1663">
            <v>37011</v>
          </cell>
          <cell r="N1663">
            <v>0</v>
          </cell>
        </row>
        <row r="1664">
          <cell r="A1664" t="str">
            <v>000303161</v>
          </cell>
          <cell r="B1664" t="str">
            <v>LUIS ALBERTO</v>
          </cell>
          <cell r="C1664" t="str">
            <v>TIJERINO SANCHEZ</v>
          </cell>
          <cell r="D1664">
            <v>18501.32</v>
          </cell>
          <cell r="E1664">
            <v>143.22999999999999</v>
          </cell>
          <cell r="H1664">
            <v>0</v>
          </cell>
          <cell r="I1664">
            <v>18</v>
          </cell>
          <cell r="J1664" t="str">
            <v>A</v>
          </cell>
          <cell r="K1664" t="str">
            <v>14103200</v>
          </cell>
          <cell r="M1664">
            <v>37011</v>
          </cell>
          <cell r="N1664">
            <v>0</v>
          </cell>
        </row>
        <row r="1665">
          <cell r="A1665" t="str">
            <v>005301384</v>
          </cell>
          <cell r="B1665" t="str">
            <v>LUIS ALFREDO</v>
          </cell>
          <cell r="C1665" t="str">
            <v>SARRIA PEREZ</v>
          </cell>
          <cell r="D1665">
            <v>7114.78</v>
          </cell>
          <cell r="E1665">
            <v>13.14</v>
          </cell>
          <cell r="H1665">
            <v>0</v>
          </cell>
          <cell r="I1665">
            <v>24</v>
          </cell>
          <cell r="J1665" t="str">
            <v>A</v>
          </cell>
          <cell r="K1665" t="str">
            <v>14103200</v>
          </cell>
          <cell r="M1665">
            <v>37011</v>
          </cell>
          <cell r="N1665">
            <v>0</v>
          </cell>
        </row>
        <row r="1666">
          <cell r="A1666" t="str">
            <v>005001917</v>
          </cell>
          <cell r="B1666" t="str">
            <v>LUIS ARMANDO</v>
          </cell>
          <cell r="C1666" t="str">
            <v>ACUÑA PALACIOS</v>
          </cell>
          <cell r="F1666">
            <v>5377.81</v>
          </cell>
          <cell r="H1666">
            <v>0</v>
          </cell>
          <cell r="J1666" t="str">
            <v>A</v>
          </cell>
          <cell r="K1666" t="str">
            <v>61107101</v>
          </cell>
          <cell r="N1666">
            <v>0</v>
          </cell>
        </row>
        <row r="1667">
          <cell r="A1667" t="str">
            <v>000302072</v>
          </cell>
          <cell r="B1667" t="str">
            <v>LUIS ARMANDO</v>
          </cell>
          <cell r="C1667" t="str">
            <v>GIZMAN</v>
          </cell>
          <cell r="D1667">
            <v>2921.47</v>
          </cell>
          <cell r="E1667">
            <v>25.61</v>
          </cell>
          <cell r="H1667">
            <v>0</v>
          </cell>
          <cell r="I1667">
            <v>16</v>
          </cell>
          <cell r="J1667" t="str">
            <v>A</v>
          </cell>
          <cell r="K1667" t="str">
            <v>14202200</v>
          </cell>
          <cell r="M1667">
            <v>37011</v>
          </cell>
          <cell r="N1667">
            <v>0</v>
          </cell>
        </row>
        <row r="1668">
          <cell r="A1668" t="str">
            <v>000301903</v>
          </cell>
          <cell r="B1668" t="str">
            <v>LUIS ENRIQUE</v>
          </cell>
          <cell r="C1668" t="str">
            <v>ORDOÑEZ MEJIA</v>
          </cell>
          <cell r="D1668">
            <v>89549</v>
          </cell>
          <cell r="E1668">
            <v>34.200000000000003</v>
          </cell>
          <cell r="H1668">
            <v>0</v>
          </cell>
          <cell r="I1668">
            <v>13.75</v>
          </cell>
          <cell r="J1668" t="str">
            <v>A</v>
          </cell>
          <cell r="K1668" t="str">
            <v>14202300</v>
          </cell>
          <cell r="M1668">
            <v>37011</v>
          </cell>
          <cell r="N1668">
            <v>0</v>
          </cell>
        </row>
        <row r="1669">
          <cell r="A1669" t="str">
            <v>004300296</v>
          </cell>
          <cell r="B1669" t="str">
            <v>LUIS ENRIQUE</v>
          </cell>
          <cell r="C1669" t="str">
            <v>SABALLOS RODRIGUEZ</v>
          </cell>
          <cell r="D1669">
            <v>3543.19</v>
          </cell>
          <cell r="E1669">
            <v>19.48</v>
          </cell>
          <cell r="H1669">
            <v>0</v>
          </cell>
          <cell r="I1669">
            <v>18</v>
          </cell>
          <cell r="J1669" t="str">
            <v>A</v>
          </cell>
          <cell r="K1669" t="str">
            <v>14103200</v>
          </cell>
          <cell r="M1669">
            <v>37011</v>
          </cell>
          <cell r="N1669">
            <v>0</v>
          </cell>
        </row>
        <row r="1670">
          <cell r="A1670" t="str">
            <v>001102593</v>
          </cell>
          <cell r="B1670" t="str">
            <v>LUIS ERNESTO</v>
          </cell>
          <cell r="C1670" t="str">
            <v>CERRATO RIVAS</v>
          </cell>
          <cell r="D1670">
            <v>1252.01</v>
          </cell>
          <cell r="E1670">
            <v>0</v>
          </cell>
          <cell r="H1670">
            <v>0</v>
          </cell>
          <cell r="I1670">
            <v>30</v>
          </cell>
          <cell r="J1670" t="str">
            <v>A</v>
          </cell>
          <cell r="K1670" t="str">
            <v>14101200</v>
          </cell>
          <cell r="L1670">
            <v>37011</v>
          </cell>
          <cell r="M1670">
            <v>37011</v>
          </cell>
          <cell r="N1670">
            <v>0</v>
          </cell>
        </row>
        <row r="1671">
          <cell r="A1671" t="str">
            <v>004102016</v>
          </cell>
          <cell r="B1671" t="str">
            <v>LUIS ERNESTO</v>
          </cell>
          <cell r="C1671" t="str">
            <v>ESPINOZA JIMENEZ</v>
          </cell>
          <cell r="D1671">
            <v>1503.94</v>
          </cell>
          <cell r="E1671">
            <v>0</v>
          </cell>
          <cell r="H1671">
            <v>0</v>
          </cell>
          <cell r="I1671">
            <v>30</v>
          </cell>
          <cell r="J1671" t="str">
            <v>A</v>
          </cell>
          <cell r="K1671" t="str">
            <v>14101200</v>
          </cell>
          <cell r="L1671">
            <v>37011</v>
          </cell>
          <cell r="M1671">
            <v>37011</v>
          </cell>
          <cell r="N1671">
            <v>377</v>
          </cell>
        </row>
        <row r="1672">
          <cell r="A1672" t="str">
            <v>005301378</v>
          </cell>
          <cell r="B1672" t="str">
            <v>LUIS FELIPE</v>
          </cell>
          <cell r="C1672" t="str">
            <v>CHAVARRIA RIOS</v>
          </cell>
          <cell r="D1672">
            <v>4998.66</v>
          </cell>
          <cell r="E1672">
            <v>9.24</v>
          </cell>
          <cell r="H1672">
            <v>0</v>
          </cell>
          <cell r="I1672">
            <v>24</v>
          </cell>
          <cell r="J1672" t="str">
            <v>A</v>
          </cell>
          <cell r="K1672" t="str">
            <v>14103200</v>
          </cell>
          <cell r="M1672">
            <v>37011</v>
          </cell>
          <cell r="N1672">
            <v>0</v>
          </cell>
        </row>
        <row r="1673">
          <cell r="A1673" t="str">
            <v>005301260</v>
          </cell>
          <cell r="B1673" t="str">
            <v>LUIS FELIPE</v>
          </cell>
          <cell r="C1673" t="str">
            <v>POVEDA</v>
          </cell>
          <cell r="D1673">
            <v>745.72</v>
          </cell>
          <cell r="E1673">
            <v>1</v>
          </cell>
          <cell r="H1673">
            <v>0</v>
          </cell>
          <cell r="I1673">
            <v>24</v>
          </cell>
          <cell r="J1673" t="str">
            <v>A</v>
          </cell>
          <cell r="K1673" t="str">
            <v>14103200</v>
          </cell>
          <cell r="M1673">
            <v>37011</v>
          </cell>
          <cell r="N1673">
            <v>0</v>
          </cell>
        </row>
        <row r="1674">
          <cell r="A1674" t="str">
            <v>005301145</v>
          </cell>
          <cell r="B1674" t="str">
            <v>LUIS GONZAGA</v>
          </cell>
          <cell r="C1674" t="str">
            <v>ARGUELLO ROMERO</v>
          </cell>
          <cell r="D1674">
            <v>64064.3</v>
          </cell>
          <cell r="E1674">
            <v>63.99</v>
          </cell>
          <cell r="H1674">
            <v>0</v>
          </cell>
          <cell r="I1674">
            <v>12</v>
          </cell>
          <cell r="J1674" t="str">
            <v>A</v>
          </cell>
          <cell r="K1674" t="str">
            <v>14209200</v>
          </cell>
          <cell r="M1674">
            <v>37011</v>
          </cell>
          <cell r="N1674">
            <v>0</v>
          </cell>
        </row>
        <row r="1675">
          <cell r="A1675" t="str">
            <v>000303120</v>
          </cell>
          <cell r="B1675" t="str">
            <v>LUIS H.</v>
          </cell>
          <cell r="C1675" t="str">
            <v>DEBAYLE SOLIS</v>
          </cell>
          <cell r="D1675">
            <v>319437.59999999998</v>
          </cell>
          <cell r="E1675">
            <v>0</v>
          </cell>
          <cell r="H1675">
            <v>0</v>
          </cell>
          <cell r="I1675">
            <v>14.25</v>
          </cell>
          <cell r="J1675" t="str">
            <v>A</v>
          </cell>
          <cell r="K1675" t="str">
            <v>14302300</v>
          </cell>
          <cell r="M1675">
            <v>37011</v>
          </cell>
          <cell r="N1675">
            <v>0</v>
          </cell>
        </row>
        <row r="1676">
          <cell r="A1676" t="str">
            <v>000302484</v>
          </cell>
          <cell r="B1676" t="str">
            <v>LUIS HUMBERTO</v>
          </cell>
          <cell r="C1676" t="str">
            <v>DURAN DOWNING</v>
          </cell>
          <cell r="D1676">
            <v>100211.03</v>
          </cell>
          <cell r="E1676">
            <v>1008.35</v>
          </cell>
          <cell r="H1676">
            <v>0</v>
          </cell>
          <cell r="I1676">
            <v>14</v>
          </cell>
          <cell r="J1676" t="str">
            <v>A</v>
          </cell>
          <cell r="K1676" t="str">
            <v>14202300</v>
          </cell>
          <cell r="M1676">
            <v>37011</v>
          </cell>
          <cell r="N1676">
            <v>0</v>
          </cell>
        </row>
        <row r="1677">
          <cell r="A1677" t="str">
            <v>000113337</v>
          </cell>
          <cell r="B1677" t="str">
            <v>LUIS HUMBERTO</v>
          </cell>
          <cell r="C1677" t="str">
            <v>PEREZ NAVARRETE</v>
          </cell>
          <cell r="D1677">
            <v>11.3</v>
          </cell>
          <cell r="E1677">
            <v>0</v>
          </cell>
          <cell r="H1677">
            <v>0</v>
          </cell>
          <cell r="I1677">
            <v>30</v>
          </cell>
          <cell r="J1677" t="str">
            <v>A</v>
          </cell>
          <cell r="K1677" t="str">
            <v>14101200</v>
          </cell>
          <cell r="L1677">
            <v>37011</v>
          </cell>
          <cell r="M1677">
            <v>37011</v>
          </cell>
          <cell r="N1677">
            <v>0</v>
          </cell>
        </row>
        <row r="1678">
          <cell r="A1678" t="str">
            <v>051009150</v>
          </cell>
          <cell r="B1678" t="str">
            <v>LUIS MANUEL</v>
          </cell>
          <cell r="C1678" t="str">
            <v>CASTILLO SIRIAS</v>
          </cell>
          <cell r="D1678">
            <v>1212.94</v>
          </cell>
          <cell r="E1678">
            <v>0</v>
          </cell>
          <cell r="H1678">
            <v>0</v>
          </cell>
          <cell r="I1678">
            <v>30</v>
          </cell>
          <cell r="J1678" t="str">
            <v>A</v>
          </cell>
          <cell r="K1678" t="str">
            <v>14101200</v>
          </cell>
          <cell r="L1678">
            <v>37011</v>
          </cell>
          <cell r="M1678">
            <v>37011</v>
          </cell>
        </row>
        <row r="1679">
          <cell r="A1679" t="str">
            <v>005301375</v>
          </cell>
          <cell r="B1679" t="str">
            <v>LUIS MANUEL</v>
          </cell>
          <cell r="C1679" t="str">
            <v>ZAPATA MILLON</v>
          </cell>
          <cell r="D1679">
            <v>7156.19</v>
          </cell>
          <cell r="E1679">
            <v>13.24</v>
          </cell>
          <cell r="H1679">
            <v>0</v>
          </cell>
          <cell r="I1679">
            <v>24</v>
          </cell>
          <cell r="J1679" t="str">
            <v>A</v>
          </cell>
          <cell r="K1679" t="str">
            <v>14103200</v>
          </cell>
          <cell r="M1679">
            <v>37011</v>
          </cell>
          <cell r="N1679">
            <v>0</v>
          </cell>
        </row>
        <row r="1680">
          <cell r="A1680" t="str">
            <v>004300249</v>
          </cell>
          <cell r="B1680" t="str">
            <v>LUIS SALVADOR</v>
          </cell>
          <cell r="C1680" t="str">
            <v>MORA PAVON</v>
          </cell>
          <cell r="D1680">
            <v>2067.6799999999998</v>
          </cell>
          <cell r="E1680">
            <v>12.64</v>
          </cell>
          <cell r="H1680">
            <v>0</v>
          </cell>
          <cell r="I1680">
            <v>20</v>
          </cell>
          <cell r="J1680" t="str">
            <v>A</v>
          </cell>
          <cell r="K1680" t="str">
            <v>14103200</v>
          </cell>
          <cell r="M1680">
            <v>37011</v>
          </cell>
          <cell r="N1680">
            <v>41</v>
          </cell>
        </row>
        <row r="1681">
          <cell r="A1681" t="str">
            <v>000301719</v>
          </cell>
          <cell r="B1681" t="str">
            <v>LUVY PALMA</v>
          </cell>
          <cell r="C1681" t="str">
            <v>ANDURAY DE ESTRADA</v>
          </cell>
          <cell r="D1681">
            <v>133250.32999999999</v>
          </cell>
          <cell r="E1681">
            <v>1429.35</v>
          </cell>
          <cell r="H1681">
            <v>0</v>
          </cell>
          <cell r="I1681">
            <v>24</v>
          </cell>
          <cell r="J1681" t="str">
            <v>A</v>
          </cell>
          <cell r="K1681" t="str">
            <v>14202300</v>
          </cell>
          <cell r="M1681">
            <v>37011</v>
          </cell>
          <cell r="N1681">
            <v>0</v>
          </cell>
        </row>
        <row r="1682">
          <cell r="A1682" t="str">
            <v>001100601</v>
          </cell>
          <cell r="B1682" t="str">
            <v>LUZ DANELIA</v>
          </cell>
          <cell r="C1682" t="str">
            <v>PERALTA SEQUEIRA</v>
          </cell>
          <cell r="D1682">
            <v>51.36</v>
          </cell>
          <cell r="E1682">
            <v>0</v>
          </cell>
          <cell r="H1682">
            <v>0</v>
          </cell>
          <cell r="I1682">
            <v>30</v>
          </cell>
          <cell r="J1682" t="str">
            <v>A</v>
          </cell>
          <cell r="K1682" t="str">
            <v>14101200</v>
          </cell>
          <cell r="L1682">
            <v>37011</v>
          </cell>
          <cell r="M1682">
            <v>37011</v>
          </cell>
          <cell r="N1682">
            <v>0</v>
          </cell>
        </row>
        <row r="1683">
          <cell r="A1683" t="str">
            <v>000303026</v>
          </cell>
          <cell r="B1683" t="str">
            <v>LUZ MARIA</v>
          </cell>
          <cell r="C1683" t="str">
            <v>MENDEZ BLAS</v>
          </cell>
          <cell r="D1683">
            <v>28401.279999999999</v>
          </cell>
          <cell r="E1683">
            <v>184.6</v>
          </cell>
          <cell r="H1683">
            <v>0</v>
          </cell>
          <cell r="I1683">
            <v>18</v>
          </cell>
          <cell r="J1683" t="str">
            <v>A</v>
          </cell>
          <cell r="K1683" t="str">
            <v>14103200</v>
          </cell>
          <cell r="M1683">
            <v>37011</v>
          </cell>
          <cell r="N1683">
            <v>0</v>
          </cell>
        </row>
        <row r="1684">
          <cell r="A1684" t="str">
            <v>009000299</v>
          </cell>
          <cell r="B1684" t="str">
            <v>LUZ MARINA</v>
          </cell>
          <cell r="C1684" t="str">
            <v>GARCIA VALENZUELA</v>
          </cell>
          <cell r="D1684">
            <v>59474.22</v>
          </cell>
          <cell r="E1684">
            <v>431.64</v>
          </cell>
          <cell r="H1684">
            <v>0</v>
          </cell>
          <cell r="I1684">
            <v>18</v>
          </cell>
          <cell r="J1684" t="str">
            <v>A</v>
          </cell>
          <cell r="K1684" t="str">
            <v>14202300</v>
          </cell>
          <cell r="M1684">
            <v>37011</v>
          </cell>
        </row>
        <row r="1685">
          <cell r="A1685" t="str">
            <v>000301805</v>
          </cell>
          <cell r="B1685" t="str">
            <v>LYDILIA</v>
          </cell>
          <cell r="C1685" t="str">
            <v>GARCIA  RODRIGUEZ</v>
          </cell>
          <cell r="D1685">
            <v>8035.38</v>
          </cell>
          <cell r="E1685">
            <v>0</v>
          </cell>
          <cell r="H1685">
            <v>0</v>
          </cell>
          <cell r="I1685">
            <v>13.75</v>
          </cell>
          <cell r="J1685" t="str">
            <v>A</v>
          </cell>
          <cell r="K1685" t="str">
            <v>14202200</v>
          </cell>
          <cell r="M1685">
            <v>37011</v>
          </cell>
          <cell r="N1685">
            <v>0</v>
          </cell>
        </row>
        <row r="1686">
          <cell r="A1686" t="str">
            <v>003300126</v>
          </cell>
          <cell r="B1686" t="str">
            <v>LYLLIAM</v>
          </cell>
          <cell r="C1686" t="str">
            <v>GUERRERO DE VIGIL</v>
          </cell>
          <cell r="D1686">
            <v>266198</v>
          </cell>
          <cell r="E1686">
            <v>26190.95</v>
          </cell>
          <cell r="H1686">
            <v>0</v>
          </cell>
          <cell r="I1686">
            <v>14</v>
          </cell>
          <cell r="J1686" t="str">
            <v>A</v>
          </cell>
          <cell r="K1686" t="str">
            <v>14202300</v>
          </cell>
          <cell r="M1686">
            <v>37011</v>
          </cell>
          <cell r="N1686">
            <v>0</v>
          </cell>
        </row>
        <row r="1687">
          <cell r="A1687" t="str">
            <v>000302087</v>
          </cell>
          <cell r="B1687" t="str">
            <v>MABEL IVANIA</v>
          </cell>
          <cell r="C1687" t="str">
            <v>URROZ DE TRINIDAD</v>
          </cell>
          <cell r="D1687">
            <v>2590.2199999999998</v>
          </cell>
          <cell r="E1687">
            <v>22.68</v>
          </cell>
          <cell r="H1687">
            <v>0</v>
          </cell>
          <cell r="I1687">
            <v>16</v>
          </cell>
          <cell r="J1687" t="str">
            <v>A</v>
          </cell>
          <cell r="K1687" t="str">
            <v>14103200</v>
          </cell>
          <cell r="M1687">
            <v>37011</v>
          </cell>
          <cell r="N1687">
            <v>0</v>
          </cell>
        </row>
        <row r="1688">
          <cell r="A1688" t="str">
            <v>000300608</v>
          </cell>
          <cell r="B1688" t="str">
            <v>MADERAS INTERNACIONALES, S.A.</v>
          </cell>
          <cell r="D1688">
            <v>41102.43</v>
          </cell>
          <cell r="E1688">
            <v>20.49</v>
          </cell>
          <cell r="H1688">
            <v>2056.11</v>
          </cell>
          <cell r="I1688">
            <v>18</v>
          </cell>
          <cell r="J1688" t="str">
            <v>B</v>
          </cell>
          <cell r="K1688" t="str">
            <v>14206300</v>
          </cell>
          <cell r="M1688">
            <v>37011</v>
          </cell>
          <cell r="N1688">
            <v>0</v>
          </cell>
        </row>
        <row r="1689">
          <cell r="A1689" t="str">
            <v>154111250</v>
          </cell>
          <cell r="B1689" t="str">
            <v>MADERAS INTERNACIONALES, S.A.</v>
          </cell>
          <cell r="D1689">
            <v>636716.86</v>
          </cell>
          <cell r="E1689">
            <v>0</v>
          </cell>
          <cell r="G1689">
            <v>41122.92</v>
          </cell>
          <cell r="H1689">
            <v>0</v>
          </cell>
          <cell r="I1689">
            <v>30</v>
          </cell>
          <cell r="J1689" t="str">
            <v>A</v>
          </cell>
          <cell r="K1689" t="str">
            <v>14101300</v>
          </cell>
          <cell r="L1689">
            <v>37011</v>
          </cell>
          <cell r="M1689">
            <v>37011</v>
          </cell>
        </row>
        <row r="1690">
          <cell r="A1690" t="str">
            <v>000301988</v>
          </cell>
          <cell r="B1690" t="str">
            <v>MAGDA LILIANA</v>
          </cell>
          <cell r="C1690" t="str">
            <v>LANZAS SALAZAR</v>
          </cell>
          <cell r="D1690">
            <v>35138.129999999997</v>
          </cell>
          <cell r="E1690">
            <v>549.76</v>
          </cell>
          <cell r="H1690">
            <v>0</v>
          </cell>
          <cell r="I1690">
            <v>20</v>
          </cell>
          <cell r="J1690" t="str">
            <v>A</v>
          </cell>
          <cell r="K1690" t="str">
            <v>14202200</v>
          </cell>
          <cell r="M1690">
            <v>37011</v>
          </cell>
          <cell r="N1690">
            <v>0</v>
          </cell>
        </row>
        <row r="1691">
          <cell r="A1691" t="str">
            <v>000301136</v>
          </cell>
          <cell r="B1691" t="str">
            <v>MANTICA WAID &amp; CIA. LTDA.</v>
          </cell>
          <cell r="D1691">
            <v>10788.59</v>
          </cell>
          <cell r="E1691">
            <v>37.75</v>
          </cell>
          <cell r="H1691">
            <v>0</v>
          </cell>
          <cell r="I1691">
            <v>18</v>
          </cell>
          <cell r="J1691" t="str">
            <v>A</v>
          </cell>
          <cell r="K1691" t="str">
            <v>14203200</v>
          </cell>
          <cell r="M1691">
            <v>37011</v>
          </cell>
          <cell r="N1691">
            <v>0</v>
          </cell>
        </row>
        <row r="1692">
          <cell r="A1692" t="str">
            <v>000302959</v>
          </cell>
          <cell r="B1692" t="str">
            <v>MANUEL</v>
          </cell>
          <cell r="C1692" t="str">
            <v>HERRERA PEREZ</v>
          </cell>
          <cell r="D1692">
            <v>6029.84</v>
          </cell>
          <cell r="E1692">
            <v>42.87</v>
          </cell>
          <cell r="H1692">
            <v>0</v>
          </cell>
          <cell r="I1692">
            <v>16</v>
          </cell>
          <cell r="J1692" t="str">
            <v>A</v>
          </cell>
          <cell r="K1692" t="str">
            <v>14103200</v>
          </cell>
          <cell r="M1692">
            <v>37011</v>
          </cell>
          <cell r="N1692">
            <v>0</v>
          </cell>
        </row>
        <row r="1693">
          <cell r="A1693" t="str">
            <v>005301001</v>
          </cell>
          <cell r="B1693" t="str">
            <v>MANUEL</v>
          </cell>
          <cell r="C1693" t="str">
            <v>MORALES CENTENO</v>
          </cell>
          <cell r="D1693">
            <v>97295.85</v>
          </cell>
          <cell r="E1693">
            <v>1628.01</v>
          </cell>
          <cell r="H1693">
            <v>0</v>
          </cell>
          <cell r="I1693">
            <v>18</v>
          </cell>
          <cell r="J1693" t="str">
            <v>A</v>
          </cell>
          <cell r="K1693" t="str">
            <v>14202200</v>
          </cell>
          <cell r="M1693">
            <v>37011</v>
          </cell>
          <cell r="N1693">
            <v>0</v>
          </cell>
        </row>
        <row r="1694">
          <cell r="A1694" t="str">
            <v>000302924</v>
          </cell>
          <cell r="B1694" t="str">
            <v>MANUEL</v>
          </cell>
          <cell r="C1694" t="str">
            <v>SALVADOR MOLINA</v>
          </cell>
          <cell r="D1694">
            <v>10347.11</v>
          </cell>
          <cell r="E1694">
            <v>111.4</v>
          </cell>
          <cell r="H1694">
            <v>0</v>
          </cell>
          <cell r="I1694">
            <v>15.5</v>
          </cell>
          <cell r="J1694" t="str">
            <v>A</v>
          </cell>
          <cell r="K1694" t="str">
            <v>14103300</v>
          </cell>
          <cell r="M1694">
            <v>37011</v>
          </cell>
          <cell r="N1694">
            <v>0</v>
          </cell>
        </row>
        <row r="1695">
          <cell r="A1695" t="str">
            <v>001051857</v>
          </cell>
          <cell r="B1695" t="str">
            <v>MANUEL ALEJANDRO</v>
          </cell>
          <cell r="C1695" t="str">
            <v>CASTILLO ARRIETA</v>
          </cell>
          <cell r="D1695">
            <v>23.22</v>
          </cell>
          <cell r="E1695">
            <v>0</v>
          </cell>
          <cell r="H1695">
            <v>0</v>
          </cell>
          <cell r="I1695">
            <v>30</v>
          </cell>
          <cell r="J1695" t="str">
            <v>A</v>
          </cell>
          <cell r="K1695" t="str">
            <v>14101200</v>
          </cell>
          <cell r="L1695">
            <v>37011</v>
          </cell>
          <cell r="M1695">
            <v>37011</v>
          </cell>
          <cell r="N1695">
            <v>0</v>
          </cell>
        </row>
        <row r="1696">
          <cell r="A1696" t="str">
            <v>000302633</v>
          </cell>
          <cell r="B1696" t="str">
            <v>MANUEL ALFONSO</v>
          </cell>
          <cell r="C1696" t="str">
            <v>CORONEL LUGO</v>
          </cell>
          <cell r="D1696">
            <v>39819.21</v>
          </cell>
          <cell r="E1696">
            <v>265.45999999999998</v>
          </cell>
          <cell r="H1696">
            <v>0</v>
          </cell>
          <cell r="I1696">
            <v>16</v>
          </cell>
          <cell r="J1696" t="str">
            <v>A</v>
          </cell>
          <cell r="K1696" t="str">
            <v>14202200</v>
          </cell>
          <cell r="M1696">
            <v>37011</v>
          </cell>
          <cell r="N1696">
            <v>0</v>
          </cell>
        </row>
        <row r="1697">
          <cell r="A1697" t="str">
            <v>005301374</v>
          </cell>
          <cell r="B1697" t="str">
            <v>MANUEL ALFONSO</v>
          </cell>
          <cell r="C1697" t="str">
            <v>ZAPATA PEREIRA</v>
          </cell>
          <cell r="D1697">
            <v>5009.8999999999996</v>
          </cell>
          <cell r="E1697">
            <v>9.2799999999999994</v>
          </cell>
          <cell r="H1697">
            <v>0</v>
          </cell>
          <cell r="I1697">
            <v>24</v>
          </cell>
          <cell r="J1697" t="str">
            <v>A</v>
          </cell>
          <cell r="K1697" t="str">
            <v>14103200</v>
          </cell>
          <cell r="M1697">
            <v>37011</v>
          </cell>
          <cell r="N1697">
            <v>0</v>
          </cell>
        </row>
        <row r="1698">
          <cell r="A1698" t="str">
            <v>000303293</v>
          </cell>
          <cell r="B1698" t="str">
            <v>MANUEL ANTONIO</v>
          </cell>
          <cell r="C1698" t="str">
            <v>ARANA HARTIG</v>
          </cell>
          <cell r="D1698">
            <v>20630.34</v>
          </cell>
          <cell r="E1698">
            <v>447.61</v>
          </cell>
          <cell r="H1698">
            <v>0</v>
          </cell>
          <cell r="I1698">
            <v>12.4</v>
          </cell>
          <cell r="J1698" t="str">
            <v>A</v>
          </cell>
          <cell r="K1698" t="str">
            <v>14103300</v>
          </cell>
          <cell r="M1698">
            <v>37011</v>
          </cell>
          <cell r="N1698">
            <v>0</v>
          </cell>
        </row>
        <row r="1699">
          <cell r="A1699" t="str">
            <v>000302858</v>
          </cell>
          <cell r="B1699" t="str">
            <v>MANUEL ANTONIO</v>
          </cell>
          <cell r="C1699" t="str">
            <v>CHEVEZ</v>
          </cell>
          <cell r="D1699">
            <v>2170.09</v>
          </cell>
          <cell r="E1699">
            <v>14.42</v>
          </cell>
          <cell r="H1699">
            <v>0</v>
          </cell>
          <cell r="I1699">
            <v>16</v>
          </cell>
          <cell r="J1699" t="str">
            <v>A</v>
          </cell>
          <cell r="K1699" t="str">
            <v>14103200</v>
          </cell>
          <cell r="M1699">
            <v>37011</v>
          </cell>
          <cell r="N1699">
            <v>0</v>
          </cell>
        </row>
        <row r="1700">
          <cell r="A1700" t="str">
            <v>005301328</v>
          </cell>
          <cell r="B1700" t="str">
            <v>MANUEL ANTONIO</v>
          </cell>
          <cell r="C1700" t="str">
            <v>PRADO ZAPATA</v>
          </cell>
          <cell r="D1700">
            <v>3440.39</v>
          </cell>
          <cell r="E1700">
            <v>6.69</v>
          </cell>
          <cell r="H1700">
            <v>0</v>
          </cell>
          <cell r="I1700">
            <v>24</v>
          </cell>
          <cell r="J1700" t="str">
            <v>A</v>
          </cell>
          <cell r="K1700" t="str">
            <v>14103200</v>
          </cell>
          <cell r="M1700">
            <v>37011</v>
          </cell>
          <cell r="N1700">
            <v>0</v>
          </cell>
        </row>
        <row r="1701">
          <cell r="A1701" t="str">
            <v>000113733</v>
          </cell>
          <cell r="B1701" t="str">
            <v>MANUEL ANTONIO</v>
          </cell>
          <cell r="C1701" t="str">
            <v>REYES DUARTE</v>
          </cell>
          <cell r="D1701">
            <v>2.4900000000000002</v>
          </cell>
          <cell r="E1701">
            <v>0</v>
          </cell>
          <cell r="H1701">
            <v>0</v>
          </cell>
          <cell r="I1701">
            <v>30</v>
          </cell>
          <cell r="J1701" t="str">
            <v>A</v>
          </cell>
          <cell r="K1701" t="str">
            <v>14101200</v>
          </cell>
          <cell r="L1701">
            <v>37011</v>
          </cell>
          <cell r="M1701">
            <v>37011</v>
          </cell>
          <cell r="N1701">
            <v>0</v>
          </cell>
        </row>
        <row r="1702">
          <cell r="A1702" t="str">
            <v>000302760</v>
          </cell>
          <cell r="B1702" t="str">
            <v>MANUEL ANTONIO</v>
          </cell>
          <cell r="C1702" t="str">
            <v>TENORIO CASTILLO</v>
          </cell>
          <cell r="D1702">
            <v>8119.54</v>
          </cell>
          <cell r="E1702">
            <v>52.8</v>
          </cell>
          <cell r="H1702">
            <v>0</v>
          </cell>
          <cell r="I1702">
            <v>18</v>
          </cell>
          <cell r="J1702" t="str">
            <v>A</v>
          </cell>
          <cell r="K1702" t="str">
            <v>14103200</v>
          </cell>
          <cell r="M1702">
            <v>37011</v>
          </cell>
          <cell r="N1702">
            <v>0</v>
          </cell>
        </row>
        <row r="1703">
          <cell r="A1703" t="str">
            <v>005301166</v>
          </cell>
          <cell r="B1703" t="str">
            <v>MANUEL DE JESUS</v>
          </cell>
          <cell r="C1703" t="str">
            <v>FLORES</v>
          </cell>
          <cell r="D1703">
            <v>64030.62</v>
          </cell>
          <cell r="E1703">
            <v>63.96</v>
          </cell>
          <cell r="H1703">
            <v>0</v>
          </cell>
          <cell r="I1703">
            <v>12</v>
          </cell>
          <cell r="J1703" t="str">
            <v>A</v>
          </cell>
          <cell r="K1703" t="str">
            <v>14209200</v>
          </cell>
          <cell r="M1703">
            <v>37011</v>
          </cell>
          <cell r="N1703">
            <v>0</v>
          </cell>
        </row>
        <row r="1704">
          <cell r="A1704" t="str">
            <v>100006250</v>
          </cell>
          <cell r="B1704" t="str">
            <v>MANUEL DEL CARMEN</v>
          </cell>
          <cell r="C1704" t="str">
            <v>RODRIGUEZ FUENTES</v>
          </cell>
          <cell r="D1704">
            <v>50.42</v>
          </cell>
          <cell r="E1704">
            <v>0</v>
          </cell>
          <cell r="H1704">
            <v>0</v>
          </cell>
          <cell r="I1704">
            <v>30</v>
          </cell>
          <cell r="J1704" t="str">
            <v>A</v>
          </cell>
          <cell r="K1704" t="str">
            <v>14101200</v>
          </cell>
          <cell r="L1704">
            <v>37011</v>
          </cell>
          <cell r="M1704">
            <v>37011</v>
          </cell>
        </row>
        <row r="1705">
          <cell r="A1705" t="str">
            <v>005301434</v>
          </cell>
          <cell r="B1705" t="str">
            <v>MANUEL IGNACIO</v>
          </cell>
          <cell r="C1705" t="str">
            <v>ARIOLA ROJAS</v>
          </cell>
          <cell r="D1705">
            <v>5026.33</v>
          </cell>
          <cell r="E1705">
            <v>113.92</v>
          </cell>
          <cell r="H1705">
            <v>0</v>
          </cell>
          <cell r="I1705">
            <v>24</v>
          </cell>
          <cell r="J1705" t="str">
            <v>A</v>
          </cell>
          <cell r="K1705" t="str">
            <v>14103200</v>
          </cell>
          <cell r="M1705">
            <v>37011</v>
          </cell>
          <cell r="N1705">
            <v>0</v>
          </cell>
        </row>
        <row r="1706">
          <cell r="A1706" t="str">
            <v>152600044</v>
          </cell>
          <cell r="B1706" t="str">
            <v>MANUEL IGNACIO</v>
          </cell>
          <cell r="C1706" t="str">
            <v>PAGUAGA</v>
          </cell>
          <cell r="D1706">
            <v>6.87</v>
          </cell>
          <cell r="E1706">
            <v>0</v>
          </cell>
          <cell r="H1706">
            <v>0</v>
          </cell>
          <cell r="I1706">
            <v>30</v>
          </cell>
          <cell r="J1706" t="str">
            <v>A</v>
          </cell>
          <cell r="K1706" t="str">
            <v>14101200</v>
          </cell>
          <cell r="L1706">
            <v>37011</v>
          </cell>
          <cell r="M1706">
            <v>37011</v>
          </cell>
        </row>
        <row r="1707">
          <cell r="A1707" t="str">
            <v>005301128</v>
          </cell>
          <cell r="B1707" t="str">
            <v>MANUEL IGNACIO</v>
          </cell>
          <cell r="C1707" t="str">
            <v>PAGUAGA MONJARREZ</v>
          </cell>
          <cell r="D1707">
            <v>221260.55</v>
          </cell>
          <cell r="E1707">
            <v>23858.18</v>
          </cell>
          <cell r="H1707">
            <v>0</v>
          </cell>
          <cell r="I1707">
            <v>13.75</v>
          </cell>
          <cell r="J1707" t="str">
            <v>A</v>
          </cell>
          <cell r="K1707" t="str">
            <v>14105200</v>
          </cell>
          <cell r="M1707">
            <v>37011</v>
          </cell>
          <cell r="N1707">
            <v>0</v>
          </cell>
        </row>
        <row r="1708">
          <cell r="A1708" t="str">
            <v>005301377</v>
          </cell>
          <cell r="B1708" t="str">
            <v>MANUEL IGNACIO</v>
          </cell>
          <cell r="C1708" t="str">
            <v>PAGUAGA MONJARREZ</v>
          </cell>
          <cell r="D1708">
            <v>53219.82</v>
          </cell>
          <cell r="E1708">
            <v>1844.94</v>
          </cell>
          <cell r="H1708">
            <v>0</v>
          </cell>
          <cell r="I1708">
            <v>14.25</v>
          </cell>
          <cell r="J1708" t="str">
            <v>A</v>
          </cell>
          <cell r="K1708" t="str">
            <v>14103200</v>
          </cell>
          <cell r="M1708">
            <v>37011</v>
          </cell>
          <cell r="N1708">
            <v>0</v>
          </cell>
        </row>
        <row r="1709">
          <cell r="A1709" t="str">
            <v>000101322</v>
          </cell>
          <cell r="B1709" t="str">
            <v>MANUEL ISMAEL</v>
          </cell>
          <cell r="C1709" t="str">
            <v>CRUZ BALTODANO</v>
          </cell>
          <cell r="D1709">
            <v>32.99</v>
          </cell>
          <cell r="E1709">
            <v>0</v>
          </cell>
          <cell r="H1709">
            <v>0</v>
          </cell>
          <cell r="I1709">
            <v>30</v>
          </cell>
          <cell r="J1709" t="str">
            <v>A</v>
          </cell>
          <cell r="K1709" t="str">
            <v>14101200</v>
          </cell>
          <cell r="L1709">
            <v>37011</v>
          </cell>
          <cell r="M1709">
            <v>37011</v>
          </cell>
          <cell r="N1709">
            <v>0</v>
          </cell>
        </row>
        <row r="1710">
          <cell r="A1710" t="str">
            <v>000303079</v>
          </cell>
          <cell r="B1710" t="str">
            <v>MANUEL J.</v>
          </cell>
          <cell r="C1710" t="str">
            <v>RIGUERO  TORRES</v>
          </cell>
          <cell r="D1710">
            <v>73940.88</v>
          </cell>
          <cell r="E1710">
            <v>2562.2800000000002</v>
          </cell>
          <cell r="H1710">
            <v>3825.13</v>
          </cell>
          <cell r="I1710">
            <v>16.5</v>
          </cell>
          <cell r="J1710" t="str">
            <v>B</v>
          </cell>
          <cell r="K1710" t="str">
            <v>14202300</v>
          </cell>
          <cell r="M1710">
            <v>37011</v>
          </cell>
          <cell r="N1710">
            <v>0</v>
          </cell>
        </row>
        <row r="1711">
          <cell r="A1711" t="str">
            <v>000303112</v>
          </cell>
          <cell r="B1711" t="str">
            <v>MANUEL MARIANO</v>
          </cell>
          <cell r="C1711" t="str">
            <v>VALLE PETERS</v>
          </cell>
          <cell r="D1711">
            <v>117815.5</v>
          </cell>
          <cell r="E1711">
            <v>3239.89</v>
          </cell>
          <cell r="H1711">
            <v>6052.67</v>
          </cell>
          <cell r="I1711">
            <v>16.5</v>
          </cell>
          <cell r="J1711" t="str">
            <v>B</v>
          </cell>
          <cell r="K1711" t="str">
            <v>14202300</v>
          </cell>
          <cell r="M1711">
            <v>37011</v>
          </cell>
          <cell r="N1711">
            <v>31</v>
          </cell>
        </row>
        <row r="1712">
          <cell r="A1712" t="str">
            <v>000303311</v>
          </cell>
          <cell r="B1712" t="str">
            <v>MANUEL MARIANO</v>
          </cell>
          <cell r="C1712" t="str">
            <v>VALLE PETERS</v>
          </cell>
          <cell r="D1712">
            <v>117250.1</v>
          </cell>
          <cell r="E1712">
            <v>1397.27</v>
          </cell>
          <cell r="H1712">
            <v>0</v>
          </cell>
          <cell r="I1712">
            <v>16.5</v>
          </cell>
          <cell r="J1712" t="str">
            <v>A</v>
          </cell>
          <cell r="K1712" t="str">
            <v>14202300</v>
          </cell>
          <cell r="M1712">
            <v>37011</v>
          </cell>
          <cell r="N1712">
            <v>0</v>
          </cell>
        </row>
        <row r="1713">
          <cell r="A1713" t="str">
            <v>000110848</v>
          </cell>
          <cell r="B1713" t="str">
            <v>MANUEL RAMON</v>
          </cell>
          <cell r="C1713" t="str">
            <v>URBINA PERALTA</v>
          </cell>
          <cell r="D1713">
            <v>1.18</v>
          </cell>
          <cell r="E1713">
            <v>0</v>
          </cell>
          <cell r="H1713">
            <v>0</v>
          </cell>
          <cell r="I1713">
            <v>30</v>
          </cell>
          <cell r="J1713" t="str">
            <v>A</v>
          </cell>
          <cell r="K1713" t="str">
            <v>14101200</v>
          </cell>
          <cell r="L1713">
            <v>37011</v>
          </cell>
          <cell r="M1713">
            <v>37011</v>
          </cell>
          <cell r="N1713">
            <v>0</v>
          </cell>
        </row>
        <row r="1714">
          <cell r="A1714" t="str">
            <v>000302501</v>
          </cell>
          <cell r="B1714" t="str">
            <v>MANUEL SALVADOR</v>
          </cell>
          <cell r="C1714" t="str">
            <v>ALEMAN VADO</v>
          </cell>
          <cell r="D1714">
            <v>12560.54</v>
          </cell>
          <cell r="E1714">
            <v>89.31</v>
          </cell>
          <cell r="H1714">
            <v>0</v>
          </cell>
          <cell r="I1714">
            <v>16</v>
          </cell>
          <cell r="J1714" t="str">
            <v>A</v>
          </cell>
          <cell r="K1714" t="str">
            <v>14103200</v>
          </cell>
          <cell r="M1714">
            <v>37011</v>
          </cell>
          <cell r="N1714">
            <v>0</v>
          </cell>
        </row>
        <row r="1715">
          <cell r="A1715" t="str">
            <v>000303495</v>
          </cell>
          <cell r="B1715" t="str">
            <v>MANUEL SALVADOR</v>
          </cell>
          <cell r="C1715" t="str">
            <v>GONZALEZ VASQUEZ</v>
          </cell>
          <cell r="D1715">
            <v>13309.9</v>
          </cell>
          <cell r="E1715">
            <v>33.270000000000003</v>
          </cell>
          <cell r="H1715">
            <v>0</v>
          </cell>
          <cell r="I1715">
            <v>15</v>
          </cell>
          <cell r="J1715" t="str">
            <v>A</v>
          </cell>
          <cell r="K1715" t="str">
            <v>14103300</v>
          </cell>
          <cell r="L1715">
            <v>37011</v>
          </cell>
          <cell r="M1715">
            <v>37011</v>
          </cell>
          <cell r="N1715">
            <v>0</v>
          </cell>
        </row>
        <row r="1716">
          <cell r="A1716" t="str">
            <v>000301970</v>
          </cell>
          <cell r="B1716" t="str">
            <v>MANUEL SALVADOR</v>
          </cell>
          <cell r="C1716" t="str">
            <v>PINELL ROCHA</v>
          </cell>
          <cell r="D1716">
            <v>31586.66</v>
          </cell>
          <cell r="E1716">
            <v>0</v>
          </cell>
          <cell r="H1716">
            <v>31586.66</v>
          </cell>
          <cell r="I1716">
            <v>24</v>
          </cell>
          <cell r="J1716" t="str">
            <v>E</v>
          </cell>
          <cell r="K1716" t="str">
            <v>14503200</v>
          </cell>
          <cell r="M1716">
            <v>37011</v>
          </cell>
          <cell r="N1716">
            <v>0</v>
          </cell>
        </row>
        <row r="1717">
          <cell r="A1717" t="str">
            <v>000302767</v>
          </cell>
          <cell r="B1717" t="str">
            <v>MANUEL SALVADOR</v>
          </cell>
          <cell r="C1717" t="str">
            <v>RAMOS LOPEZ</v>
          </cell>
          <cell r="D1717">
            <v>6735.04</v>
          </cell>
          <cell r="E1717">
            <v>44.89</v>
          </cell>
          <cell r="H1717">
            <v>0</v>
          </cell>
          <cell r="I1717">
            <v>16</v>
          </cell>
          <cell r="J1717" t="str">
            <v>A</v>
          </cell>
          <cell r="K1717" t="str">
            <v>14103200</v>
          </cell>
          <cell r="M1717">
            <v>37011</v>
          </cell>
          <cell r="N1717">
            <v>0</v>
          </cell>
        </row>
        <row r="1718">
          <cell r="A1718" t="str">
            <v>000302094</v>
          </cell>
          <cell r="B1718" t="str">
            <v>MANUEL SALVADOR</v>
          </cell>
          <cell r="C1718" t="str">
            <v>URBINA COREA</v>
          </cell>
          <cell r="D1718">
            <v>129288.5</v>
          </cell>
          <cell r="E1718">
            <v>3180.4</v>
          </cell>
          <cell r="H1718">
            <v>0</v>
          </cell>
          <cell r="I1718">
            <v>18</v>
          </cell>
          <cell r="J1718" t="str">
            <v>A</v>
          </cell>
          <cell r="K1718" t="str">
            <v>14202300</v>
          </cell>
          <cell r="M1718">
            <v>37011</v>
          </cell>
          <cell r="N1718">
            <v>10</v>
          </cell>
        </row>
        <row r="1719">
          <cell r="A1719" t="str">
            <v>000303084</v>
          </cell>
          <cell r="B1719" t="str">
            <v>MANUEL XAVIER</v>
          </cell>
          <cell r="C1719" t="str">
            <v>LARGAESPADA FREDERSDO</v>
          </cell>
          <cell r="D1719">
            <v>90643.21</v>
          </cell>
          <cell r="E1719">
            <v>160.51</v>
          </cell>
          <cell r="H1719">
            <v>0</v>
          </cell>
          <cell r="I1719">
            <v>12.75</v>
          </cell>
          <cell r="J1719" t="str">
            <v>A</v>
          </cell>
          <cell r="K1719" t="str">
            <v>14103300</v>
          </cell>
          <cell r="M1719">
            <v>37011</v>
          </cell>
          <cell r="N1719">
            <v>8</v>
          </cell>
        </row>
        <row r="1720">
          <cell r="A1720" t="str">
            <v>100005719</v>
          </cell>
          <cell r="B1720" t="str">
            <v>MARA AYESHA</v>
          </cell>
          <cell r="C1720" t="str">
            <v>LOPEZ BERRIOS</v>
          </cell>
          <cell r="D1720">
            <v>65.83</v>
          </cell>
          <cell r="E1720">
            <v>0</v>
          </cell>
          <cell r="H1720">
            <v>0</v>
          </cell>
          <cell r="I1720">
            <v>30</v>
          </cell>
          <cell r="J1720" t="str">
            <v>A</v>
          </cell>
          <cell r="K1720" t="str">
            <v>14101200</v>
          </cell>
          <cell r="L1720">
            <v>37011</v>
          </cell>
          <cell r="M1720">
            <v>37011</v>
          </cell>
        </row>
        <row r="1721">
          <cell r="A1721" t="str">
            <v>000303020</v>
          </cell>
          <cell r="B1721" t="str">
            <v>MARCEL ENRIQUE</v>
          </cell>
          <cell r="C1721" t="str">
            <v>ULVERT DELGADO</v>
          </cell>
          <cell r="D1721">
            <v>122526.68</v>
          </cell>
          <cell r="E1721">
            <v>109.8</v>
          </cell>
          <cell r="H1721">
            <v>0</v>
          </cell>
          <cell r="I1721">
            <v>16</v>
          </cell>
          <cell r="J1721" t="str">
            <v>A</v>
          </cell>
          <cell r="K1721" t="str">
            <v>14202300</v>
          </cell>
          <cell r="M1721">
            <v>37011</v>
          </cell>
          <cell r="N1721">
            <v>0</v>
          </cell>
        </row>
        <row r="1722">
          <cell r="A1722" t="str">
            <v>001048340</v>
          </cell>
          <cell r="B1722" t="str">
            <v>MARCELA</v>
          </cell>
          <cell r="C1722" t="str">
            <v>CHAMORRO GONZALEZ</v>
          </cell>
          <cell r="D1722">
            <v>31.48</v>
          </cell>
          <cell r="E1722">
            <v>0</v>
          </cell>
          <cell r="H1722">
            <v>0</v>
          </cell>
          <cell r="I1722">
            <v>30</v>
          </cell>
          <cell r="J1722" t="str">
            <v>A</v>
          </cell>
          <cell r="K1722" t="str">
            <v>14101200</v>
          </cell>
          <cell r="L1722">
            <v>37011</v>
          </cell>
          <cell r="M1722">
            <v>37011</v>
          </cell>
          <cell r="N1722">
            <v>0</v>
          </cell>
        </row>
        <row r="1723">
          <cell r="A1723" t="str">
            <v>000301177</v>
          </cell>
          <cell r="B1723" t="str">
            <v>MARCELA REGINA</v>
          </cell>
          <cell r="C1723" t="str">
            <v>SANCHEZ JEREDA</v>
          </cell>
          <cell r="D1723">
            <v>66223.539999999994</v>
          </cell>
          <cell r="E1723">
            <v>65.75</v>
          </cell>
          <cell r="H1723">
            <v>0</v>
          </cell>
          <cell r="I1723">
            <v>16</v>
          </cell>
          <cell r="J1723" t="str">
            <v>A</v>
          </cell>
          <cell r="K1723" t="str">
            <v>14202300</v>
          </cell>
          <cell r="M1723">
            <v>37011</v>
          </cell>
          <cell r="N1723">
            <v>0</v>
          </cell>
        </row>
        <row r="1724">
          <cell r="A1724" t="str">
            <v>008000558</v>
          </cell>
          <cell r="B1724" t="str">
            <v>MARCELINO</v>
          </cell>
          <cell r="C1724" t="str">
            <v>CASTRO ZELEDON</v>
          </cell>
          <cell r="D1724">
            <v>143893.32</v>
          </cell>
          <cell r="E1724">
            <v>1315.68</v>
          </cell>
          <cell r="H1724">
            <v>7260.41</v>
          </cell>
          <cell r="I1724">
            <v>14</v>
          </cell>
          <cell r="J1724" t="str">
            <v>B</v>
          </cell>
          <cell r="K1724" t="str">
            <v>14204300</v>
          </cell>
          <cell r="L1724" t="str">
            <v>comercial</v>
          </cell>
          <cell r="M1724">
            <v>37011</v>
          </cell>
        </row>
        <row r="1725">
          <cell r="A1725" t="str">
            <v>008000846</v>
          </cell>
          <cell r="B1725" t="str">
            <v>MARCELINO</v>
          </cell>
          <cell r="C1725" t="str">
            <v>CASTRO ZELEDON</v>
          </cell>
          <cell r="D1725">
            <v>94713.24</v>
          </cell>
          <cell r="E1725">
            <v>884.04</v>
          </cell>
          <cell r="H1725">
            <v>4779.8500000000004</v>
          </cell>
          <cell r="I1725">
            <v>14</v>
          </cell>
          <cell r="J1725" t="str">
            <v>B</v>
          </cell>
          <cell r="K1725" t="str">
            <v>14204300</v>
          </cell>
          <cell r="L1725" t="str">
            <v>comercial</v>
          </cell>
          <cell r="M1725">
            <v>37011</v>
          </cell>
        </row>
        <row r="1726">
          <cell r="A1726" t="str">
            <v>008000560</v>
          </cell>
          <cell r="B1726" t="str">
            <v>MARCELINO</v>
          </cell>
          <cell r="C1726" t="str">
            <v>CASTRO ZELEDON</v>
          </cell>
          <cell r="D1726">
            <v>110738.36</v>
          </cell>
          <cell r="E1726">
            <v>1033.51</v>
          </cell>
          <cell r="H1726">
            <v>5588.56</v>
          </cell>
          <cell r="I1726">
            <v>14</v>
          </cell>
          <cell r="J1726" t="str">
            <v>B</v>
          </cell>
          <cell r="K1726" t="str">
            <v>14204300</v>
          </cell>
          <cell r="L1726" t="str">
            <v>comercial</v>
          </cell>
          <cell r="M1726">
            <v>37011</v>
          </cell>
        </row>
        <row r="1727">
          <cell r="A1727" t="str">
            <v>008000561</v>
          </cell>
          <cell r="B1727" t="str">
            <v>MARCELINO</v>
          </cell>
          <cell r="C1727" t="str">
            <v>CASTRO ZELEDON</v>
          </cell>
          <cell r="D1727">
            <v>59721.52</v>
          </cell>
          <cell r="E1727">
            <v>557.41</v>
          </cell>
          <cell r="G1727">
            <v>412857.08</v>
          </cell>
          <cell r="H1727">
            <v>3013.89</v>
          </cell>
          <cell r="I1727">
            <v>14</v>
          </cell>
          <cell r="J1727" t="str">
            <v>B</v>
          </cell>
          <cell r="K1727" t="str">
            <v>14204300</v>
          </cell>
          <cell r="L1727" t="str">
            <v>comercial</v>
          </cell>
          <cell r="M1727">
            <v>37011</v>
          </cell>
        </row>
        <row r="1728">
          <cell r="A1728" t="str">
            <v>008000839</v>
          </cell>
          <cell r="B1728" t="str">
            <v>MARCELINO</v>
          </cell>
          <cell r="C1728" t="str">
            <v>CASTRO ZELEDON</v>
          </cell>
          <cell r="D1728">
            <v>213099.88</v>
          </cell>
          <cell r="E1728">
            <v>2344.13</v>
          </cell>
          <cell r="H1728">
            <v>0</v>
          </cell>
          <cell r="I1728">
            <v>16.5</v>
          </cell>
          <cell r="J1728" t="str">
            <v>A</v>
          </cell>
          <cell r="K1728" t="str">
            <v>14202300</v>
          </cell>
          <cell r="L1728" t="str">
            <v>consumo</v>
          </cell>
          <cell r="M1728">
            <v>37011</v>
          </cell>
        </row>
        <row r="1729">
          <cell r="A1729" t="str">
            <v>000301026</v>
          </cell>
          <cell r="B1729" t="str">
            <v>MARCIA CECILIA</v>
          </cell>
          <cell r="C1729" t="str">
            <v>VELASQUEZ CORRALES</v>
          </cell>
          <cell r="D1729">
            <v>20262.59</v>
          </cell>
          <cell r="E1729">
            <v>0</v>
          </cell>
          <cell r="H1729">
            <v>20262.59</v>
          </cell>
          <cell r="I1729">
            <v>24</v>
          </cell>
          <cell r="J1729" t="str">
            <v>E</v>
          </cell>
          <cell r="K1729" t="str">
            <v>14503300</v>
          </cell>
          <cell r="M1729">
            <v>37011</v>
          </cell>
          <cell r="N1729">
            <v>0</v>
          </cell>
        </row>
        <row r="1730">
          <cell r="A1730" t="str">
            <v>000303249</v>
          </cell>
          <cell r="B1730" t="str">
            <v>MARCO ANTONIO</v>
          </cell>
          <cell r="C1730" t="str">
            <v>CASTILLO DELGADILLO</v>
          </cell>
          <cell r="D1730">
            <v>248531.23</v>
          </cell>
          <cell r="E1730">
            <v>2262.0100000000002</v>
          </cell>
          <cell r="H1730">
            <v>0</v>
          </cell>
          <cell r="I1730">
            <v>12.5</v>
          </cell>
          <cell r="J1730" t="str">
            <v>A</v>
          </cell>
          <cell r="K1730" t="str">
            <v>14202300</v>
          </cell>
          <cell r="M1730">
            <v>37011</v>
          </cell>
          <cell r="N1730">
            <v>29</v>
          </cell>
        </row>
        <row r="1731">
          <cell r="A1731" t="str">
            <v>000301596</v>
          </cell>
          <cell r="B1731" t="str">
            <v>MARCO ANTONIO</v>
          </cell>
          <cell r="C1731" t="str">
            <v>CASTRO GARNIER</v>
          </cell>
          <cell r="D1731">
            <v>185731.8</v>
          </cell>
          <cell r="E1731">
            <v>794.46</v>
          </cell>
          <cell r="H1731">
            <v>0</v>
          </cell>
          <cell r="I1731">
            <v>14</v>
          </cell>
          <cell r="J1731" t="str">
            <v>A</v>
          </cell>
          <cell r="K1731" t="str">
            <v>14401300</v>
          </cell>
          <cell r="M1731">
            <v>37011</v>
          </cell>
          <cell r="N1731">
            <v>20</v>
          </cell>
        </row>
        <row r="1732">
          <cell r="A1732" t="str">
            <v>000302925</v>
          </cell>
          <cell r="B1732" t="str">
            <v>MARCO ANTONIO</v>
          </cell>
          <cell r="C1732" t="str">
            <v>CORONADO GALLO</v>
          </cell>
          <cell r="D1732">
            <v>17158.52</v>
          </cell>
          <cell r="E1732">
            <v>111.5</v>
          </cell>
          <cell r="H1732">
            <v>0</v>
          </cell>
          <cell r="I1732">
            <v>18</v>
          </cell>
          <cell r="J1732" t="str">
            <v>A</v>
          </cell>
          <cell r="K1732" t="str">
            <v>14103200</v>
          </cell>
          <cell r="M1732">
            <v>37011</v>
          </cell>
          <cell r="N1732">
            <v>0</v>
          </cell>
        </row>
        <row r="1733">
          <cell r="A1733" t="str">
            <v>000303150</v>
          </cell>
          <cell r="B1733" t="str">
            <v>MARCO ANTONIO</v>
          </cell>
          <cell r="C1733" t="str">
            <v>MAYORGA LACAYO</v>
          </cell>
          <cell r="D1733">
            <v>742584.21</v>
          </cell>
          <cell r="E1733">
            <v>2165.92</v>
          </cell>
          <cell r="G1733">
            <v>744750.13</v>
          </cell>
          <cell r="H1733">
            <v>0</v>
          </cell>
          <cell r="I1733">
            <v>15</v>
          </cell>
          <cell r="J1733" t="str">
            <v>A</v>
          </cell>
          <cell r="K1733" t="str">
            <v>14203300</v>
          </cell>
          <cell r="M1733">
            <v>37011</v>
          </cell>
          <cell r="N1733">
            <v>0</v>
          </cell>
        </row>
        <row r="1734">
          <cell r="A1734" t="str">
            <v>004300285</v>
          </cell>
          <cell r="B1734" t="str">
            <v>MARCO ANTONIO</v>
          </cell>
          <cell r="C1734" t="str">
            <v>RUIZ MARTINEZ</v>
          </cell>
          <cell r="D1734">
            <v>2716.12</v>
          </cell>
          <cell r="E1734">
            <v>14.95</v>
          </cell>
          <cell r="H1734">
            <v>0</v>
          </cell>
          <cell r="I1734">
            <v>18</v>
          </cell>
          <cell r="J1734" t="str">
            <v>A</v>
          </cell>
          <cell r="K1734" t="str">
            <v>14103200</v>
          </cell>
          <cell r="M1734">
            <v>37011</v>
          </cell>
          <cell r="N1734">
            <v>0</v>
          </cell>
        </row>
        <row r="1735">
          <cell r="A1735" t="str">
            <v>100006600</v>
          </cell>
          <cell r="B1735" t="str">
            <v>MARCO ANTONIO</v>
          </cell>
          <cell r="C1735" t="str">
            <v>URBINA RAMOS</v>
          </cell>
          <cell r="D1735">
            <v>54.19</v>
          </cell>
          <cell r="E1735">
            <v>0</v>
          </cell>
          <cell r="H1735">
            <v>0</v>
          </cell>
          <cell r="I1735">
            <v>30</v>
          </cell>
          <cell r="J1735" t="str">
            <v>A</v>
          </cell>
          <cell r="K1735" t="str">
            <v>14101200</v>
          </cell>
          <cell r="L1735">
            <v>37011</v>
          </cell>
          <cell r="M1735">
            <v>37011</v>
          </cell>
        </row>
        <row r="1736">
          <cell r="A1736" t="str">
            <v>000302912</v>
          </cell>
          <cell r="B1736" t="str">
            <v>MARCO TULIO</v>
          </cell>
          <cell r="C1736" t="str">
            <v>BENDAÑA ESPINOZA</v>
          </cell>
          <cell r="D1736">
            <v>206688.5</v>
          </cell>
          <cell r="E1736">
            <v>644.05999999999995</v>
          </cell>
          <cell r="H1736">
            <v>0</v>
          </cell>
          <cell r="I1736">
            <v>16</v>
          </cell>
          <cell r="J1736" t="str">
            <v>A</v>
          </cell>
          <cell r="K1736" t="str">
            <v>14202300</v>
          </cell>
          <cell r="M1736">
            <v>37011</v>
          </cell>
          <cell r="N1736">
            <v>0</v>
          </cell>
        </row>
        <row r="1737">
          <cell r="A1737" t="str">
            <v>351000708</v>
          </cell>
          <cell r="B1737" t="str">
            <v>MARCOS</v>
          </cell>
          <cell r="C1737" t="str">
            <v>INCER AVILES</v>
          </cell>
          <cell r="D1737">
            <v>47</v>
          </cell>
          <cell r="E1737">
            <v>0</v>
          </cell>
          <cell r="H1737">
            <v>0</v>
          </cell>
          <cell r="I1737">
            <v>30</v>
          </cell>
          <cell r="J1737" t="str">
            <v>A</v>
          </cell>
          <cell r="K1737" t="str">
            <v>14101200</v>
          </cell>
          <cell r="L1737">
            <v>37011</v>
          </cell>
          <cell r="M1737">
            <v>37011</v>
          </cell>
        </row>
        <row r="1738">
          <cell r="A1738" t="str">
            <v>005301345</v>
          </cell>
          <cell r="B1738" t="str">
            <v>MARCOS ANTONIO</v>
          </cell>
          <cell r="C1738" t="str">
            <v>CORTEZ SALGADO</v>
          </cell>
          <cell r="D1738">
            <v>3621.95</v>
          </cell>
          <cell r="E1738">
            <v>6.31</v>
          </cell>
          <cell r="H1738">
            <v>0</v>
          </cell>
          <cell r="I1738">
            <v>24</v>
          </cell>
          <cell r="J1738" t="str">
            <v>A</v>
          </cell>
          <cell r="K1738" t="str">
            <v>14103200</v>
          </cell>
          <cell r="M1738">
            <v>37011</v>
          </cell>
          <cell r="N1738">
            <v>0</v>
          </cell>
        </row>
        <row r="1739">
          <cell r="A1739" t="str">
            <v>009000032</v>
          </cell>
          <cell r="B1739" t="str">
            <v>MARCOS ANTONIO</v>
          </cell>
          <cell r="C1739" t="str">
            <v>GONZALEZ HUERTA</v>
          </cell>
          <cell r="D1739">
            <v>13465.35</v>
          </cell>
          <cell r="E1739">
            <v>153.06</v>
          </cell>
          <cell r="H1739">
            <v>0</v>
          </cell>
          <cell r="I1739">
            <v>19</v>
          </cell>
          <cell r="J1739" t="str">
            <v>A</v>
          </cell>
          <cell r="K1739" t="str">
            <v>14203300</v>
          </cell>
          <cell r="M1739">
            <v>37011</v>
          </cell>
        </row>
        <row r="1740">
          <cell r="A1740" t="str">
            <v>008001091</v>
          </cell>
          <cell r="B1740" t="str">
            <v>MARCOS ANTONIO</v>
          </cell>
          <cell r="C1740" t="str">
            <v>HERRERA CALERO</v>
          </cell>
          <cell r="D1740">
            <v>62862.65</v>
          </cell>
          <cell r="E1740">
            <v>495.52</v>
          </cell>
          <cell r="H1740">
            <v>0</v>
          </cell>
          <cell r="I1740">
            <v>18</v>
          </cell>
          <cell r="J1740" t="str">
            <v>A</v>
          </cell>
          <cell r="K1740" t="str">
            <v>14103300</v>
          </cell>
          <cell r="M1740">
            <v>37011</v>
          </cell>
        </row>
        <row r="1741">
          <cell r="A1741" t="str">
            <v>000302077</v>
          </cell>
          <cell r="B1741" t="str">
            <v>MARGARITA</v>
          </cell>
          <cell r="C1741" t="str">
            <v>ALTAMIRANO SEQUEIRA</v>
          </cell>
          <cell r="D1741">
            <v>5245.64</v>
          </cell>
          <cell r="E1741">
            <v>45.99</v>
          </cell>
          <cell r="H1741">
            <v>0</v>
          </cell>
          <cell r="I1741">
            <v>16</v>
          </cell>
          <cell r="J1741" t="str">
            <v>A</v>
          </cell>
          <cell r="K1741" t="str">
            <v>14202200</v>
          </cell>
          <cell r="M1741">
            <v>37011</v>
          </cell>
          <cell r="N1741">
            <v>0</v>
          </cell>
        </row>
        <row r="1742">
          <cell r="A1742" t="str">
            <v>000302177</v>
          </cell>
          <cell r="B1742" t="str">
            <v>MARGARITA</v>
          </cell>
          <cell r="C1742" t="str">
            <v>SEVILLA</v>
          </cell>
          <cell r="D1742">
            <v>1563990.18</v>
          </cell>
          <cell r="E1742">
            <v>7032.68</v>
          </cell>
          <cell r="H1742">
            <v>0</v>
          </cell>
          <cell r="I1742">
            <v>11.5</v>
          </cell>
          <cell r="J1742" t="str">
            <v>A</v>
          </cell>
          <cell r="K1742" t="str">
            <v>14209300</v>
          </cell>
          <cell r="M1742">
            <v>37011</v>
          </cell>
          <cell r="N1742">
            <v>6</v>
          </cell>
        </row>
        <row r="1743">
          <cell r="A1743" t="str">
            <v>005301263</v>
          </cell>
          <cell r="B1743" t="str">
            <v>MARGARITA CECILIA</v>
          </cell>
          <cell r="C1743" t="str">
            <v>REYES</v>
          </cell>
          <cell r="D1743">
            <v>561.9</v>
          </cell>
          <cell r="E1743">
            <v>0.74</v>
          </cell>
          <cell r="H1743">
            <v>0</v>
          </cell>
          <cell r="I1743">
            <v>24</v>
          </cell>
          <cell r="J1743" t="str">
            <v>A</v>
          </cell>
          <cell r="K1743" t="str">
            <v>14103200</v>
          </cell>
          <cell r="M1743">
            <v>37011</v>
          </cell>
          <cell r="N1743">
            <v>0</v>
          </cell>
        </row>
        <row r="1744">
          <cell r="A1744" t="str">
            <v>000302112</v>
          </cell>
          <cell r="B1744" t="str">
            <v>MARGINE</v>
          </cell>
          <cell r="C1744" t="str">
            <v>LUNA QUINTANILLA</v>
          </cell>
          <cell r="D1744">
            <v>113093.68</v>
          </cell>
          <cell r="E1744">
            <v>33</v>
          </cell>
          <cell r="H1744">
            <v>0</v>
          </cell>
          <cell r="I1744">
            <v>10.5</v>
          </cell>
          <cell r="J1744" t="str">
            <v>A</v>
          </cell>
          <cell r="K1744" t="str">
            <v>14202300</v>
          </cell>
          <cell r="M1744">
            <v>37011</v>
          </cell>
          <cell r="N1744">
            <v>0</v>
          </cell>
        </row>
        <row r="1745">
          <cell r="A1745" t="str">
            <v>000302483</v>
          </cell>
          <cell r="B1745" t="str">
            <v>MARGINE</v>
          </cell>
          <cell r="C1745" t="str">
            <v>LUNA QUINTANILLA</v>
          </cell>
          <cell r="D1745">
            <v>29050.18</v>
          </cell>
          <cell r="E1745">
            <v>0</v>
          </cell>
          <cell r="H1745">
            <v>0</v>
          </cell>
          <cell r="I1745">
            <v>10.5</v>
          </cell>
          <cell r="J1745" t="str">
            <v>A</v>
          </cell>
          <cell r="K1745" t="str">
            <v>14202300</v>
          </cell>
          <cell r="M1745">
            <v>37011</v>
          </cell>
          <cell r="N1745">
            <v>0</v>
          </cell>
        </row>
        <row r="1746">
          <cell r="A1746" t="str">
            <v>005001591</v>
          </cell>
          <cell r="B1746" t="str">
            <v>MARIA</v>
          </cell>
          <cell r="C1746" t="str">
            <v>PANIAGUA RIVAS.</v>
          </cell>
          <cell r="F1746">
            <v>13915.5</v>
          </cell>
          <cell r="H1746">
            <v>0</v>
          </cell>
          <cell r="J1746" t="str">
            <v>A</v>
          </cell>
          <cell r="K1746" t="str">
            <v>61101301</v>
          </cell>
          <cell r="N1746">
            <v>0</v>
          </cell>
        </row>
        <row r="1747">
          <cell r="A1747" t="str">
            <v>005001596</v>
          </cell>
          <cell r="B1747" t="str">
            <v>MARIA</v>
          </cell>
          <cell r="C1747" t="str">
            <v>PANIAGUA RIVAS.</v>
          </cell>
          <cell r="F1747">
            <v>44944.87</v>
          </cell>
          <cell r="H1747">
            <v>0</v>
          </cell>
          <cell r="J1747" t="str">
            <v>A</v>
          </cell>
          <cell r="K1747" t="str">
            <v>61101301</v>
          </cell>
          <cell r="N1747">
            <v>0</v>
          </cell>
        </row>
        <row r="1748">
          <cell r="A1748" t="str">
            <v>005100542</v>
          </cell>
          <cell r="B1748" t="str">
            <v>MARIA</v>
          </cell>
          <cell r="C1748" t="str">
            <v>PANIAGUA RIVAS.</v>
          </cell>
          <cell r="D1748">
            <v>9059.64</v>
          </cell>
          <cell r="E1748">
            <v>0</v>
          </cell>
          <cell r="H1748">
            <v>0</v>
          </cell>
          <cell r="I1748">
            <v>30</v>
          </cell>
          <cell r="J1748" t="str">
            <v>A</v>
          </cell>
          <cell r="K1748" t="str">
            <v>14101200</v>
          </cell>
          <cell r="L1748">
            <v>37011</v>
          </cell>
          <cell r="M1748">
            <v>37011</v>
          </cell>
          <cell r="N1748">
            <v>431</v>
          </cell>
        </row>
        <row r="1749">
          <cell r="A1749" t="str">
            <v>005301244</v>
          </cell>
          <cell r="B1749" t="str">
            <v>MARIA</v>
          </cell>
          <cell r="C1749" t="str">
            <v>PANIAGUA RIVAS.</v>
          </cell>
          <cell r="D1749">
            <v>107605.82</v>
          </cell>
          <cell r="E1749">
            <v>9958.57</v>
          </cell>
          <cell r="H1749">
            <v>0</v>
          </cell>
          <cell r="I1749">
            <v>14</v>
          </cell>
          <cell r="J1749" t="str">
            <v>A</v>
          </cell>
          <cell r="K1749" t="str">
            <v>14105200</v>
          </cell>
          <cell r="M1749">
            <v>37011</v>
          </cell>
          <cell r="N1749">
            <v>0</v>
          </cell>
        </row>
        <row r="1750">
          <cell r="A1750" t="str">
            <v>005301390</v>
          </cell>
          <cell r="B1750" t="str">
            <v>MARIA</v>
          </cell>
          <cell r="C1750" t="str">
            <v>PANIAGUA RIVAS.</v>
          </cell>
          <cell r="D1750">
            <v>159718.79999999999</v>
          </cell>
          <cell r="E1750">
            <v>5761.45</v>
          </cell>
          <cell r="H1750">
            <v>0</v>
          </cell>
          <cell r="I1750">
            <v>12.9</v>
          </cell>
          <cell r="J1750" t="str">
            <v>A</v>
          </cell>
          <cell r="K1750" t="str">
            <v>14103300</v>
          </cell>
          <cell r="M1750">
            <v>37011</v>
          </cell>
          <cell r="N1750">
            <v>0</v>
          </cell>
        </row>
        <row r="1751">
          <cell r="A1751" t="str">
            <v>005301438</v>
          </cell>
          <cell r="B1751" t="str">
            <v>MARIA</v>
          </cell>
          <cell r="C1751" t="str">
            <v>PANIAGUA RIVAS.</v>
          </cell>
          <cell r="D1751">
            <v>30100.65</v>
          </cell>
          <cell r="E1751">
            <v>266.7</v>
          </cell>
          <cell r="H1751">
            <v>0</v>
          </cell>
          <cell r="I1751">
            <v>14.5</v>
          </cell>
          <cell r="J1751" t="str">
            <v>A</v>
          </cell>
          <cell r="K1751" t="str">
            <v>14105200</v>
          </cell>
          <cell r="L1751">
            <v>37011</v>
          </cell>
          <cell r="M1751">
            <v>37011</v>
          </cell>
          <cell r="N1751">
            <v>0</v>
          </cell>
        </row>
        <row r="1752">
          <cell r="A1752" t="str">
            <v>000302154</v>
          </cell>
          <cell r="B1752" t="str">
            <v>MARIA</v>
          </cell>
          <cell r="C1752" t="str">
            <v>VALLE PETERS</v>
          </cell>
          <cell r="D1752">
            <v>530431.31999999995</v>
          </cell>
          <cell r="E1752">
            <v>10713.27</v>
          </cell>
          <cell r="H1752">
            <v>0</v>
          </cell>
          <cell r="I1752">
            <v>14.5</v>
          </cell>
          <cell r="J1752" t="str">
            <v>A</v>
          </cell>
          <cell r="K1752" t="str">
            <v>14209300</v>
          </cell>
          <cell r="M1752">
            <v>37011</v>
          </cell>
          <cell r="N1752">
            <v>0</v>
          </cell>
        </row>
        <row r="1753">
          <cell r="A1753" t="str">
            <v>000303380</v>
          </cell>
          <cell r="B1753" t="str">
            <v>MARIA  CARMEN</v>
          </cell>
          <cell r="C1753" t="str">
            <v>QUINTANILLA</v>
          </cell>
          <cell r="D1753">
            <v>532396</v>
          </cell>
          <cell r="E1753">
            <v>6972.92</v>
          </cell>
          <cell r="H1753">
            <v>0</v>
          </cell>
          <cell r="I1753">
            <v>11.5</v>
          </cell>
          <cell r="J1753" t="str">
            <v>A</v>
          </cell>
          <cell r="K1753" t="str">
            <v>14103300</v>
          </cell>
          <cell r="M1753">
            <v>37011</v>
          </cell>
          <cell r="N1753">
            <v>0</v>
          </cell>
        </row>
        <row r="1754">
          <cell r="A1754" t="str">
            <v>008000614</v>
          </cell>
          <cell r="B1754" t="str">
            <v>MARIA ALBERTINA</v>
          </cell>
          <cell r="C1754" t="str">
            <v>CRUZ ZELEDON</v>
          </cell>
          <cell r="D1754">
            <v>1875.79</v>
          </cell>
          <cell r="E1754">
            <v>0</v>
          </cell>
          <cell r="H1754">
            <v>0</v>
          </cell>
          <cell r="I1754">
            <v>30</v>
          </cell>
          <cell r="J1754" t="str">
            <v>A</v>
          </cell>
          <cell r="K1754" t="str">
            <v>14101200</v>
          </cell>
          <cell r="L1754">
            <v>37011</v>
          </cell>
          <cell r="M1754">
            <v>37011</v>
          </cell>
        </row>
        <row r="1755">
          <cell r="A1755" t="str">
            <v>000303195</v>
          </cell>
          <cell r="B1755" t="str">
            <v>MARIA ALEJANDRA</v>
          </cell>
          <cell r="C1755" t="str">
            <v>MENDOZA BARQUERO</v>
          </cell>
          <cell r="D1755">
            <v>8621.07</v>
          </cell>
          <cell r="E1755">
            <v>61.3</v>
          </cell>
          <cell r="H1755">
            <v>0</v>
          </cell>
          <cell r="I1755">
            <v>16</v>
          </cell>
          <cell r="J1755" t="str">
            <v>A</v>
          </cell>
          <cell r="K1755" t="str">
            <v>14103200</v>
          </cell>
          <cell r="M1755">
            <v>37011</v>
          </cell>
          <cell r="N1755">
            <v>0</v>
          </cell>
        </row>
        <row r="1756">
          <cell r="A1756" t="str">
            <v>000303250</v>
          </cell>
          <cell r="B1756" t="str">
            <v>MARIA ALEJANDRA</v>
          </cell>
          <cell r="C1756" t="str">
            <v>PASOS ALVAREZ</v>
          </cell>
          <cell r="D1756">
            <v>239893.51</v>
          </cell>
          <cell r="E1756">
            <v>2497.6</v>
          </cell>
          <cell r="H1756">
            <v>0</v>
          </cell>
          <cell r="I1756">
            <v>12.5</v>
          </cell>
          <cell r="J1756" t="str">
            <v>A</v>
          </cell>
          <cell r="K1756" t="str">
            <v>14202300</v>
          </cell>
          <cell r="M1756">
            <v>37011</v>
          </cell>
          <cell r="N1756">
            <v>25</v>
          </cell>
        </row>
        <row r="1757">
          <cell r="A1757" t="str">
            <v>008001083</v>
          </cell>
          <cell r="B1757" t="str">
            <v>MARIA AUXILIADORA</v>
          </cell>
          <cell r="C1757" t="str">
            <v>AGUILAR</v>
          </cell>
          <cell r="D1757">
            <v>1769.01</v>
          </cell>
          <cell r="E1757">
            <v>15.57</v>
          </cell>
          <cell r="H1757">
            <v>0</v>
          </cell>
          <cell r="I1757">
            <v>13.25</v>
          </cell>
          <cell r="J1757" t="str">
            <v>A</v>
          </cell>
          <cell r="K1757" t="str">
            <v>14103300</v>
          </cell>
          <cell r="M1757">
            <v>37011</v>
          </cell>
        </row>
        <row r="1758">
          <cell r="A1758" t="str">
            <v>003300115</v>
          </cell>
          <cell r="B1758" t="str">
            <v>MARIA AUXILIADORA</v>
          </cell>
          <cell r="C1758" t="str">
            <v>DE CABRERA</v>
          </cell>
          <cell r="D1758">
            <v>38864.9</v>
          </cell>
          <cell r="E1758">
            <v>317.44</v>
          </cell>
          <cell r="H1758">
            <v>0</v>
          </cell>
          <cell r="I1758">
            <v>14</v>
          </cell>
          <cell r="J1758" t="str">
            <v>A</v>
          </cell>
          <cell r="K1758" t="str">
            <v>14202300</v>
          </cell>
          <cell r="M1758">
            <v>37011</v>
          </cell>
          <cell r="N1758">
            <v>149</v>
          </cell>
        </row>
        <row r="1759">
          <cell r="A1759" t="str">
            <v>008000243</v>
          </cell>
          <cell r="B1759" t="str">
            <v>MARIA AUXILIADORA</v>
          </cell>
          <cell r="C1759" t="str">
            <v>DE OLIVAS</v>
          </cell>
          <cell r="D1759">
            <v>347.65</v>
          </cell>
          <cell r="E1759">
            <v>0</v>
          </cell>
          <cell r="H1759">
            <v>17.3</v>
          </cell>
          <cell r="I1759">
            <v>30</v>
          </cell>
          <cell r="J1759" t="str">
            <v>B</v>
          </cell>
          <cell r="K1759" t="str">
            <v>14101300</v>
          </cell>
          <cell r="L1759" t="str">
            <v>comercial</v>
          </cell>
          <cell r="M1759">
            <v>37011</v>
          </cell>
          <cell r="N1759">
            <v>0</v>
          </cell>
        </row>
        <row r="1760">
          <cell r="A1760" t="str">
            <v>008000416</v>
          </cell>
          <cell r="B1760" t="str">
            <v>MARIA AUXILIADORA</v>
          </cell>
          <cell r="C1760" t="str">
            <v>DE OLIVAS</v>
          </cell>
          <cell r="D1760">
            <v>308590.03000000003</v>
          </cell>
          <cell r="E1760">
            <v>31978.36</v>
          </cell>
          <cell r="H1760">
            <v>17028.41</v>
          </cell>
          <cell r="I1760">
            <v>14</v>
          </cell>
          <cell r="J1760" t="str">
            <v>B</v>
          </cell>
          <cell r="K1760" t="str">
            <v>14204300</v>
          </cell>
          <cell r="L1760" t="str">
            <v>comercial</v>
          </cell>
          <cell r="M1760">
            <v>37011</v>
          </cell>
        </row>
        <row r="1761">
          <cell r="A1761" t="str">
            <v>008000419</v>
          </cell>
          <cell r="B1761" t="str">
            <v>MARIA AUXILIADORA</v>
          </cell>
          <cell r="C1761" t="str">
            <v>DE OLIVAS</v>
          </cell>
          <cell r="D1761">
            <v>346057.4</v>
          </cell>
          <cell r="E1761">
            <v>36021.51</v>
          </cell>
          <cell r="H1761">
            <v>19103.830000000002</v>
          </cell>
          <cell r="I1761">
            <v>14</v>
          </cell>
          <cell r="J1761" t="str">
            <v>B</v>
          </cell>
          <cell r="K1761" t="str">
            <v>14204300</v>
          </cell>
          <cell r="L1761" t="str">
            <v>comercial</v>
          </cell>
          <cell r="M1761">
            <v>37011</v>
          </cell>
        </row>
        <row r="1762">
          <cell r="A1762" t="str">
            <v>008000734</v>
          </cell>
          <cell r="B1762" t="str">
            <v>MARIA AUXILIADORA</v>
          </cell>
          <cell r="C1762" t="str">
            <v>DE OLIVAS</v>
          </cell>
          <cell r="D1762">
            <v>158387.81</v>
          </cell>
          <cell r="E1762">
            <v>17061.82</v>
          </cell>
          <cell r="H1762">
            <v>8772.42</v>
          </cell>
          <cell r="I1762">
            <v>14</v>
          </cell>
          <cell r="J1762" t="str">
            <v>B</v>
          </cell>
          <cell r="K1762" t="str">
            <v>14204300</v>
          </cell>
          <cell r="L1762" t="str">
            <v>comercial</v>
          </cell>
          <cell r="M1762">
            <v>37011</v>
          </cell>
        </row>
        <row r="1763">
          <cell r="A1763" t="str">
            <v>008000792</v>
          </cell>
          <cell r="B1763" t="str">
            <v>MARIA AUXILIADORA</v>
          </cell>
          <cell r="C1763" t="str">
            <v>DE OLIVAS</v>
          </cell>
          <cell r="D1763">
            <v>161848.38</v>
          </cell>
          <cell r="E1763">
            <v>15644.05</v>
          </cell>
          <cell r="H1763">
            <v>8874.5</v>
          </cell>
          <cell r="I1763">
            <v>14</v>
          </cell>
          <cell r="J1763" t="str">
            <v>B</v>
          </cell>
          <cell r="K1763" t="str">
            <v>14204300</v>
          </cell>
          <cell r="L1763" t="str">
            <v>comercial</v>
          </cell>
          <cell r="M1763">
            <v>37011</v>
          </cell>
        </row>
        <row r="1764">
          <cell r="A1764" t="str">
            <v>008000958</v>
          </cell>
          <cell r="B1764" t="str">
            <v>MARIA AUXILIADORA</v>
          </cell>
          <cell r="C1764" t="str">
            <v>MARTINEZ DE OLIVAS</v>
          </cell>
          <cell r="D1764">
            <v>532396</v>
          </cell>
          <cell r="E1764">
            <v>12609.93</v>
          </cell>
          <cell r="H1764">
            <v>27250.28</v>
          </cell>
          <cell r="I1764">
            <v>18</v>
          </cell>
          <cell r="J1764" t="str">
            <v>B</v>
          </cell>
          <cell r="K1764" t="str">
            <v>14504300</v>
          </cell>
          <cell r="L1764" t="str">
            <v>comercial</v>
          </cell>
          <cell r="M1764">
            <v>37011</v>
          </cell>
        </row>
        <row r="1765">
          <cell r="A1765" t="str">
            <v>008001021</v>
          </cell>
          <cell r="B1765" t="str">
            <v>MARIA AUXILIADORA</v>
          </cell>
          <cell r="C1765" t="str">
            <v>MARTINEZ DE OLIVAS</v>
          </cell>
          <cell r="D1765">
            <v>148314.21</v>
          </cell>
          <cell r="E1765">
            <v>1788.05</v>
          </cell>
          <cell r="G1765">
            <v>1771045.2</v>
          </cell>
          <cell r="H1765">
            <v>7505.05</v>
          </cell>
          <cell r="I1765">
            <v>14</v>
          </cell>
          <cell r="J1765" t="str">
            <v>B</v>
          </cell>
          <cell r="K1765" t="str">
            <v>14105300</v>
          </cell>
          <cell r="L1765" t="str">
            <v>comercial</v>
          </cell>
          <cell r="M1765">
            <v>37011</v>
          </cell>
        </row>
        <row r="1766">
          <cell r="A1766" t="str">
            <v>000302401</v>
          </cell>
          <cell r="B1766" t="str">
            <v>MARIA AUXILIADORA</v>
          </cell>
          <cell r="C1766" t="str">
            <v>ESPINOZA BRENES</v>
          </cell>
          <cell r="D1766">
            <v>5345.95</v>
          </cell>
          <cell r="E1766">
            <v>49.89</v>
          </cell>
          <cell r="H1766">
            <v>0</v>
          </cell>
          <cell r="I1766">
            <v>16</v>
          </cell>
          <cell r="J1766" t="str">
            <v>A</v>
          </cell>
          <cell r="K1766" t="str">
            <v>14103200</v>
          </cell>
          <cell r="M1766">
            <v>37011</v>
          </cell>
          <cell r="N1766">
            <v>0</v>
          </cell>
        </row>
        <row r="1767">
          <cell r="A1767" t="str">
            <v>000301888</v>
          </cell>
          <cell r="B1767" t="str">
            <v>MARIA AUXILIADORA</v>
          </cell>
          <cell r="C1767" t="str">
            <v>MARTINEZ R.</v>
          </cell>
          <cell r="D1767">
            <v>663.91</v>
          </cell>
          <cell r="E1767">
            <v>4.67</v>
          </cell>
          <cell r="H1767">
            <v>0</v>
          </cell>
          <cell r="I1767">
            <v>16</v>
          </cell>
          <cell r="J1767" t="str">
            <v>A</v>
          </cell>
          <cell r="K1767" t="str">
            <v>14103200</v>
          </cell>
          <cell r="M1767">
            <v>37011</v>
          </cell>
          <cell r="N1767">
            <v>33</v>
          </cell>
        </row>
        <row r="1768">
          <cell r="A1768" t="str">
            <v>011015506</v>
          </cell>
          <cell r="B1768" t="str">
            <v>MARIA CAMILA</v>
          </cell>
          <cell r="C1768" t="str">
            <v>MEDAL SALAVERRY</v>
          </cell>
          <cell r="D1768">
            <v>23.42</v>
          </cell>
          <cell r="E1768">
            <v>0</v>
          </cell>
          <cell r="H1768">
            <v>0</v>
          </cell>
          <cell r="I1768">
            <v>30</v>
          </cell>
          <cell r="J1768" t="str">
            <v>A</v>
          </cell>
          <cell r="K1768" t="str">
            <v>14101200</v>
          </cell>
          <cell r="L1768">
            <v>37011</v>
          </cell>
          <cell r="M1768">
            <v>37011</v>
          </cell>
        </row>
        <row r="1769">
          <cell r="A1769" t="str">
            <v>009000043</v>
          </cell>
          <cell r="B1769" t="str">
            <v>MARIA DE JESUS</v>
          </cell>
          <cell r="C1769" t="str">
            <v>ARAUZ MENDOZA</v>
          </cell>
          <cell r="D1769">
            <v>126844.01</v>
          </cell>
          <cell r="E1769">
            <v>827.21</v>
          </cell>
          <cell r="H1769">
            <v>0</v>
          </cell>
          <cell r="I1769">
            <v>16</v>
          </cell>
          <cell r="J1769" t="str">
            <v>A</v>
          </cell>
          <cell r="K1769" t="str">
            <v>14202300</v>
          </cell>
          <cell r="M1769">
            <v>37011</v>
          </cell>
        </row>
        <row r="1770">
          <cell r="A1770" t="str">
            <v>005301089</v>
          </cell>
          <cell r="B1770" t="str">
            <v>MARIA DE LA CONCEPCION</v>
          </cell>
          <cell r="C1770" t="str">
            <v>SANCHEZ DESALLEZ</v>
          </cell>
          <cell r="D1770">
            <v>14686.86</v>
          </cell>
          <cell r="E1770">
            <v>1480.91</v>
          </cell>
          <cell r="H1770">
            <v>0</v>
          </cell>
          <cell r="I1770">
            <v>30</v>
          </cell>
          <cell r="J1770" t="str">
            <v>A</v>
          </cell>
          <cell r="K1770" t="str">
            <v>14504200</v>
          </cell>
          <cell r="M1770">
            <v>37011</v>
          </cell>
          <cell r="N1770">
            <v>0</v>
          </cell>
        </row>
        <row r="1771">
          <cell r="A1771" t="str">
            <v>004300315</v>
          </cell>
          <cell r="B1771" t="str">
            <v>MARIA DE LOS ANGELES</v>
          </cell>
          <cell r="C1771" t="str">
            <v>MARTINEZ JARQUIN</v>
          </cell>
          <cell r="D1771">
            <v>4559.08</v>
          </cell>
          <cell r="E1771">
            <v>25.08</v>
          </cell>
          <cell r="H1771">
            <v>0</v>
          </cell>
          <cell r="I1771">
            <v>18</v>
          </cell>
          <cell r="J1771" t="str">
            <v>A</v>
          </cell>
          <cell r="K1771" t="str">
            <v>14103200</v>
          </cell>
          <cell r="M1771">
            <v>37011</v>
          </cell>
          <cell r="N1771">
            <v>0</v>
          </cell>
        </row>
        <row r="1772">
          <cell r="A1772" t="str">
            <v>000301017</v>
          </cell>
          <cell r="B1772" t="str">
            <v>MARIA DEL ROSARIO</v>
          </cell>
          <cell r="C1772" t="str">
            <v>RAMIREZ SANCHEZ</v>
          </cell>
          <cell r="D1772">
            <v>111210.07</v>
          </cell>
          <cell r="E1772">
            <v>740.29</v>
          </cell>
          <cell r="H1772">
            <v>0</v>
          </cell>
          <cell r="I1772">
            <v>13</v>
          </cell>
          <cell r="J1772" t="str">
            <v>A</v>
          </cell>
          <cell r="K1772" t="str">
            <v>14302300</v>
          </cell>
          <cell r="M1772">
            <v>37011</v>
          </cell>
          <cell r="N1772">
            <v>0</v>
          </cell>
        </row>
        <row r="1773">
          <cell r="A1773" t="str">
            <v>000301912</v>
          </cell>
          <cell r="B1773" t="str">
            <v>MARIA DEL SACRAMENTO</v>
          </cell>
          <cell r="C1773" t="str">
            <v>TELLERIA SOLIS</v>
          </cell>
          <cell r="D1773">
            <v>29253.82</v>
          </cell>
          <cell r="E1773">
            <v>25.28</v>
          </cell>
          <cell r="H1773">
            <v>0</v>
          </cell>
          <cell r="I1773">
            <v>15</v>
          </cell>
          <cell r="J1773" t="str">
            <v>A</v>
          </cell>
          <cell r="K1773" t="str">
            <v>14202300</v>
          </cell>
          <cell r="M1773">
            <v>37011</v>
          </cell>
          <cell r="N1773">
            <v>35</v>
          </cell>
        </row>
        <row r="1774">
          <cell r="A1774" t="str">
            <v>000302022</v>
          </cell>
          <cell r="B1774" t="str">
            <v>MARIA DEL SOCORRO</v>
          </cell>
          <cell r="C1774" t="str">
            <v>JOHASEN DE ARAGON</v>
          </cell>
          <cell r="D1774">
            <v>129751.29</v>
          </cell>
          <cell r="E1774">
            <v>659.77</v>
          </cell>
          <cell r="H1774">
            <v>0</v>
          </cell>
          <cell r="I1774">
            <v>15</v>
          </cell>
          <cell r="J1774" t="str">
            <v>A</v>
          </cell>
          <cell r="K1774" t="str">
            <v>14202300</v>
          </cell>
          <cell r="M1774">
            <v>37011</v>
          </cell>
          <cell r="N1774">
            <v>0</v>
          </cell>
        </row>
        <row r="1775">
          <cell r="A1775" t="str">
            <v>003300143</v>
          </cell>
          <cell r="B1775" t="str">
            <v>MARIA DEL SOCORRO</v>
          </cell>
          <cell r="C1775" t="str">
            <v>MORA MOLINA</v>
          </cell>
          <cell r="D1775">
            <v>48807.64</v>
          </cell>
          <cell r="E1775">
            <v>1171.47</v>
          </cell>
          <cell r="H1775">
            <v>0</v>
          </cell>
          <cell r="I1775">
            <v>24</v>
          </cell>
          <cell r="J1775" t="str">
            <v>A</v>
          </cell>
          <cell r="K1775" t="str">
            <v>14104200</v>
          </cell>
          <cell r="M1775">
            <v>37011</v>
          </cell>
          <cell r="N1775">
            <v>176</v>
          </cell>
        </row>
        <row r="1776">
          <cell r="A1776" t="str">
            <v>000102927</v>
          </cell>
          <cell r="B1776" t="str">
            <v>MARIA DELIA</v>
          </cell>
          <cell r="C1776" t="str">
            <v>CUADRA PRADO</v>
          </cell>
          <cell r="D1776">
            <v>3.17</v>
          </cell>
          <cell r="E1776">
            <v>0</v>
          </cell>
          <cell r="H1776">
            <v>0</v>
          </cell>
          <cell r="I1776">
            <v>30</v>
          </cell>
          <cell r="J1776" t="str">
            <v>A</v>
          </cell>
          <cell r="K1776" t="str">
            <v>14101200</v>
          </cell>
          <cell r="L1776">
            <v>37011</v>
          </cell>
          <cell r="M1776">
            <v>37011</v>
          </cell>
          <cell r="N1776">
            <v>0</v>
          </cell>
        </row>
        <row r="1777">
          <cell r="A1777" t="str">
            <v>010000034</v>
          </cell>
          <cell r="B1777" t="str">
            <v>MARIA DORIS</v>
          </cell>
          <cell r="C1777" t="str">
            <v>HERNANDEZ HERRERA</v>
          </cell>
          <cell r="D1777">
            <v>66</v>
          </cell>
          <cell r="E1777">
            <v>0</v>
          </cell>
          <cell r="H1777">
            <v>0</v>
          </cell>
          <cell r="I1777">
            <v>30</v>
          </cell>
          <cell r="J1777" t="str">
            <v>A</v>
          </cell>
          <cell r="K1777" t="str">
            <v>14101200</v>
          </cell>
          <cell r="L1777">
            <v>37011</v>
          </cell>
          <cell r="M1777">
            <v>37011</v>
          </cell>
        </row>
        <row r="1778">
          <cell r="A1778" t="str">
            <v>000302069</v>
          </cell>
          <cell r="B1778" t="str">
            <v>MARIA E.</v>
          </cell>
          <cell r="C1778" t="str">
            <v>ECHEGOYEN MONTENEGRO</v>
          </cell>
          <cell r="D1778">
            <v>32189.5</v>
          </cell>
          <cell r="E1778">
            <v>6366.22</v>
          </cell>
          <cell r="H1778">
            <v>0</v>
          </cell>
          <cell r="I1778">
            <v>16</v>
          </cell>
          <cell r="J1778" t="str">
            <v>A</v>
          </cell>
          <cell r="K1778" t="str">
            <v>14202200</v>
          </cell>
          <cell r="M1778">
            <v>37011</v>
          </cell>
          <cell r="N1778">
            <v>51</v>
          </cell>
        </row>
        <row r="1779">
          <cell r="A1779" t="str">
            <v>000302763</v>
          </cell>
          <cell r="B1779" t="str">
            <v>MARIA E.</v>
          </cell>
          <cell r="C1779" t="str">
            <v>ECHEGOYEN MONTENEGRO</v>
          </cell>
          <cell r="D1779">
            <v>15966.96</v>
          </cell>
          <cell r="E1779">
            <v>1802.08</v>
          </cell>
          <cell r="H1779">
            <v>0</v>
          </cell>
          <cell r="I1779">
            <v>17</v>
          </cell>
          <cell r="J1779" t="str">
            <v>A</v>
          </cell>
          <cell r="K1779" t="str">
            <v>14103200</v>
          </cell>
          <cell r="M1779">
            <v>37011</v>
          </cell>
          <cell r="N1779">
            <v>0</v>
          </cell>
        </row>
        <row r="1780">
          <cell r="A1780" t="str">
            <v>006000041</v>
          </cell>
          <cell r="B1780" t="str">
            <v>MARIA E.</v>
          </cell>
          <cell r="C1780" t="str">
            <v>ECHEGOYEN MONTENEGRO</v>
          </cell>
          <cell r="D1780">
            <v>19956.060000000001</v>
          </cell>
          <cell r="E1780">
            <v>2896.67</v>
          </cell>
          <cell r="H1780">
            <v>0</v>
          </cell>
          <cell r="I1780">
            <v>16</v>
          </cell>
          <cell r="J1780" t="str">
            <v>A</v>
          </cell>
          <cell r="K1780" t="str">
            <v>14103200</v>
          </cell>
          <cell r="M1780">
            <v>37011</v>
          </cell>
          <cell r="N1780">
            <v>0</v>
          </cell>
        </row>
        <row r="1781">
          <cell r="A1781" t="str">
            <v>000303251</v>
          </cell>
          <cell r="B1781" t="str">
            <v>MARIA ELENA</v>
          </cell>
          <cell r="C1781" t="str">
            <v>BARRIOS VELAZQUEZ</v>
          </cell>
          <cell r="D1781">
            <v>53029.3</v>
          </cell>
          <cell r="E1781">
            <v>1157.96</v>
          </cell>
          <cell r="H1781">
            <v>0</v>
          </cell>
          <cell r="I1781">
            <v>12.5</v>
          </cell>
          <cell r="J1781" t="str">
            <v>A</v>
          </cell>
          <cell r="K1781" t="str">
            <v>14202300</v>
          </cell>
          <cell r="M1781">
            <v>37011</v>
          </cell>
          <cell r="N1781">
            <v>0</v>
          </cell>
        </row>
        <row r="1782">
          <cell r="A1782" t="str">
            <v>000302221</v>
          </cell>
          <cell r="B1782" t="str">
            <v>MARIA ELISA</v>
          </cell>
          <cell r="C1782" t="str">
            <v>ROSTRAN SOLIS</v>
          </cell>
          <cell r="D1782">
            <v>660.34</v>
          </cell>
          <cell r="E1782">
            <v>4.66</v>
          </cell>
          <cell r="H1782">
            <v>0</v>
          </cell>
          <cell r="I1782">
            <v>16</v>
          </cell>
          <cell r="J1782" t="str">
            <v>A</v>
          </cell>
          <cell r="K1782" t="str">
            <v>14103200</v>
          </cell>
          <cell r="M1782">
            <v>37011</v>
          </cell>
          <cell r="N1782">
            <v>0</v>
          </cell>
        </row>
        <row r="1783">
          <cell r="A1783" t="str">
            <v>001042750</v>
          </cell>
          <cell r="B1783" t="str">
            <v>MARIA ESTER</v>
          </cell>
          <cell r="C1783" t="str">
            <v>VALENCIA MORA</v>
          </cell>
          <cell r="D1783">
            <v>42.73</v>
          </cell>
          <cell r="E1783">
            <v>0</v>
          </cell>
          <cell r="H1783">
            <v>0</v>
          </cell>
          <cell r="I1783">
            <v>30</v>
          </cell>
          <cell r="J1783" t="str">
            <v>A</v>
          </cell>
          <cell r="K1783" t="str">
            <v>14101200</v>
          </cell>
          <cell r="L1783">
            <v>37011</v>
          </cell>
          <cell r="M1783">
            <v>37011</v>
          </cell>
          <cell r="N1783">
            <v>0</v>
          </cell>
        </row>
        <row r="1784">
          <cell r="A1784" t="str">
            <v>008000725</v>
          </cell>
          <cell r="B1784" t="str">
            <v>MARIA ESTHER</v>
          </cell>
          <cell r="C1784" t="str">
            <v>BALTODANO BALDIZON</v>
          </cell>
          <cell r="D1784">
            <v>112058.04</v>
          </cell>
          <cell r="E1784">
            <v>0</v>
          </cell>
          <cell r="G1784">
            <v>112058.04</v>
          </cell>
          <cell r="H1784">
            <v>112058.04</v>
          </cell>
          <cell r="I1784">
            <v>18</v>
          </cell>
          <cell r="J1784" t="str">
            <v>E</v>
          </cell>
          <cell r="K1784" t="str">
            <v>14605300</v>
          </cell>
          <cell r="M1784">
            <v>37011</v>
          </cell>
        </row>
        <row r="1785">
          <cell r="A1785" t="str">
            <v>005301349</v>
          </cell>
          <cell r="B1785" t="str">
            <v>MARIA FELIX</v>
          </cell>
          <cell r="C1785" t="str">
            <v>BACA GOMEZ</v>
          </cell>
          <cell r="D1785">
            <v>900.07</v>
          </cell>
          <cell r="E1785">
            <v>1.57</v>
          </cell>
          <cell r="H1785">
            <v>0</v>
          </cell>
          <cell r="I1785">
            <v>24</v>
          </cell>
          <cell r="J1785" t="str">
            <v>A</v>
          </cell>
          <cell r="K1785" t="str">
            <v>14103200</v>
          </cell>
          <cell r="M1785">
            <v>37011</v>
          </cell>
          <cell r="N1785">
            <v>0</v>
          </cell>
        </row>
        <row r="1786">
          <cell r="A1786" t="str">
            <v>000114709</v>
          </cell>
          <cell r="B1786" t="str">
            <v>MARIA GABRIELA</v>
          </cell>
          <cell r="C1786" t="str">
            <v>BERRIOS  BACA</v>
          </cell>
          <cell r="D1786">
            <v>19.27</v>
          </cell>
          <cell r="E1786">
            <v>0</v>
          </cell>
          <cell r="H1786">
            <v>0</v>
          </cell>
          <cell r="I1786">
            <v>30</v>
          </cell>
          <cell r="J1786" t="str">
            <v>A</v>
          </cell>
          <cell r="K1786" t="str">
            <v>14101200</v>
          </cell>
          <cell r="L1786">
            <v>37011</v>
          </cell>
          <cell r="M1786">
            <v>37011</v>
          </cell>
          <cell r="N1786">
            <v>0</v>
          </cell>
        </row>
        <row r="1787">
          <cell r="A1787" t="str">
            <v>005301318</v>
          </cell>
          <cell r="B1787" t="str">
            <v>MARIA GABRIELA</v>
          </cell>
          <cell r="C1787" t="str">
            <v>TORREZ QUINTANILLA</v>
          </cell>
          <cell r="D1787">
            <v>196902.49</v>
          </cell>
          <cell r="E1787">
            <v>14191.69</v>
          </cell>
          <cell r="H1787">
            <v>0</v>
          </cell>
          <cell r="I1787">
            <v>15</v>
          </cell>
          <cell r="J1787" t="str">
            <v>A</v>
          </cell>
          <cell r="K1787" t="str">
            <v>14505200</v>
          </cell>
          <cell r="M1787">
            <v>37011</v>
          </cell>
          <cell r="N1787">
            <v>0</v>
          </cell>
        </row>
        <row r="1788">
          <cell r="A1788" t="str">
            <v>000303252</v>
          </cell>
          <cell r="B1788" t="str">
            <v>MARIA GERTRUDIS</v>
          </cell>
          <cell r="C1788" t="str">
            <v>RAMIREZ GUERRERO</v>
          </cell>
          <cell r="D1788">
            <v>237778.96</v>
          </cell>
          <cell r="E1788">
            <v>2482.96</v>
          </cell>
          <cell r="H1788">
            <v>0</v>
          </cell>
          <cell r="I1788">
            <v>12.5</v>
          </cell>
          <cell r="J1788" t="str">
            <v>A</v>
          </cell>
          <cell r="K1788" t="str">
            <v>14202300</v>
          </cell>
          <cell r="M1788">
            <v>37011</v>
          </cell>
          <cell r="N1788">
            <v>29</v>
          </cell>
        </row>
        <row r="1789">
          <cell r="A1789" t="str">
            <v>000301742</v>
          </cell>
          <cell r="B1789" t="str">
            <v>MARIA GERTRUDIS</v>
          </cell>
          <cell r="C1789" t="str">
            <v>VEGA PASQUIER</v>
          </cell>
          <cell r="D1789">
            <v>199398.8</v>
          </cell>
          <cell r="E1789">
            <v>2325.5</v>
          </cell>
          <cell r="H1789">
            <v>0</v>
          </cell>
          <cell r="I1789">
            <v>15</v>
          </cell>
          <cell r="J1789" t="str">
            <v>A</v>
          </cell>
          <cell r="K1789" t="str">
            <v>14202300</v>
          </cell>
          <cell r="M1789">
            <v>37011</v>
          </cell>
          <cell r="N1789">
            <v>50</v>
          </cell>
        </row>
        <row r="1790">
          <cell r="A1790" t="str">
            <v>149400188</v>
          </cell>
          <cell r="B1790" t="str">
            <v>MARIA GUADALUPE</v>
          </cell>
          <cell r="C1790" t="str">
            <v>ESPANA MOLINA</v>
          </cell>
          <cell r="D1790">
            <v>28862.94</v>
          </cell>
          <cell r="E1790">
            <v>0</v>
          </cell>
          <cell r="H1790">
            <v>0</v>
          </cell>
          <cell r="I1790">
            <v>30</v>
          </cell>
          <cell r="J1790" t="str">
            <v>A</v>
          </cell>
          <cell r="K1790" t="str">
            <v>14101200</v>
          </cell>
          <cell r="L1790">
            <v>37011</v>
          </cell>
          <cell r="M1790">
            <v>37011</v>
          </cell>
        </row>
        <row r="1791">
          <cell r="A1791" t="str">
            <v>005001661</v>
          </cell>
          <cell r="B1791" t="str">
            <v>MARIA HAYDEE</v>
          </cell>
          <cell r="C1791" t="str">
            <v>DURAN DE CERNA</v>
          </cell>
          <cell r="F1791">
            <v>14326.77</v>
          </cell>
          <cell r="H1791">
            <v>0</v>
          </cell>
          <cell r="J1791" t="str">
            <v>A</v>
          </cell>
          <cell r="K1791" t="str">
            <v>61101301</v>
          </cell>
          <cell r="N1791">
            <v>0</v>
          </cell>
        </row>
        <row r="1792">
          <cell r="A1792" t="str">
            <v>005301314</v>
          </cell>
          <cell r="B1792" t="str">
            <v>MARIA HAYDEE</v>
          </cell>
          <cell r="C1792" t="str">
            <v>DURAN DE CERNA</v>
          </cell>
          <cell r="D1792">
            <v>65379.55</v>
          </cell>
          <cell r="E1792">
            <v>5937.68</v>
          </cell>
          <cell r="H1792">
            <v>0</v>
          </cell>
          <cell r="I1792">
            <v>14</v>
          </cell>
          <cell r="J1792" t="str">
            <v>A</v>
          </cell>
          <cell r="K1792" t="str">
            <v>14105200</v>
          </cell>
          <cell r="M1792">
            <v>37011</v>
          </cell>
          <cell r="N1792">
            <v>0</v>
          </cell>
        </row>
        <row r="1793">
          <cell r="A1793" t="str">
            <v>000303015</v>
          </cell>
          <cell r="B1793" t="str">
            <v>MARIA HAYDEE</v>
          </cell>
          <cell r="C1793" t="str">
            <v>ICAZA OCHOA</v>
          </cell>
          <cell r="D1793">
            <v>112470.11</v>
          </cell>
          <cell r="E1793">
            <v>1494.96</v>
          </cell>
          <cell r="H1793">
            <v>0</v>
          </cell>
          <cell r="I1793">
            <v>16.5</v>
          </cell>
          <cell r="J1793" t="str">
            <v>A</v>
          </cell>
          <cell r="K1793" t="str">
            <v>14202300</v>
          </cell>
          <cell r="M1793">
            <v>37011</v>
          </cell>
          <cell r="N1793">
            <v>0</v>
          </cell>
        </row>
        <row r="1794">
          <cell r="A1794" t="str">
            <v>005001707</v>
          </cell>
          <cell r="B1794" t="str">
            <v>MARIA IDIS</v>
          </cell>
          <cell r="C1794" t="str">
            <v>CALLEJAS SARABIA</v>
          </cell>
          <cell r="F1794">
            <v>6842.08</v>
          </cell>
          <cell r="H1794">
            <v>0</v>
          </cell>
          <cell r="J1794" t="str">
            <v>A</v>
          </cell>
          <cell r="K1794" t="str">
            <v>61101301</v>
          </cell>
          <cell r="N1794">
            <v>0</v>
          </cell>
        </row>
        <row r="1795">
          <cell r="A1795" t="str">
            <v>005301291</v>
          </cell>
          <cell r="B1795" t="str">
            <v>MARIA IDIS</v>
          </cell>
          <cell r="C1795" t="str">
            <v>CALLEJAS SARABIA</v>
          </cell>
          <cell r="D1795">
            <v>101921.87</v>
          </cell>
          <cell r="E1795">
            <v>8918.57</v>
          </cell>
          <cell r="H1795">
            <v>0</v>
          </cell>
          <cell r="I1795">
            <v>14</v>
          </cell>
          <cell r="J1795" t="str">
            <v>A</v>
          </cell>
          <cell r="K1795" t="str">
            <v>14105200</v>
          </cell>
          <cell r="M1795">
            <v>37011</v>
          </cell>
          <cell r="N1795">
            <v>0</v>
          </cell>
        </row>
        <row r="1796">
          <cell r="A1796" t="str">
            <v>000303467</v>
          </cell>
          <cell r="B1796" t="str">
            <v>MARIA ISABEL</v>
          </cell>
          <cell r="C1796" t="str">
            <v>GONZALEZ GARCIA</v>
          </cell>
          <cell r="D1796">
            <v>46584.65</v>
          </cell>
          <cell r="E1796">
            <v>310.56</v>
          </cell>
          <cell r="H1796">
            <v>0</v>
          </cell>
          <cell r="I1796">
            <v>16</v>
          </cell>
          <cell r="J1796" t="str">
            <v>A</v>
          </cell>
          <cell r="K1796" t="str">
            <v>14103200</v>
          </cell>
          <cell r="L1796">
            <v>37011</v>
          </cell>
          <cell r="M1796">
            <v>37011</v>
          </cell>
          <cell r="N1796">
            <v>0</v>
          </cell>
        </row>
        <row r="1797">
          <cell r="A1797" t="str">
            <v>000302032</v>
          </cell>
          <cell r="B1797" t="str">
            <v>MARIA ISABEL</v>
          </cell>
          <cell r="C1797" t="str">
            <v>NICARAGUA MALESPIN</v>
          </cell>
          <cell r="D1797">
            <v>64354.43</v>
          </cell>
          <cell r="E1797">
            <v>171.56</v>
          </cell>
          <cell r="H1797">
            <v>0</v>
          </cell>
          <cell r="I1797">
            <v>16</v>
          </cell>
          <cell r="J1797" t="str">
            <v>A</v>
          </cell>
          <cell r="K1797" t="str">
            <v>14202300</v>
          </cell>
          <cell r="M1797">
            <v>37011</v>
          </cell>
          <cell r="N1797">
            <v>0</v>
          </cell>
        </row>
        <row r="1798">
          <cell r="A1798" t="str">
            <v>000300925</v>
          </cell>
          <cell r="B1798" t="str">
            <v>MARIA JOSE</v>
          </cell>
          <cell r="C1798" t="str">
            <v>ESPINOZA GUTIERREZ</v>
          </cell>
          <cell r="D1798">
            <v>3667.73</v>
          </cell>
          <cell r="E1798">
            <v>0</v>
          </cell>
          <cell r="H1798">
            <v>0</v>
          </cell>
          <cell r="I1798">
            <v>20</v>
          </cell>
          <cell r="J1798" t="str">
            <v>A</v>
          </cell>
          <cell r="K1798" t="str">
            <v>14202200</v>
          </cell>
          <cell r="M1798">
            <v>37011</v>
          </cell>
          <cell r="N1798">
            <v>965</v>
          </cell>
        </row>
        <row r="1799">
          <cell r="A1799" t="str">
            <v>351000693</v>
          </cell>
          <cell r="B1799" t="str">
            <v>MARIA JOSE</v>
          </cell>
          <cell r="C1799" t="str">
            <v>ZELEDON SIRIAS</v>
          </cell>
          <cell r="D1799">
            <v>46.6</v>
          </cell>
          <cell r="E1799">
            <v>0</v>
          </cell>
          <cell r="H1799">
            <v>0</v>
          </cell>
          <cell r="I1799">
            <v>30</v>
          </cell>
          <cell r="J1799" t="str">
            <v>A</v>
          </cell>
          <cell r="K1799" t="str">
            <v>14101200</v>
          </cell>
          <cell r="L1799">
            <v>37011</v>
          </cell>
          <cell r="M1799">
            <v>37011</v>
          </cell>
        </row>
        <row r="1800">
          <cell r="A1800" t="str">
            <v>000302742</v>
          </cell>
          <cell r="B1800" t="str">
            <v>MARÍA JUDITH</v>
          </cell>
          <cell r="C1800" t="str">
            <v>CAMPOS MARCENARO</v>
          </cell>
          <cell r="D1800">
            <v>158638.03</v>
          </cell>
          <cell r="E1800">
            <v>1727.35</v>
          </cell>
          <cell r="H1800">
            <v>0</v>
          </cell>
          <cell r="I1800">
            <v>14</v>
          </cell>
          <cell r="J1800" t="str">
            <v>A</v>
          </cell>
          <cell r="K1800" t="str">
            <v>14202300</v>
          </cell>
          <cell r="M1800">
            <v>37011</v>
          </cell>
          <cell r="N1800">
            <v>2</v>
          </cell>
        </row>
        <row r="1801">
          <cell r="A1801" t="str">
            <v>000302055</v>
          </cell>
          <cell r="B1801" t="str">
            <v>MARIA LEONOR</v>
          </cell>
          <cell r="C1801" t="str">
            <v>CHEDRAUI BUMACHAR</v>
          </cell>
          <cell r="D1801">
            <v>86860.4</v>
          </cell>
          <cell r="E1801">
            <v>888.96</v>
          </cell>
          <cell r="H1801">
            <v>0</v>
          </cell>
          <cell r="I1801">
            <v>16</v>
          </cell>
          <cell r="J1801" t="str">
            <v>A</v>
          </cell>
          <cell r="K1801" t="str">
            <v>14202300</v>
          </cell>
          <cell r="M1801">
            <v>37011</v>
          </cell>
          <cell r="N1801">
            <v>0</v>
          </cell>
        </row>
        <row r="1802">
          <cell r="A1802" t="str">
            <v>008000240</v>
          </cell>
          <cell r="B1802" t="str">
            <v>MARIA LIGIA</v>
          </cell>
          <cell r="C1802" t="str">
            <v>MCEWAN DE MIERISCH</v>
          </cell>
          <cell r="D1802">
            <v>2660066.31</v>
          </cell>
          <cell r="E1802">
            <v>309652.52</v>
          </cell>
          <cell r="H1802">
            <v>0</v>
          </cell>
          <cell r="I1802">
            <v>14</v>
          </cell>
          <cell r="J1802" t="str">
            <v>A</v>
          </cell>
          <cell r="K1802" t="str">
            <v>14206200</v>
          </cell>
          <cell r="L1802" t="str">
            <v>comercial</v>
          </cell>
          <cell r="M1802">
            <v>37011</v>
          </cell>
          <cell r="N1802">
            <v>0</v>
          </cell>
        </row>
        <row r="1803">
          <cell r="A1803" t="str">
            <v>008000249</v>
          </cell>
          <cell r="B1803" t="str">
            <v>MARIA LIGIA</v>
          </cell>
          <cell r="C1803" t="str">
            <v>MCEWAN DE MIERISCH</v>
          </cell>
          <cell r="D1803">
            <v>956810.96</v>
          </cell>
          <cell r="E1803">
            <v>111318.07</v>
          </cell>
          <cell r="H1803">
            <v>0</v>
          </cell>
          <cell r="I1803">
            <v>14</v>
          </cell>
          <cell r="J1803" t="str">
            <v>A</v>
          </cell>
          <cell r="K1803" t="str">
            <v>14107200</v>
          </cell>
          <cell r="L1803" t="str">
            <v>comercial</v>
          </cell>
          <cell r="M1803">
            <v>37011</v>
          </cell>
          <cell r="N1803">
            <v>1245</v>
          </cell>
        </row>
        <row r="1804">
          <cell r="A1804" t="str">
            <v>008000445</v>
          </cell>
          <cell r="B1804" t="str">
            <v>MARIA LIGIA</v>
          </cell>
          <cell r="C1804" t="str">
            <v>MCEWAN DE MIERISCH</v>
          </cell>
          <cell r="D1804">
            <v>159718.79999999999</v>
          </cell>
          <cell r="E1804">
            <v>18571.7</v>
          </cell>
          <cell r="H1804">
            <v>0</v>
          </cell>
          <cell r="I1804">
            <v>14</v>
          </cell>
          <cell r="J1804" t="str">
            <v>A</v>
          </cell>
          <cell r="K1804" t="str">
            <v>14107300</v>
          </cell>
          <cell r="L1804" t="str">
            <v>comercial</v>
          </cell>
          <cell r="M1804">
            <v>37011</v>
          </cell>
        </row>
        <row r="1805">
          <cell r="A1805" t="str">
            <v>008001640</v>
          </cell>
          <cell r="B1805" t="str">
            <v>MARIA LIGIA</v>
          </cell>
          <cell r="C1805" t="str">
            <v>MCEWAN DE MIERISCH</v>
          </cell>
          <cell r="D1805">
            <v>19</v>
          </cell>
          <cell r="E1805">
            <v>0</v>
          </cell>
          <cell r="H1805">
            <v>0</v>
          </cell>
          <cell r="I1805">
            <v>30</v>
          </cell>
          <cell r="J1805" t="str">
            <v>A</v>
          </cell>
          <cell r="K1805" t="str">
            <v>14101200</v>
          </cell>
          <cell r="L1805" t="str">
            <v>comercial</v>
          </cell>
          <cell r="M1805">
            <v>37011</v>
          </cell>
        </row>
        <row r="1806">
          <cell r="A1806" t="str">
            <v>008000473</v>
          </cell>
          <cell r="B1806" t="str">
            <v>MARIA LIGIA</v>
          </cell>
          <cell r="C1806" t="str">
            <v>MCEWAN DE MIERISCH</v>
          </cell>
          <cell r="D1806">
            <v>3992970</v>
          </cell>
          <cell r="E1806">
            <v>447739.57</v>
          </cell>
          <cell r="H1806">
            <v>0</v>
          </cell>
          <cell r="I1806">
            <v>13.5</v>
          </cell>
          <cell r="J1806" t="str">
            <v>A</v>
          </cell>
          <cell r="K1806" t="str">
            <v>14107300</v>
          </cell>
          <cell r="L1806" t="str">
            <v>comercial</v>
          </cell>
          <cell r="M1806">
            <v>37011</v>
          </cell>
        </row>
        <row r="1807">
          <cell r="A1807" t="str">
            <v>008000489</v>
          </cell>
          <cell r="B1807" t="str">
            <v>MARIA LIGIA</v>
          </cell>
          <cell r="C1807" t="str">
            <v>MCEWAN DE MIERISCH</v>
          </cell>
          <cell r="D1807">
            <v>865143.5</v>
          </cell>
          <cell r="E1807">
            <v>97010.27</v>
          </cell>
          <cell r="G1807">
            <v>9619020.6999999993</v>
          </cell>
          <cell r="H1807">
            <v>0</v>
          </cell>
          <cell r="I1807">
            <v>13.5</v>
          </cell>
          <cell r="J1807" t="str">
            <v>A</v>
          </cell>
          <cell r="K1807" t="str">
            <v>14107300</v>
          </cell>
          <cell r="L1807" t="str">
            <v>comercial</v>
          </cell>
          <cell r="M1807">
            <v>37011</v>
          </cell>
        </row>
        <row r="1808">
          <cell r="A1808" t="str">
            <v>008000574</v>
          </cell>
          <cell r="B1808" t="str">
            <v>MARIA LIGIA</v>
          </cell>
          <cell r="C1808" t="str">
            <v>MCEWAN DE MIERISCH</v>
          </cell>
          <cell r="D1808">
            <v>152584.69</v>
          </cell>
          <cell r="E1808">
            <v>17121.32</v>
          </cell>
          <cell r="H1808">
            <v>0</v>
          </cell>
          <cell r="I1808">
            <v>13.5</v>
          </cell>
          <cell r="J1808" t="str">
            <v>A</v>
          </cell>
          <cell r="K1808" t="str">
            <v>14103300</v>
          </cell>
          <cell r="L1808" t="str">
            <v>personal</v>
          </cell>
          <cell r="M1808">
            <v>37011</v>
          </cell>
        </row>
        <row r="1809">
          <cell r="A1809" t="str">
            <v>008000607</v>
          </cell>
          <cell r="B1809" t="str">
            <v>MARIA LIGIA</v>
          </cell>
          <cell r="C1809" t="str">
            <v>MCEWAN DE MIERISCH</v>
          </cell>
          <cell r="D1809">
            <v>266198</v>
          </cell>
          <cell r="E1809">
            <v>29847.45</v>
          </cell>
          <cell r="H1809">
            <v>0</v>
          </cell>
          <cell r="I1809">
            <v>13.5</v>
          </cell>
          <cell r="J1809" t="str">
            <v>A</v>
          </cell>
          <cell r="K1809" t="str">
            <v>14103300</v>
          </cell>
          <cell r="L1809" t="str">
            <v>personal</v>
          </cell>
          <cell r="M1809">
            <v>37011</v>
          </cell>
        </row>
        <row r="1810">
          <cell r="A1810" t="str">
            <v>008000762</v>
          </cell>
          <cell r="B1810" t="str">
            <v>MARIA LIGIA</v>
          </cell>
          <cell r="C1810" t="str">
            <v>MCEWAN DE MIERISCH</v>
          </cell>
          <cell r="D1810">
            <v>239578.2</v>
          </cell>
          <cell r="E1810">
            <v>26862.7</v>
          </cell>
          <cell r="H1810">
            <v>0</v>
          </cell>
          <cell r="I1810">
            <v>13.5</v>
          </cell>
          <cell r="J1810" t="str">
            <v>A</v>
          </cell>
          <cell r="K1810" t="str">
            <v>14103300</v>
          </cell>
          <cell r="L1810" t="str">
            <v>personal</v>
          </cell>
          <cell r="M1810">
            <v>37011</v>
          </cell>
        </row>
        <row r="1811">
          <cell r="A1811" t="str">
            <v>008000774</v>
          </cell>
          <cell r="B1811" t="str">
            <v>MARIA LIGIA</v>
          </cell>
          <cell r="C1811" t="str">
            <v>MCEWAN DE MIERISCH</v>
          </cell>
          <cell r="D1811">
            <v>13309.9</v>
          </cell>
          <cell r="E1811">
            <v>1492.3</v>
          </cell>
          <cell r="H1811">
            <v>0</v>
          </cell>
          <cell r="I1811">
            <v>13.5</v>
          </cell>
          <cell r="J1811" t="str">
            <v>A</v>
          </cell>
          <cell r="K1811" t="str">
            <v>14103300</v>
          </cell>
          <cell r="L1811" t="str">
            <v>personal</v>
          </cell>
          <cell r="M1811">
            <v>37011</v>
          </cell>
        </row>
        <row r="1812">
          <cell r="A1812" t="str">
            <v>008000784</v>
          </cell>
          <cell r="B1812" t="str">
            <v>MARIA LIGIA</v>
          </cell>
          <cell r="C1812" t="str">
            <v>MCEWAN DE MIERISCH</v>
          </cell>
          <cell r="D1812">
            <v>1730287</v>
          </cell>
          <cell r="E1812">
            <v>194008.42</v>
          </cell>
          <cell r="H1812">
            <v>0</v>
          </cell>
          <cell r="I1812">
            <v>13.5</v>
          </cell>
          <cell r="J1812" t="str">
            <v>A</v>
          </cell>
          <cell r="K1812" t="str">
            <v>14103300</v>
          </cell>
          <cell r="L1812" t="str">
            <v>personal</v>
          </cell>
          <cell r="M1812">
            <v>37011</v>
          </cell>
        </row>
        <row r="1813">
          <cell r="A1813" t="str">
            <v>008000790</v>
          </cell>
          <cell r="B1813" t="str">
            <v>MARIA LIGIA</v>
          </cell>
          <cell r="C1813" t="str">
            <v>MCEWAN DE MIERISCH</v>
          </cell>
          <cell r="D1813">
            <v>352712.35</v>
          </cell>
          <cell r="E1813">
            <v>39547.97</v>
          </cell>
          <cell r="H1813">
            <v>0</v>
          </cell>
          <cell r="I1813">
            <v>13.5</v>
          </cell>
          <cell r="J1813" t="str">
            <v>A</v>
          </cell>
          <cell r="K1813" t="str">
            <v>14103300</v>
          </cell>
          <cell r="L1813" t="str">
            <v>personal</v>
          </cell>
          <cell r="M1813">
            <v>37011</v>
          </cell>
        </row>
        <row r="1814">
          <cell r="A1814" t="str">
            <v>008000830</v>
          </cell>
          <cell r="B1814" t="str">
            <v>MARIA LIGIA</v>
          </cell>
          <cell r="C1814" t="str">
            <v>MCEWAN DE MIERISCH</v>
          </cell>
          <cell r="D1814">
            <v>106988.96</v>
          </cell>
          <cell r="E1814">
            <v>11998.48</v>
          </cell>
          <cell r="H1814">
            <v>0</v>
          </cell>
          <cell r="I1814">
            <v>13.5</v>
          </cell>
          <cell r="J1814" t="str">
            <v>A</v>
          </cell>
          <cell r="K1814" t="str">
            <v>14202200</v>
          </cell>
          <cell r="L1814" t="str">
            <v>personal</v>
          </cell>
          <cell r="M1814">
            <v>37011</v>
          </cell>
        </row>
        <row r="1815">
          <cell r="A1815" t="str">
            <v>008000844</v>
          </cell>
          <cell r="B1815" t="str">
            <v>MARIA LIGIA</v>
          </cell>
          <cell r="C1815" t="str">
            <v>MCEWAN DE MIERISCH</v>
          </cell>
          <cell r="D1815">
            <v>567495.4</v>
          </cell>
          <cell r="E1815">
            <v>7831.94</v>
          </cell>
          <cell r="H1815">
            <v>0</v>
          </cell>
          <cell r="I1815">
            <v>15</v>
          </cell>
          <cell r="J1815" t="str">
            <v>A</v>
          </cell>
          <cell r="K1815" t="str">
            <v>14202300</v>
          </cell>
          <cell r="L1815" t="str">
            <v>personal</v>
          </cell>
          <cell r="M1815">
            <v>37011</v>
          </cell>
        </row>
        <row r="1816">
          <cell r="A1816" t="str">
            <v>008000852</v>
          </cell>
          <cell r="B1816" t="str">
            <v>MARIA LIGIA</v>
          </cell>
          <cell r="C1816" t="str">
            <v>MCEWAN DE MIERISCH</v>
          </cell>
          <cell r="D1816">
            <v>439226.7</v>
          </cell>
          <cell r="E1816">
            <v>54720.32</v>
          </cell>
          <cell r="H1816">
            <v>0</v>
          </cell>
          <cell r="I1816">
            <v>15</v>
          </cell>
          <cell r="J1816" t="str">
            <v>A</v>
          </cell>
          <cell r="K1816" t="str">
            <v>14202300</v>
          </cell>
          <cell r="L1816" t="str">
            <v>personal</v>
          </cell>
          <cell r="M1816">
            <v>37011</v>
          </cell>
        </row>
        <row r="1817">
          <cell r="A1817" t="str">
            <v>008000854</v>
          </cell>
          <cell r="B1817" t="str">
            <v>MARIA LIGIA</v>
          </cell>
          <cell r="C1817" t="str">
            <v>MCEWAN DE MIERISCH</v>
          </cell>
          <cell r="D1817">
            <v>265985.91999999998</v>
          </cell>
          <cell r="E1817">
            <v>33140.68</v>
          </cell>
          <cell r="H1817">
            <v>0</v>
          </cell>
          <cell r="I1817">
            <v>15</v>
          </cell>
          <cell r="J1817" t="str">
            <v>A</v>
          </cell>
          <cell r="K1817" t="str">
            <v>14202200</v>
          </cell>
          <cell r="L1817" t="str">
            <v>personal</v>
          </cell>
          <cell r="M1817">
            <v>37011</v>
          </cell>
        </row>
        <row r="1818">
          <cell r="A1818" t="str">
            <v>008000861</v>
          </cell>
          <cell r="B1818" t="str">
            <v>MARIA LIGIA</v>
          </cell>
          <cell r="C1818" t="str">
            <v>MCEWAN DE MIERISCH</v>
          </cell>
          <cell r="D1818">
            <v>132507.84</v>
          </cell>
          <cell r="E1818">
            <v>15408.83</v>
          </cell>
          <cell r="H1818">
            <v>0</v>
          </cell>
          <cell r="I1818">
            <v>14</v>
          </cell>
          <cell r="J1818" t="str">
            <v>A</v>
          </cell>
          <cell r="K1818" t="str">
            <v>14103200</v>
          </cell>
          <cell r="L1818" t="str">
            <v>personal</v>
          </cell>
          <cell r="M1818">
            <v>37011</v>
          </cell>
        </row>
        <row r="1819">
          <cell r="A1819" t="str">
            <v>008000864</v>
          </cell>
          <cell r="B1819" t="str">
            <v>MARIA LIGIA</v>
          </cell>
          <cell r="C1819" t="str">
            <v>MCEWAN DE MIERISCH</v>
          </cell>
          <cell r="D1819">
            <v>201219.81</v>
          </cell>
          <cell r="E1819">
            <v>25070.23</v>
          </cell>
          <cell r="H1819">
            <v>0</v>
          </cell>
          <cell r="I1819">
            <v>15</v>
          </cell>
          <cell r="J1819" t="str">
            <v>A</v>
          </cell>
          <cell r="K1819" t="str">
            <v>14103200</v>
          </cell>
          <cell r="L1819" t="str">
            <v>personal</v>
          </cell>
          <cell r="M1819">
            <v>37011</v>
          </cell>
        </row>
        <row r="1820">
          <cell r="A1820" t="str">
            <v>008000878</v>
          </cell>
          <cell r="B1820" t="str">
            <v>MARIA LIGIA</v>
          </cell>
          <cell r="C1820" t="str">
            <v>MCEWAN DE MIERISCH</v>
          </cell>
          <cell r="D1820">
            <v>1863386</v>
          </cell>
          <cell r="E1820">
            <v>232146.88</v>
          </cell>
          <cell r="H1820">
            <v>0</v>
          </cell>
          <cell r="I1820">
            <v>15</v>
          </cell>
          <cell r="J1820" t="str">
            <v>A</v>
          </cell>
          <cell r="K1820" t="str">
            <v>14103300</v>
          </cell>
          <cell r="L1820" t="str">
            <v>personal</v>
          </cell>
          <cell r="M1820">
            <v>37011</v>
          </cell>
        </row>
        <row r="1821">
          <cell r="A1821" t="str">
            <v>008000924</v>
          </cell>
          <cell r="B1821" t="str">
            <v>MARIA LIGIA</v>
          </cell>
          <cell r="C1821" t="str">
            <v>MCEWAN DE MIERISCH</v>
          </cell>
          <cell r="D1821">
            <v>173028.7</v>
          </cell>
          <cell r="E1821">
            <v>19537.73</v>
          </cell>
          <cell r="H1821">
            <v>0</v>
          </cell>
          <cell r="I1821">
            <v>15</v>
          </cell>
          <cell r="J1821" t="str">
            <v>A</v>
          </cell>
          <cell r="K1821" t="str">
            <v>14103300</v>
          </cell>
          <cell r="L1821" t="str">
            <v>personal</v>
          </cell>
          <cell r="M1821">
            <v>37011</v>
          </cell>
        </row>
        <row r="1822">
          <cell r="A1822" t="str">
            <v>008001008</v>
          </cell>
          <cell r="B1822" t="str">
            <v>MARIA LIGIA</v>
          </cell>
          <cell r="C1822" t="str">
            <v>MCEWAN DE MIERISCH</v>
          </cell>
          <cell r="D1822">
            <v>159718.79999999999</v>
          </cell>
          <cell r="E1822">
            <v>11450.9</v>
          </cell>
          <cell r="H1822">
            <v>0</v>
          </cell>
          <cell r="I1822">
            <v>14.5</v>
          </cell>
          <cell r="J1822" t="str">
            <v>A</v>
          </cell>
          <cell r="K1822" t="str">
            <v>14103300</v>
          </cell>
          <cell r="L1822" t="str">
            <v>personal</v>
          </cell>
          <cell r="M1822">
            <v>37011</v>
          </cell>
        </row>
        <row r="1823">
          <cell r="A1823" t="str">
            <v>008001009</v>
          </cell>
          <cell r="B1823" t="str">
            <v>MARIA LIGIA</v>
          </cell>
          <cell r="C1823" t="str">
            <v>MCEWAN DE MIERISCH</v>
          </cell>
          <cell r="D1823">
            <v>100694.23</v>
          </cell>
          <cell r="E1823">
            <v>7174.49</v>
          </cell>
          <cell r="H1823">
            <v>0</v>
          </cell>
          <cell r="I1823">
            <v>15</v>
          </cell>
          <cell r="J1823" t="str">
            <v>A</v>
          </cell>
          <cell r="K1823" t="str">
            <v>14103200</v>
          </cell>
          <cell r="L1823" t="str">
            <v>personal</v>
          </cell>
          <cell r="M1823">
            <v>37011</v>
          </cell>
        </row>
        <row r="1824">
          <cell r="A1824" t="str">
            <v>000301645</v>
          </cell>
          <cell r="B1824" t="str">
            <v>MARIA LOUDES</v>
          </cell>
          <cell r="C1824" t="str">
            <v>PUPIRO PEREZ</v>
          </cell>
          <cell r="D1824">
            <v>4472.88</v>
          </cell>
          <cell r="E1824">
            <v>31.78</v>
          </cell>
          <cell r="H1824">
            <v>0</v>
          </cell>
          <cell r="I1824">
            <v>16</v>
          </cell>
          <cell r="J1824" t="str">
            <v>A</v>
          </cell>
          <cell r="K1824" t="str">
            <v>14202200</v>
          </cell>
          <cell r="M1824">
            <v>37011</v>
          </cell>
          <cell r="N1824">
            <v>30</v>
          </cell>
        </row>
        <row r="1825">
          <cell r="A1825" t="str">
            <v>000303281</v>
          </cell>
          <cell r="B1825" t="str">
            <v>MARIA LOURDES</v>
          </cell>
          <cell r="C1825" t="str">
            <v>ORTEGA PEREZ</v>
          </cell>
          <cell r="D1825">
            <v>109953.19</v>
          </cell>
          <cell r="E1825">
            <v>61.09</v>
          </cell>
          <cell r="H1825">
            <v>0</v>
          </cell>
          <cell r="I1825">
            <v>20</v>
          </cell>
          <cell r="J1825" t="str">
            <v>A</v>
          </cell>
          <cell r="K1825" t="str">
            <v>14104200</v>
          </cell>
          <cell r="M1825">
            <v>37011</v>
          </cell>
          <cell r="N1825">
            <v>0</v>
          </cell>
        </row>
        <row r="1826">
          <cell r="A1826" t="str">
            <v>000971404</v>
          </cell>
          <cell r="B1826" t="str">
            <v>MARIA LOURDES</v>
          </cell>
          <cell r="C1826" t="str">
            <v>ORTEGA PEREZ</v>
          </cell>
          <cell r="F1826">
            <v>399297</v>
          </cell>
          <cell r="G1826">
            <v>509311.28</v>
          </cell>
          <cell r="H1826">
            <v>0</v>
          </cell>
          <cell r="J1826" t="str">
            <v>A</v>
          </cell>
          <cell r="K1826" t="str">
            <v>61107302</v>
          </cell>
          <cell r="N1826">
            <v>0</v>
          </cell>
        </row>
        <row r="1827">
          <cell r="A1827" t="str">
            <v>000301975</v>
          </cell>
          <cell r="B1827" t="str">
            <v>MARIA LUCIA</v>
          </cell>
          <cell r="C1827" t="str">
            <v>ZEPEDA LEON</v>
          </cell>
          <cell r="D1827">
            <v>134838.87</v>
          </cell>
          <cell r="E1827">
            <v>1581.21</v>
          </cell>
          <cell r="H1827">
            <v>0</v>
          </cell>
          <cell r="I1827">
            <v>16</v>
          </cell>
          <cell r="J1827" t="str">
            <v>A</v>
          </cell>
          <cell r="K1827" t="str">
            <v>14202300</v>
          </cell>
          <cell r="M1827">
            <v>37011</v>
          </cell>
          <cell r="N1827">
            <v>0</v>
          </cell>
        </row>
        <row r="1828">
          <cell r="A1828" t="str">
            <v>005301389</v>
          </cell>
          <cell r="B1828" t="str">
            <v>MARIA LUCRECIA</v>
          </cell>
          <cell r="C1828" t="str">
            <v>AROSTEGUI GAMEZ</v>
          </cell>
          <cell r="D1828">
            <v>39929.699999999997</v>
          </cell>
          <cell r="E1828">
            <v>1494.56</v>
          </cell>
          <cell r="H1828">
            <v>0</v>
          </cell>
          <cell r="I1828">
            <v>12.25</v>
          </cell>
          <cell r="J1828" t="str">
            <v>A</v>
          </cell>
          <cell r="K1828" t="str">
            <v>14103300</v>
          </cell>
          <cell r="M1828">
            <v>37011</v>
          </cell>
          <cell r="N1828">
            <v>0</v>
          </cell>
        </row>
        <row r="1829">
          <cell r="A1829" t="str">
            <v>009000218</v>
          </cell>
          <cell r="B1829" t="str">
            <v>MARIA MAGDALENA</v>
          </cell>
          <cell r="C1829" t="str">
            <v>GALEANO DIAZ</v>
          </cell>
          <cell r="D1829">
            <v>3089.31</v>
          </cell>
          <cell r="E1829">
            <v>0</v>
          </cell>
          <cell r="H1829">
            <v>0</v>
          </cell>
          <cell r="I1829">
            <v>30</v>
          </cell>
          <cell r="J1829" t="str">
            <v>A</v>
          </cell>
          <cell r="K1829" t="str">
            <v>14101200</v>
          </cell>
          <cell r="L1829">
            <v>37011</v>
          </cell>
          <cell r="M1829">
            <v>37011</v>
          </cell>
        </row>
        <row r="1830">
          <cell r="A1830" t="str">
            <v>000302984</v>
          </cell>
          <cell r="B1830" t="str">
            <v>MARIA MAGDALENA</v>
          </cell>
          <cell r="C1830" t="str">
            <v>SOLORZANO BUSTOS</v>
          </cell>
          <cell r="D1830">
            <v>209169.73</v>
          </cell>
          <cell r="E1830">
            <v>868.2</v>
          </cell>
          <cell r="H1830">
            <v>0</v>
          </cell>
          <cell r="I1830">
            <v>13</v>
          </cell>
          <cell r="J1830" t="str">
            <v>A</v>
          </cell>
          <cell r="K1830" t="str">
            <v>14103300</v>
          </cell>
          <cell r="M1830">
            <v>37011</v>
          </cell>
          <cell r="N1830">
            <v>0</v>
          </cell>
        </row>
        <row r="1831">
          <cell r="A1831" t="str">
            <v>130001726</v>
          </cell>
          <cell r="B1831" t="str">
            <v>MARIA MERCEDES</v>
          </cell>
          <cell r="C1831" t="str">
            <v>CUADRA MIRANDA</v>
          </cell>
          <cell r="D1831">
            <v>19687.28</v>
          </cell>
          <cell r="E1831">
            <v>0</v>
          </cell>
          <cell r="H1831">
            <v>0</v>
          </cell>
          <cell r="I1831">
            <v>30</v>
          </cell>
          <cell r="J1831" t="str">
            <v>A</v>
          </cell>
          <cell r="K1831" t="str">
            <v>14101200</v>
          </cell>
          <cell r="L1831">
            <v>37011</v>
          </cell>
          <cell r="M1831">
            <v>37011</v>
          </cell>
        </row>
        <row r="1832">
          <cell r="A1832" t="str">
            <v>000301735</v>
          </cell>
          <cell r="B1832" t="str">
            <v>MARIA OFELIA</v>
          </cell>
          <cell r="C1832" t="str">
            <v>ESCOBAR AGUILAR</v>
          </cell>
          <cell r="D1832">
            <v>71859.75</v>
          </cell>
          <cell r="E1832">
            <v>433.1</v>
          </cell>
          <cell r="H1832">
            <v>0</v>
          </cell>
          <cell r="I1832">
            <v>15.5</v>
          </cell>
          <cell r="J1832" t="str">
            <v>A</v>
          </cell>
          <cell r="K1832" t="str">
            <v>14202300</v>
          </cell>
          <cell r="M1832">
            <v>37011</v>
          </cell>
          <cell r="N1832">
            <v>0</v>
          </cell>
        </row>
        <row r="1833">
          <cell r="A1833" t="str">
            <v>013000736</v>
          </cell>
          <cell r="B1833" t="str">
            <v>MARIA OLIVIA</v>
          </cell>
          <cell r="C1833" t="str">
            <v>ARCIA JUAREZ</v>
          </cell>
          <cell r="D1833">
            <v>473.27</v>
          </cell>
          <cell r="E1833">
            <v>0</v>
          </cell>
          <cell r="H1833">
            <v>0</v>
          </cell>
          <cell r="I1833">
            <v>30</v>
          </cell>
          <cell r="J1833" t="str">
            <v>A</v>
          </cell>
          <cell r="K1833" t="str">
            <v>14101200</v>
          </cell>
          <cell r="L1833">
            <v>37011</v>
          </cell>
          <cell r="M1833">
            <v>37011</v>
          </cell>
        </row>
        <row r="1834">
          <cell r="A1834" t="str">
            <v>000303066</v>
          </cell>
          <cell r="B1834" t="str">
            <v>MARIA REGINA</v>
          </cell>
          <cell r="C1834" t="str">
            <v>OYANGUREN CASTILLO</v>
          </cell>
          <cell r="D1834">
            <v>66549.5</v>
          </cell>
          <cell r="E1834">
            <v>3046.5</v>
          </cell>
          <cell r="H1834">
            <v>13919.09</v>
          </cell>
          <cell r="I1834">
            <v>16</v>
          </cell>
          <cell r="J1834" t="str">
            <v>C</v>
          </cell>
          <cell r="K1834" t="str">
            <v>14103300</v>
          </cell>
          <cell r="M1834">
            <v>37011</v>
          </cell>
          <cell r="N1834">
            <v>0</v>
          </cell>
        </row>
        <row r="1835">
          <cell r="A1835" t="str">
            <v>000302804</v>
          </cell>
          <cell r="B1835" t="str">
            <v>MARIA TERESA</v>
          </cell>
          <cell r="C1835" t="str">
            <v>CALLEJAS CALLEJAS</v>
          </cell>
          <cell r="D1835">
            <v>234254.24</v>
          </cell>
          <cell r="E1835">
            <v>22592.49</v>
          </cell>
          <cell r="H1835">
            <v>0</v>
          </cell>
          <cell r="I1835">
            <v>16</v>
          </cell>
          <cell r="J1835" t="str">
            <v>A</v>
          </cell>
          <cell r="K1835" t="str">
            <v>14302300</v>
          </cell>
          <cell r="M1835">
            <v>37011</v>
          </cell>
          <cell r="N1835">
            <v>5</v>
          </cell>
        </row>
        <row r="1836">
          <cell r="A1836" t="str">
            <v>000302784</v>
          </cell>
          <cell r="B1836" t="str">
            <v>MARIA TERESA</v>
          </cell>
          <cell r="C1836" t="str">
            <v>MEDINA LOPEZ</v>
          </cell>
          <cell r="D1836">
            <v>100839.52</v>
          </cell>
          <cell r="E1836">
            <v>859.15</v>
          </cell>
          <cell r="H1836">
            <v>0</v>
          </cell>
          <cell r="I1836">
            <v>17</v>
          </cell>
          <cell r="J1836" t="str">
            <v>A</v>
          </cell>
          <cell r="K1836" t="str">
            <v>14202300</v>
          </cell>
          <cell r="M1836">
            <v>37011</v>
          </cell>
          <cell r="N1836">
            <v>0</v>
          </cell>
        </row>
        <row r="1837">
          <cell r="A1837" t="str">
            <v>000301946</v>
          </cell>
          <cell r="B1837" t="str">
            <v>MARIA TERESA</v>
          </cell>
          <cell r="C1837" t="str">
            <v>ROMERO VELASQUEZ</v>
          </cell>
          <cell r="D1837">
            <v>24872.46</v>
          </cell>
          <cell r="E1837">
            <v>207.27</v>
          </cell>
          <cell r="H1837">
            <v>0</v>
          </cell>
          <cell r="I1837">
            <v>20</v>
          </cell>
          <cell r="J1837" t="str">
            <v>A</v>
          </cell>
          <cell r="K1837" t="str">
            <v>14202200</v>
          </cell>
          <cell r="M1837">
            <v>37011</v>
          </cell>
          <cell r="N1837">
            <v>0</v>
          </cell>
        </row>
        <row r="1838">
          <cell r="A1838" t="str">
            <v>000303253</v>
          </cell>
          <cell r="B1838" t="str">
            <v>MARIA VALERIA</v>
          </cell>
          <cell r="C1838" t="str">
            <v>BENDAÑA TALAVERA</v>
          </cell>
          <cell r="D1838">
            <v>105005.79</v>
          </cell>
          <cell r="E1838">
            <v>1057.33</v>
          </cell>
          <cell r="H1838">
            <v>0</v>
          </cell>
          <cell r="I1838">
            <v>12.5</v>
          </cell>
          <cell r="J1838" t="str">
            <v>A</v>
          </cell>
          <cell r="K1838" t="str">
            <v>14202300</v>
          </cell>
          <cell r="M1838">
            <v>37011</v>
          </cell>
          <cell r="N1838">
            <v>29</v>
          </cell>
        </row>
        <row r="1839">
          <cell r="A1839" t="str">
            <v>000303055</v>
          </cell>
          <cell r="B1839" t="str">
            <v>MARIA VERONICA</v>
          </cell>
          <cell r="C1839" t="str">
            <v>WHEELOCK HORVILLEUR</v>
          </cell>
          <cell r="D1839">
            <v>128113.51</v>
          </cell>
          <cell r="E1839">
            <v>782.88</v>
          </cell>
          <cell r="H1839">
            <v>0</v>
          </cell>
          <cell r="I1839">
            <v>13.75</v>
          </cell>
          <cell r="J1839" t="str">
            <v>A</v>
          </cell>
          <cell r="K1839" t="str">
            <v>14202300</v>
          </cell>
          <cell r="M1839">
            <v>37011</v>
          </cell>
          <cell r="N1839">
            <v>0</v>
          </cell>
        </row>
        <row r="1840">
          <cell r="A1840" t="str">
            <v>000303280</v>
          </cell>
          <cell r="B1840" t="str">
            <v>MARIANA DEL SOCORRO</v>
          </cell>
          <cell r="C1840" t="str">
            <v>RUIZ SABORIO</v>
          </cell>
          <cell r="D1840">
            <v>16792.830000000002</v>
          </cell>
          <cell r="E1840">
            <v>42.45</v>
          </cell>
          <cell r="H1840">
            <v>0</v>
          </cell>
          <cell r="I1840">
            <v>12.25</v>
          </cell>
          <cell r="J1840" t="str">
            <v>A</v>
          </cell>
          <cell r="K1840" t="str">
            <v>14103300</v>
          </cell>
          <cell r="M1840">
            <v>37011</v>
          </cell>
          <cell r="N1840">
            <v>0</v>
          </cell>
        </row>
        <row r="1841">
          <cell r="A1841" t="str">
            <v>004300271</v>
          </cell>
          <cell r="B1841" t="str">
            <v>MARIANO DE JESUS</v>
          </cell>
          <cell r="C1841" t="str">
            <v>RIVAS PULIDO</v>
          </cell>
          <cell r="D1841">
            <v>1784.44</v>
          </cell>
          <cell r="E1841">
            <v>9.7899999999999991</v>
          </cell>
          <cell r="H1841">
            <v>0</v>
          </cell>
          <cell r="I1841">
            <v>18</v>
          </cell>
          <cell r="J1841" t="str">
            <v>A</v>
          </cell>
          <cell r="K1841" t="str">
            <v>14103200</v>
          </cell>
          <cell r="M1841">
            <v>37011</v>
          </cell>
          <cell r="N1841">
            <v>0</v>
          </cell>
        </row>
        <row r="1842">
          <cell r="A1842" t="str">
            <v>005001612</v>
          </cell>
          <cell r="B1842" t="str">
            <v>MARIBEL</v>
          </cell>
          <cell r="C1842" t="str">
            <v>RODRIGUEZ DE PADILLA</v>
          </cell>
          <cell r="F1842">
            <v>21769.93</v>
          </cell>
          <cell r="H1842">
            <v>0</v>
          </cell>
          <cell r="J1842" t="str">
            <v>A</v>
          </cell>
          <cell r="K1842" t="str">
            <v>61101301</v>
          </cell>
          <cell r="N1842">
            <v>0</v>
          </cell>
        </row>
        <row r="1843">
          <cell r="A1843" t="str">
            <v>005001613</v>
          </cell>
          <cell r="B1843" t="str">
            <v>MARIBEL</v>
          </cell>
          <cell r="C1843" t="str">
            <v>RODRIGUEZ DE PADILLA</v>
          </cell>
          <cell r="F1843">
            <v>4991.21</v>
          </cell>
          <cell r="H1843">
            <v>0</v>
          </cell>
          <cell r="J1843" t="str">
            <v>A</v>
          </cell>
          <cell r="K1843" t="str">
            <v>61101301</v>
          </cell>
          <cell r="N1843">
            <v>0</v>
          </cell>
        </row>
        <row r="1844">
          <cell r="A1844" t="str">
            <v>005001685</v>
          </cell>
          <cell r="B1844" t="str">
            <v>MARIBEL</v>
          </cell>
          <cell r="C1844" t="str">
            <v>RODRIGUEZ DE PADILLA</v>
          </cell>
          <cell r="F1844">
            <v>18271.830000000002</v>
          </cell>
          <cell r="H1844">
            <v>0</v>
          </cell>
          <cell r="J1844" t="str">
            <v>A</v>
          </cell>
          <cell r="K1844" t="str">
            <v>61101301</v>
          </cell>
          <cell r="N1844">
            <v>0</v>
          </cell>
        </row>
        <row r="1845">
          <cell r="A1845" t="str">
            <v>005001791</v>
          </cell>
          <cell r="B1845" t="str">
            <v>MARIBEL</v>
          </cell>
          <cell r="C1845" t="str">
            <v>RODRIGUEZ DE PADILLA</v>
          </cell>
          <cell r="F1845">
            <v>7406.95</v>
          </cell>
          <cell r="H1845">
            <v>0</v>
          </cell>
          <cell r="J1845" t="str">
            <v>A</v>
          </cell>
          <cell r="K1845" t="str">
            <v>61101301</v>
          </cell>
          <cell r="N1845">
            <v>0</v>
          </cell>
        </row>
        <row r="1846">
          <cell r="A1846" t="str">
            <v>005001792</v>
          </cell>
          <cell r="B1846" t="str">
            <v>MARIBEL</v>
          </cell>
          <cell r="C1846" t="str">
            <v>RODRIGUEZ DE PADILLA</v>
          </cell>
          <cell r="F1846">
            <v>11764.62</v>
          </cell>
          <cell r="H1846">
            <v>0</v>
          </cell>
          <cell r="J1846" t="str">
            <v>A</v>
          </cell>
          <cell r="K1846" t="str">
            <v>61101301</v>
          </cell>
          <cell r="N1846">
            <v>0</v>
          </cell>
        </row>
        <row r="1847">
          <cell r="A1847" t="str">
            <v>005001793</v>
          </cell>
          <cell r="B1847" t="str">
            <v>MARIBEL</v>
          </cell>
          <cell r="C1847" t="str">
            <v>RODRIGUEZ DE PADILLA</v>
          </cell>
          <cell r="F1847">
            <v>793.66</v>
          </cell>
          <cell r="H1847">
            <v>0</v>
          </cell>
          <cell r="J1847" t="str">
            <v>A</v>
          </cell>
          <cell r="K1847" t="str">
            <v>61101301</v>
          </cell>
          <cell r="N1847">
            <v>0</v>
          </cell>
        </row>
        <row r="1848">
          <cell r="A1848" t="str">
            <v>005001804</v>
          </cell>
          <cell r="B1848" t="str">
            <v>MARIBEL</v>
          </cell>
          <cell r="C1848" t="str">
            <v>RODRIGUEZ DE PADILLA</v>
          </cell>
          <cell r="F1848">
            <v>5544.5</v>
          </cell>
          <cell r="H1848">
            <v>0</v>
          </cell>
          <cell r="J1848" t="str">
            <v>A</v>
          </cell>
          <cell r="K1848" t="str">
            <v>61101301</v>
          </cell>
          <cell r="N1848">
            <v>0</v>
          </cell>
        </row>
        <row r="1849">
          <cell r="A1849" t="str">
            <v>005001819</v>
          </cell>
          <cell r="B1849" t="str">
            <v>MARIBEL</v>
          </cell>
          <cell r="C1849" t="str">
            <v>RODRIGUEZ DE PADILLA</v>
          </cell>
          <cell r="F1849">
            <v>1357.6</v>
          </cell>
          <cell r="H1849">
            <v>0</v>
          </cell>
          <cell r="J1849" t="str">
            <v>A</v>
          </cell>
          <cell r="K1849" t="str">
            <v>61101301</v>
          </cell>
          <cell r="N1849">
            <v>0</v>
          </cell>
        </row>
        <row r="1850">
          <cell r="A1850" t="str">
            <v>005001820</v>
          </cell>
          <cell r="B1850" t="str">
            <v>MARIBEL</v>
          </cell>
          <cell r="C1850" t="str">
            <v>RODRIGUEZ DE PADILLA</v>
          </cell>
          <cell r="F1850">
            <v>4073.09</v>
          </cell>
          <cell r="H1850">
            <v>0</v>
          </cell>
          <cell r="J1850" t="str">
            <v>A</v>
          </cell>
          <cell r="K1850" t="str">
            <v>61101301</v>
          </cell>
          <cell r="N1850">
            <v>0</v>
          </cell>
        </row>
        <row r="1851">
          <cell r="A1851" t="str">
            <v>005001823</v>
          </cell>
          <cell r="B1851" t="str">
            <v>MARIBEL</v>
          </cell>
          <cell r="C1851" t="str">
            <v>RODRIGUEZ DE PADILLA</v>
          </cell>
          <cell r="F1851">
            <v>12857.23</v>
          </cell>
          <cell r="H1851">
            <v>0</v>
          </cell>
          <cell r="J1851" t="str">
            <v>A</v>
          </cell>
          <cell r="K1851" t="str">
            <v>61101301</v>
          </cell>
          <cell r="N1851">
            <v>0</v>
          </cell>
        </row>
        <row r="1852">
          <cell r="A1852" t="str">
            <v>005001847</v>
          </cell>
          <cell r="B1852" t="str">
            <v>MARIBEL</v>
          </cell>
          <cell r="C1852" t="str">
            <v>RODRIGUEZ DE PADILLA</v>
          </cell>
          <cell r="F1852">
            <v>976.68</v>
          </cell>
          <cell r="H1852">
            <v>0</v>
          </cell>
          <cell r="J1852" t="str">
            <v>A</v>
          </cell>
          <cell r="K1852" t="str">
            <v>61101301</v>
          </cell>
          <cell r="N1852">
            <v>0</v>
          </cell>
        </row>
        <row r="1853">
          <cell r="A1853" t="str">
            <v>005001848</v>
          </cell>
          <cell r="B1853" t="str">
            <v>MARIBEL</v>
          </cell>
          <cell r="C1853" t="str">
            <v>RODRIGUEZ DE PADILLA</v>
          </cell>
          <cell r="F1853">
            <v>15534.91</v>
          </cell>
          <cell r="H1853">
            <v>0</v>
          </cell>
          <cell r="J1853" t="str">
            <v>A</v>
          </cell>
          <cell r="K1853" t="str">
            <v>61101301</v>
          </cell>
          <cell r="N1853">
            <v>0</v>
          </cell>
        </row>
        <row r="1854">
          <cell r="A1854" t="str">
            <v>005001879</v>
          </cell>
          <cell r="B1854" t="str">
            <v>MARIBEL</v>
          </cell>
          <cell r="C1854" t="str">
            <v>RODRIGUEZ DE PADILLA</v>
          </cell>
          <cell r="F1854">
            <v>918.38</v>
          </cell>
          <cell r="H1854">
            <v>0</v>
          </cell>
          <cell r="J1854" t="str">
            <v>A</v>
          </cell>
          <cell r="K1854" t="str">
            <v>61101301</v>
          </cell>
          <cell r="N1854">
            <v>0</v>
          </cell>
        </row>
        <row r="1855">
          <cell r="A1855" t="str">
            <v>005001880</v>
          </cell>
          <cell r="B1855" t="str">
            <v>MARIBEL</v>
          </cell>
          <cell r="C1855" t="str">
            <v>RODRIGUEZ DE PADILLA</v>
          </cell>
          <cell r="F1855">
            <v>11499.75</v>
          </cell>
          <cell r="H1855">
            <v>0</v>
          </cell>
          <cell r="J1855" t="str">
            <v>A</v>
          </cell>
          <cell r="K1855" t="str">
            <v>61101301</v>
          </cell>
          <cell r="N1855">
            <v>0</v>
          </cell>
        </row>
        <row r="1856">
          <cell r="A1856" t="str">
            <v>005001881</v>
          </cell>
          <cell r="B1856" t="str">
            <v>MARIBEL</v>
          </cell>
          <cell r="C1856" t="str">
            <v>RODRIGUEZ DE PADILLA</v>
          </cell>
          <cell r="F1856">
            <v>15838.78</v>
          </cell>
          <cell r="H1856">
            <v>0</v>
          </cell>
          <cell r="J1856" t="str">
            <v>A</v>
          </cell>
          <cell r="K1856" t="str">
            <v>61101301</v>
          </cell>
          <cell r="N1856">
            <v>0</v>
          </cell>
        </row>
        <row r="1857">
          <cell r="A1857" t="str">
            <v>005001882</v>
          </cell>
          <cell r="B1857" t="str">
            <v>MARIBEL</v>
          </cell>
          <cell r="C1857" t="str">
            <v>RODRIGUEZ DE PADILLA</v>
          </cell>
          <cell r="F1857">
            <v>918.38</v>
          </cell>
          <cell r="H1857">
            <v>0</v>
          </cell>
          <cell r="J1857" t="str">
            <v>A</v>
          </cell>
          <cell r="K1857" t="str">
            <v>61101301</v>
          </cell>
          <cell r="N1857">
            <v>0</v>
          </cell>
        </row>
        <row r="1858">
          <cell r="A1858" t="str">
            <v>005001883</v>
          </cell>
          <cell r="B1858" t="str">
            <v>MARIBEL</v>
          </cell>
          <cell r="C1858" t="str">
            <v>RODRIGUEZ DE PADILLA</v>
          </cell>
          <cell r="F1858">
            <v>479.15</v>
          </cell>
          <cell r="H1858">
            <v>0</v>
          </cell>
          <cell r="J1858" t="str">
            <v>A</v>
          </cell>
          <cell r="K1858" t="str">
            <v>61101301</v>
          </cell>
          <cell r="N1858">
            <v>0</v>
          </cell>
        </row>
        <row r="1859">
          <cell r="A1859" t="str">
            <v>149601986</v>
          </cell>
          <cell r="B1859" t="str">
            <v>MARIBEL</v>
          </cell>
          <cell r="C1859" t="str">
            <v>RODRIGUEZ DE PADILLA</v>
          </cell>
          <cell r="D1859">
            <v>2635.77</v>
          </cell>
          <cell r="E1859">
            <v>0</v>
          </cell>
          <cell r="H1859">
            <v>0</v>
          </cell>
          <cell r="I1859">
            <v>30</v>
          </cell>
          <cell r="J1859" t="str">
            <v>A</v>
          </cell>
          <cell r="K1859" t="str">
            <v>14101200</v>
          </cell>
          <cell r="L1859">
            <v>37011</v>
          </cell>
          <cell r="M1859">
            <v>37011</v>
          </cell>
        </row>
        <row r="1860">
          <cell r="A1860" t="str">
            <v>000302162</v>
          </cell>
          <cell r="B1860" t="str">
            <v>MARIEL DEL CARMEN</v>
          </cell>
          <cell r="C1860" t="str">
            <v>VILLA</v>
          </cell>
          <cell r="D1860">
            <v>789017.66</v>
          </cell>
          <cell r="E1860">
            <v>2717.74</v>
          </cell>
          <cell r="H1860">
            <v>0</v>
          </cell>
          <cell r="I1860">
            <v>15.5</v>
          </cell>
          <cell r="J1860" t="str">
            <v>A</v>
          </cell>
          <cell r="K1860" t="str">
            <v>14209300</v>
          </cell>
          <cell r="M1860">
            <v>37011</v>
          </cell>
          <cell r="N1860">
            <v>0</v>
          </cell>
        </row>
        <row r="1861">
          <cell r="A1861" t="str">
            <v>000103320</v>
          </cell>
          <cell r="B1861" t="str">
            <v>MARIELA</v>
          </cell>
          <cell r="C1861" t="str">
            <v>SABALLOS PATIÑO</v>
          </cell>
          <cell r="D1861">
            <v>418.59</v>
          </cell>
          <cell r="E1861">
            <v>0</v>
          </cell>
          <cell r="H1861">
            <v>0</v>
          </cell>
          <cell r="I1861">
            <v>30</v>
          </cell>
          <cell r="J1861" t="str">
            <v>A</v>
          </cell>
          <cell r="K1861" t="str">
            <v>14101300</v>
          </cell>
          <cell r="L1861">
            <v>37011</v>
          </cell>
          <cell r="M1861">
            <v>37011</v>
          </cell>
          <cell r="N1861">
            <v>0</v>
          </cell>
        </row>
        <row r="1862">
          <cell r="A1862" t="str">
            <v>000301438</v>
          </cell>
          <cell r="B1862" t="str">
            <v>MARINA</v>
          </cell>
          <cell r="C1862" t="str">
            <v>BERRIOS VARGAS</v>
          </cell>
          <cell r="D1862">
            <v>11022.46</v>
          </cell>
          <cell r="E1862">
            <v>5.45</v>
          </cell>
          <cell r="H1862">
            <v>0</v>
          </cell>
          <cell r="I1862">
            <v>18</v>
          </cell>
          <cell r="J1862" t="str">
            <v>A</v>
          </cell>
          <cell r="K1862" t="str">
            <v>14202300</v>
          </cell>
          <cell r="M1862">
            <v>37011</v>
          </cell>
          <cell r="N1862">
            <v>180</v>
          </cell>
        </row>
        <row r="1863">
          <cell r="A1863" t="str">
            <v>003300134</v>
          </cell>
          <cell r="B1863" t="str">
            <v>MARINA</v>
          </cell>
          <cell r="C1863" t="str">
            <v>IBARRA SALGADO</v>
          </cell>
          <cell r="D1863">
            <v>19232.8</v>
          </cell>
          <cell r="E1863">
            <v>140.55000000000001</v>
          </cell>
          <cell r="H1863">
            <v>0</v>
          </cell>
          <cell r="I1863">
            <v>14.5</v>
          </cell>
          <cell r="J1863" t="str">
            <v>A</v>
          </cell>
          <cell r="K1863" t="str">
            <v>14103300</v>
          </cell>
          <cell r="M1863">
            <v>37011</v>
          </cell>
          <cell r="N1863">
            <v>0</v>
          </cell>
        </row>
        <row r="1864">
          <cell r="A1864" t="str">
            <v>009000353</v>
          </cell>
          <cell r="B1864" t="str">
            <v>MARINA</v>
          </cell>
          <cell r="C1864" t="str">
            <v>QUIÑONEZ RUIZ</v>
          </cell>
          <cell r="D1864">
            <v>266198</v>
          </cell>
          <cell r="E1864">
            <v>3194.37</v>
          </cell>
          <cell r="H1864">
            <v>0</v>
          </cell>
          <cell r="I1864">
            <v>18</v>
          </cell>
          <cell r="J1864" t="str">
            <v>A</v>
          </cell>
          <cell r="K1864" t="str">
            <v>14202300</v>
          </cell>
          <cell r="M1864">
            <v>37011</v>
          </cell>
        </row>
        <row r="1865">
          <cell r="A1865" t="str">
            <v>008000405</v>
          </cell>
          <cell r="B1865" t="str">
            <v>MARINA ISABEL</v>
          </cell>
          <cell r="C1865" t="str">
            <v>BUITRAGO GONZALEZ.</v>
          </cell>
          <cell r="D1865">
            <v>67561.05</v>
          </cell>
          <cell r="E1865">
            <v>445.61</v>
          </cell>
          <cell r="H1865">
            <v>0</v>
          </cell>
          <cell r="I1865">
            <v>16</v>
          </cell>
          <cell r="J1865" t="str">
            <v>A</v>
          </cell>
          <cell r="K1865" t="str">
            <v>14202300</v>
          </cell>
          <cell r="M1865">
            <v>37011</v>
          </cell>
          <cell r="N1865">
            <v>0</v>
          </cell>
        </row>
        <row r="1866">
          <cell r="A1866" t="str">
            <v>000303014</v>
          </cell>
          <cell r="B1866" t="str">
            <v>MARIO</v>
          </cell>
          <cell r="C1866" t="str">
            <v>QUINTANILLA TELLEZ</v>
          </cell>
          <cell r="D1866">
            <v>67566.509999999995</v>
          </cell>
          <cell r="E1866">
            <v>4166.58</v>
          </cell>
          <cell r="H1866">
            <v>0</v>
          </cell>
          <cell r="I1866">
            <v>15</v>
          </cell>
          <cell r="J1866" t="str">
            <v>A</v>
          </cell>
          <cell r="K1866" t="str">
            <v>14105200</v>
          </cell>
          <cell r="M1866">
            <v>37011</v>
          </cell>
          <cell r="N1866">
            <v>0</v>
          </cell>
        </row>
        <row r="1867">
          <cell r="A1867" t="str">
            <v>005001573</v>
          </cell>
          <cell r="B1867" t="str">
            <v>MARIO</v>
          </cell>
          <cell r="C1867" t="str">
            <v>RIVAS BALDIZON</v>
          </cell>
          <cell r="F1867">
            <v>11779.26</v>
          </cell>
          <cell r="H1867">
            <v>0</v>
          </cell>
          <cell r="J1867" t="str">
            <v>A</v>
          </cell>
          <cell r="K1867" t="str">
            <v>61101301</v>
          </cell>
          <cell r="N1867">
            <v>0</v>
          </cell>
        </row>
        <row r="1868">
          <cell r="A1868" t="str">
            <v>005301106</v>
          </cell>
          <cell r="B1868" t="str">
            <v>MARIO</v>
          </cell>
          <cell r="C1868" t="str">
            <v>RIVAS BALDIZON</v>
          </cell>
          <cell r="D1868">
            <v>45528.83</v>
          </cell>
          <cell r="E1868">
            <v>4585.47</v>
          </cell>
          <cell r="G1868">
            <v>61893.560000000005</v>
          </cell>
          <cell r="H1868">
            <v>0</v>
          </cell>
          <cell r="I1868">
            <v>14</v>
          </cell>
          <cell r="J1868" t="str">
            <v>A</v>
          </cell>
          <cell r="K1868" t="str">
            <v>14105200</v>
          </cell>
          <cell r="M1868">
            <v>37011</v>
          </cell>
          <cell r="N1868">
            <v>0</v>
          </cell>
        </row>
        <row r="1869">
          <cell r="A1869" t="str">
            <v>000303217</v>
          </cell>
          <cell r="B1869" t="str">
            <v>MARIO AGUSTIN</v>
          </cell>
          <cell r="C1869" t="str">
            <v>DELGADO PALACIO</v>
          </cell>
          <cell r="D1869">
            <v>76520.92</v>
          </cell>
          <cell r="E1869">
            <v>306.07</v>
          </cell>
          <cell r="H1869">
            <v>0</v>
          </cell>
          <cell r="I1869">
            <v>24</v>
          </cell>
          <cell r="J1869" t="str">
            <v>A</v>
          </cell>
          <cell r="K1869" t="str">
            <v>14104200</v>
          </cell>
          <cell r="M1869">
            <v>37011</v>
          </cell>
          <cell r="N1869">
            <v>17</v>
          </cell>
        </row>
        <row r="1870">
          <cell r="A1870" t="str">
            <v>000302802</v>
          </cell>
          <cell r="B1870" t="str">
            <v>MARIO ALBERTO</v>
          </cell>
          <cell r="C1870" t="str">
            <v>CALLEJAS LOPEZ</v>
          </cell>
          <cell r="D1870">
            <v>63139.9</v>
          </cell>
          <cell r="E1870">
            <v>852.36</v>
          </cell>
          <cell r="H1870">
            <v>0</v>
          </cell>
          <cell r="I1870">
            <v>18</v>
          </cell>
          <cell r="J1870" t="str">
            <v>A</v>
          </cell>
          <cell r="K1870" t="str">
            <v>14103300</v>
          </cell>
          <cell r="M1870">
            <v>37011</v>
          </cell>
          <cell r="N1870">
            <v>0</v>
          </cell>
        </row>
        <row r="1871">
          <cell r="A1871" t="str">
            <v>000303480</v>
          </cell>
          <cell r="B1871" t="str">
            <v>MARIO ANTONIO</v>
          </cell>
          <cell r="C1871" t="str">
            <v>LOPEZ AGUINAGA</v>
          </cell>
          <cell r="D1871">
            <v>13975.39</v>
          </cell>
          <cell r="E1871">
            <v>53.37</v>
          </cell>
          <cell r="H1871">
            <v>0</v>
          </cell>
          <cell r="I1871">
            <v>12.5</v>
          </cell>
          <cell r="J1871" t="str">
            <v>A</v>
          </cell>
          <cell r="K1871" t="str">
            <v>14103300</v>
          </cell>
          <cell r="L1871">
            <v>37011</v>
          </cell>
          <cell r="M1871">
            <v>37011</v>
          </cell>
          <cell r="N1871">
            <v>0</v>
          </cell>
        </row>
        <row r="1872">
          <cell r="A1872" t="str">
            <v>005301360</v>
          </cell>
          <cell r="B1872" t="str">
            <v>MARIO BENITO</v>
          </cell>
          <cell r="C1872" t="str">
            <v>SEVILLA BALLESTERO</v>
          </cell>
          <cell r="D1872">
            <v>2039.84</v>
          </cell>
          <cell r="E1872">
            <v>6.8</v>
          </cell>
          <cell r="H1872">
            <v>0</v>
          </cell>
          <cell r="I1872">
            <v>24</v>
          </cell>
          <cell r="J1872" t="str">
            <v>A</v>
          </cell>
          <cell r="K1872" t="str">
            <v>14103200</v>
          </cell>
          <cell r="M1872">
            <v>37011</v>
          </cell>
          <cell r="N1872">
            <v>0</v>
          </cell>
        </row>
        <row r="1873">
          <cell r="A1873" t="str">
            <v>005301078</v>
          </cell>
          <cell r="B1873" t="str">
            <v>MARIO DE LA CONCEPCION</v>
          </cell>
          <cell r="C1873" t="str">
            <v>LOPEZ LOPEZ</v>
          </cell>
          <cell r="D1873">
            <v>2178.09</v>
          </cell>
          <cell r="E1873">
            <v>3.66</v>
          </cell>
          <cell r="H1873">
            <v>0</v>
          </cell>
          <cell r="I1873">
            <v>24</v>
          </cell>
          <cell r="J1873" t="str">
            <v>A</v>
          </cell>
          <cell r="K1873" t="str">
            <v>14103200</v>
          </cell>
          <cell r="M1873">
            <v>37011</v>
          </cell>
          <cell r="N1873">
            <v>0</v>
          </cell>
        </row>
        <row r="1874">
          <cell r="A1874" t="str">
            <v>000301786</v>
          </cell>
          <cell r="B1874" t="str">
            <v>MARIO E.</v>
          </cell>
          <cell r="C1874" t="str">
            <v>ZAVALA GADEA</v>
          </cell>
          <cell r="D1874">
            <v>44485.94</v>
          </cell>
          <cell r="E1874">
            <v>0</v>
          </cell>
          <cell r="H1874">
            <v>0</v>
          </cell>
          <cell r="I1874">
            <v>15.5</v>
          </cell>
          <cell r="J1874" t="str">
            <v>A</v>
          </cell>
          <cell r="K1874" t="str">
            <v>14503300</v>
          </cell>
          <cell r="M1874">
            <v>37011</v>
          </cell>
          <cell r="N1874">
            <v>0</v>
          </cell>
        </row>
        <row r="1875">
          <cell r="A1875" t="str">
            <v>149106806</v>
          </cell>
          <cell r="B1875" t="str">
            <v>MARIO ENRIQUE</v>
          </cell>
          <cell r="C1875" t="str">
            <v>GOMEZ GUTIERREZ</v>
          </cell>
          <cell r="D1875">
            <v>203282.14</v>
          </cell>
          <cell r="E1875">
            <v>0</v>
          </cell>
          <cell r="G1875">
            <v>203282.14</v>
          </cell>
          <cell r="H1875">
            <v>10164.1</v>
          </cell>
          <cell r="I1875">
            <v>30</v>
          </cell>
          <cell r="J1875" t="str">
            <v>B</v>
          </cell>
          <cell r="K1875" t="str">
            <v>14101200</v>
          </cell>
          <cell r="L1875">
            <v>37011</v>
          </cell>
          <cell r="M1875">
            <v>37011</v>
          </cell>
        </row>
        <row r="1876">
          <cell r="A1876" t="str">
            <v>004300288</v>
          </cell>
          <cell r="B1876" t="str">
            <v>MARIO GUILLERMO</v>
          </cell>
          <cell r="C1876" t="str">
            <v>ABARCA SOLIS</v>
          </cell>
          <cell r="D1876">
            <v>3969.18</v>
          </cell>
          <cell r="E1876">
            <v>21.8</v>
          </cell>
          <cell r="H1876">
            <v>0</v>
          </cell>
          <cell r="I1876">
            <v>18</v>
          </cell>
          <cell r="J1876" t="str">
            <v>A</v>
          </cell>
          <cell r="K1876" t="str">
            <v>14103200</v>
          </cell>
          <cell r="M1876">
            <v>37011</v>
          </cell>
          <cell r="N1876">
            <v>0</v>
          </cell>
        </row>
        <row r="1877">
          <cell r="A1877" t="str">
            <v>000301612</v>
          </cell>
          <cell r="B1877" t="str">
            <v>MARIO GUSTAVO</v>
          </cell>
          <cell r="C1877" t="str">
            <v>NUÑEZ SEVILLA</v>
          </cell>
          <cell r="D1877">
            <v>4191.58</v>
          </cell>
          <cell r="E1877">
            <v>29.77</v>
          </cell>
          <cell r="H1877">
            <v>0</v>
          </cell>
          <cell r="I1877">
            <v>16</v>
          </cell>
          <cell r="J1877" t="str">
            <v>A</v>
          </cell>
          <cell r="K1877" t="str">
            <v>14202200</v>
          </cell>
          <cell r="M1877">
            <v>37011</v>
          </cell>
          <cell r="N1877">
            <v>592</v>
          </cell>
        </row>
        <row r="1878">
          <cell r="A1878" t="str">
            <v>000110481</v>
          </cell>
          <cell r="B1878" t="str">
            <v>MARIO IVAN</v>
          </cell>
          <cell r="C1878" t="str">
            <v>ROJAS MIRANDA</v>
          </cell>
          <cell r="D1878">
            <v>1648.44</v>
          </cell>
          <cell r="E1878">
            <v>0</v>
          </cell>
          <cell r="H1878">
            <v>0</v>
          </cell>
          <cell r="I1878">
            <v>30</v>
          </cell>
          <cell r="J1878" t="str">
            <v>A</v>
          </cell>
          <cell r="K1878" t="str">
            <v>14101200</v>
          </cell>
          <cell r="L1878">
            <v>37011</v>
          </cell>
          <cell r="M1878">
            <v>37011</v>
          </cell>
          <cell r="N1878">
            <v>0</v>
          </cell>
        </row>
        <row r="1879">
          <cell r="A1879" t="str">
            <v>000301055</v>
          </cell>
          <cell r="B1879" t="str">
            <v>MARIO JOSE</v>
          </cell>
          <cell r="C1879" t="str">
            <v>BORGE  ARAUZ</v>
          </cell>
          <cell r="D1879">
            <v>31178.3</v>
          </cell>
          <cell r="E1879">
            <v>233.85</v>
          </cell>
          <cell r="H1879">
            <v>0</v>
          </cell>
          <cell r="I1879">
            <v>18</v>
          </cell>
          <cell r="J1879" t="str">
            <v>A</v>
          </cell>
          <cell r="K1879" t="str">
            <v>14503300</v>
          </cell>
          <cell r="M1879">
            <v>37011</v>
          </cell>
          <cell r="N1879">
            <v>47</v>
          </cell>
        </row>
        <row r="1880">
          <cell r="A1880" t="str">
            <v>000111535</v>
          </cell>
          <cell r="B1880" t="str">
            <v>MARIO JOSE</v>
          </cell>
          <cell r="C1880" t="str">
            <v>HERNANDEZ FLORES</v>
          </cell>
          <cell r="D1880">
            <v>11.63</v>
          </cell>
          <cell r="E1880">
            <v>0</v>
          </cell>
          <cell r="H1880">
            <v>0</v>
          </cell>
          <cell r="I1880">
            <v>30</v>
          </cell>
          <cell r="J1880" t="str">
            <v>A</v>
          </cell>
          <cell r="K1880" t="str">
            <v>14101200</v>
          </cell>
          <cell r="L1880">
            <v>37011</v>
          </cell>
          <cell r="M1880">
            <v>37011</v>
          </cell>
          <cell r="N1880">
            <v>0</v>
          </cell>
        </row>
        <row r="1881">
          <cell r="A1881" t="str">
            <v>000303373</v>
          </cell>
          <cell r="B1881" t="str">
            <v>MARIO JOSE</v>
          </cell>
          <cell r="C1881" t="str">
            <v>JARQUIN GARCIA</v>
          </cell>
          <cell r="D1881">
            <v>256358.52</v>
          </cell>
          <cell r="E1881">
            <v>1823.05</v>
          </cell>
          <cell r="H1881">
            <v>0</v>
          </cell>
          <cell r="I1881">
            <v>16</v>
          </cell>
          <cell r="J1881" t="str">
            <v>A</v>
          </cell>
          <cell r="K1881" t="str">
            <v>14202300</v>
          </cell>
          <cell r="M1881">
            <v>37011</v>
          </cell>
          <cell r="N1881">
            <v>0</v>
          </cell>
        </row>
        <row r="1882">
          <cell r="A1882" t="str">
            <v>000303388</v>
          </cell>
          <cell r="B1882" t="str">
            <v>MARIO JOSE</v>
          </cell>
          <cell r="C1882" t="str">
            <v>RIVERA MELENDEZ</v>
          </cell>
          <cell r="D1882">
            <v>21961.33</v>
          </cell>
          <cell r="E1882">
            <v>350.18</v>
          </cell>
          <cell r="H1882">
            <v>0</v>
          </cell>
          <cell r="I1882">
            <v>14</v>
          </cell>
          <cell r="J1882" t="str">
            <v>A</v>
          </cell>
          <cell r="K1882" t="str">
            <v>14103300</v>
          </cell>
          <cell r="M1882">
            <v>37011</v>
          </cell>
          <cell r="N1882">
            <v>8</v>
          </cell>
        </row>
        <row r="1883">
          <cell r="A1883" t="str">
            <v>000303050</v>
          </cell>
          <cell r="B1883" t="str">
            <v>MARIO JOSE</v>
          </cell>
          <cell r="C1883" t="str">
            <v>RODRIGUEZ CAMPOS</v>
          </cell>
          <cell r="D1883">
            <v>10535.79</v>
          </cell>
          <cell r="E1883">
            <v>73.75</v>
          </cell>
          <cell r="H1883">
            <v>0</v>
          </cell>
          <cell r="I1883">
            <v>18</v>
          </cell>
          <cell r="J1883" t="str">
            <v>A</v>
          </cell>
          <cell r="K1883" t="str">
            <v>14103200</v>
          </cell>
          <cell r="M1883">
            <v>37011</v>
          </cell>
          <cell r="N1883">
            <v>0</v>
          </cell>
        </row>
        <row r="1884">
          <cell r="A1884" t="str">
            <v>000302830</v>
          </cell>
          <cell r="B1884" t="str">
            <v>MARIO JOSE</v>
          </cell>
          <cell r="C1884" t="str">
            <v>SALGADO GALLO</v>
          </cell>
          <cell r="D1884">
            <v>21758.68</v>
          </cell>
          <cell r="E1884">
            <v>145.04</v>
          </cell>
          <cell r="H1884">
            <v>0</v>
          </cell>
          <cell r="I1884">
            <v>16</v>
          </cell>
          <cell r="J1884" t="str">
            <v>A</v>
          </cell>
          <cell r="K1884" t="str">
            <v>14103200</v>
          </cell>
          <cell r="M1884">
            <v>37011</v>
          </cell>
          <cell r="N1884">
            <v>0</v>
          </cell>
        </row>
        <row r="1885">
          <cell r="A1885" t="str">
            <v>004300329</v>
          </cell>
          <cell r="B1885" t="str">
            <v>MARITZA DEL CARMEN</v>
          </cell>
          <cell r="C1885" t="str">
            <v>CAJINA PADILLA</v>
          </cell>
          <cell r="D1885">
            <v>10217.65</v>
          </cell>
          <cell r="E1885">
            <v>56.18</v>
          </cell>
          <cell r="H1885">
            <v>0</v>
          </cell>
          <cell r="I1885">
            <v>18</v>
          </cell>
          <cell r="J1885" t="str">
            <v>A</v>
          </cell>
          <cell r="K1885" t="str">
            <v>14103200</v>
          </cell>
          <cell r="M1885">
            <v>37011</v>
          </cell>
          <cell r="N1885">
            <v>0</v>
          </cell>
        </row>
        <row r="1886">
          <cell r="A1886" t="str">
            <v>000301103</v>
          </cell>
          <cell r="B1886" t="str">
            <v>MARJORIE DANELIA</v>
          </cell>
          <cell r="C1886" t="str">
            <v>ALVARADO SOLIS</v>
          </cell>
          <cell r="D1886">
            <v>18297.16</v>
          </cell>
          <cell r="E1886">
            <v>292.76</v>
          </cell>
          <cell r="H1886">
            <v>0</v>
          </cell>
          <cell r="I1886">
            <v>24</v>
          </cell>
          <cell r="J1886" t="str">
            <v>A</v>
          </cell>
          <cell r="K1886" t="str">
            <v>14202200</v>
          </cell>
          <cell r="M1886">
            <v>37011</v>
          </cell>
          <cell r="N1886">
            <v>0</v>
          </cell>
        </row>
        <row r="1887">
          <cell r="A1887" t="str">
            <v>008000602</v>
          </cell>
          <cell r="B1887" t="str">
            <v>MARLENE</v>
          </cell>
          <cell r="C1887" t="str">
            <v>PINEDA DE CHAVARRIA</v>
          </cell>
          <cell r="D1887">
            <v>141976.70000000001</v>
          </cell>
          <cell r="E1887">
            <v>19120.46</v>
          </cell>
          <cell r="H1887">
            <v>0</v>
          </cell>
          <cell r="I1887">
            <v>18</v>
          </cell>
          <cell r="J1887" t="str">
            <v>A</v>
          </cell>
          <cell r="K1887" t="str">
            <v>14103300</v>
          </cell>
          <cell r="L1887" t="str">
            <v>CONSUMO</v>
          </cell>
          <cell r="M1887">
            <v>37011</v>
          </cell>
        </row>
        <row r="1888">
          <cell r="A1888" t="str">
            <v>008000345</v>
          </cell>
          <cell r="B1888" t="str">
            <v>MARLENE</v>
          </cell>
          <cell r="C1888" t="str">
            <v>PINEDA DE CHAVARRIA</v>
          </cell>
          <cell r="D1888">
            <v>274277.09999999998</v>
          </cell>
          <cell r="E1888">
            <v>31774.05</v>
          </cell>
          <cell r="H1888">
            <v>61210.23</v>
          </cell>
          <cell r="I1888">
            <v>14</v>
          </cell>
          <cell r="J1888" t="str">
            <v>C</v>
          </cell>
          <cell r="K1888" t="str">
            <v>14105300</v>
          </cell>
          <cell r="L1888" t="str">
            <v>comercio</v>
          </cell>
          <cell r="M1888">
            <v>37011</v>
          </cell>
          <cell r="N1888">
            <v>0</v>
          </cell>
        </row>
        <row r="1889">
          <cell r="A1889" t="str">
            <v>008000346</v>
          </cell>
          <cell r="B1889" t="str">
            <v>MARLENE</v>
          </cell>
          <cell r="C1889" t="str">
            <v>PINEDA DE CHAVARRIA</v>
          </cell>
          <cell r="D1889">
            <v>163445.57</v>
          </cell>
          <cell r="E1889">
            <v>16527.830000000002</v>
          </cell>
          <cell r="H1889">
            <v>35994.620000000003</v>
          </cell>
          <cell r="I1889">
            <v>14</v>
          </cell>
          <cell r="J1889" t="str">
            <v>C</v>
          </cell>
          <cell r="K1889" t="str">
            <v>14105300</v>
          </cell>
          <cell r="L1889" t="str">
            <v>comercio</v>
          </cell>
          <cell r="M1889">
            <v>37011</v>
          </cell>
          <cell r="N1889">
            <v>0</v>
          </cell>
        </row>
        <row r="1890">
          <cell r="A1890" t="str">
            <v>008000347</v>
          </cell>
          <cell r="B1890" t="str">
            <v>MARLENE</v>
          </cell>
          <cell r="C1890" t="str">
            <v>PINEDA DE CHAVARRIA</v>
          </cell>
          <cell r="D1890">
            <v>59628.35</v>
          </cell>
          <cell r="E1890">
            <v>6117.49</v>
          </cell>
          <cell r="H1890">
            <v>13149.11</v>
          </cell>
          <cell r="I1890">
            <v>14</v>
          </cell>
          <cell r="J1890" t="str">
            <v>C</v>
          </cell>
          <cell r="K1890" t="str">
            <v>14105300</v>
          </cell>
          <cell r="L1890" t="str">
            <v>comercio</v>
          </cell>
          <cell r="M1890">
            <v>37011</v>
          </cell>
          <cell r="N1890">
            <v>0</v>
          </cell>
        </row>
        <row r="1891">
          <cell r="A1891" t="str">
            <v>008000348</v>
          </cell>
          <cell r="B1891" t="str">
            <v>MARLENE</v>
          </cell>
          <cell r="C1891" t="str">
            <v>PINEDA DE CHAVARRIA</v>
          </cell>
          <cell r="D1891">
            <v>167012.62</v>
          </cell>
          <cell r="E1891">
            <v>14609.61</v>
          </cell>
          <cell r="H1891">
            <v>36324.44</v>
          </cell>
          <cell r="I1891">
            <v>14</v>
          </cell>
          <cell r="J1891" t="str">
            <v>C</v>
          </cell>
          <cell r="K1891" t="str">
            <v>14105300</v>
          </cell>
          <cell r="L1891" t="str">
            <v>comercio</v>
          </cell>
          <cell r="M1891">
            <v>37011</v>
          </cell>
          <cell r="N1891">
            <v>0</v>
          </cell>
        </row>
        <row r="1892">
          <cell r="A1892" t="str">
            <v>008000376</v>
          </cell>
          <cell r="B1892" t="str">
            <v>MARLENE</v>
          </cell>
          <cell r="C1892" t="str">
            <v>PINEDA DE CHAVARRIA</v>
          </cell>
          <cell r="D1892">
            <v>469061.24</v>
          </cell>
          <cell r="E1892">
            <v>77942.37</v>
          </cell>
          <cell r="H1892">
            <v>109400.72</v>
          </cell>
          <cell r="I1892">
            <v>15</v>
          </cell>
          <cell r="J1892" t="str">
            <v>C</v>
          </cell>
          <cell r="K1892" t="str">
            <v>14403300</v>
          </cell>
          <cell r="L1892" t="str">
            <v>comercio</v>
          </cell>
          <cell r="M1892">
            <v>37011</v>
          </cell>
          <cell r="N1892">
            <v>0</v>
          </cell>
        </row>
        <row r="1893">
          <cell r="A1893" t="str">
            <v>008000963</v>
          </cell>
          <cell r="B1893" t="str">
            <v>MARLENE</v>
          </cell>
          <cell r="C1893" t="str">
            <v>PINEDA DE CHAVARRIA</v>
          </cell>
          <cell r="D1893">
            <v>437150.35</v>
          </cell>
          <cell r="E1893">
            <v>29838.79</v>
          </cell>
          <cell r="H1893">
            <v>93397.83</v>
          </cell>
          <cell r="I1893">
            <v>15</v>
          </cell>
          <cell r="J1893" t="str">
            <v>C</v>
          </cell>
          <cell r="K1893" t="str">
            <v>14105300</v>
          </cell>
          <cell r="L1893" t="str">
            <v>comercio</v>
          </cell>
          <cell r="M1893">
            <v>37011</v>
          </cell>
        </row>
        <row r="1894">
          <cell r="A1894" t="str">
            <v>008001001</v>
          </cell>
          <cell r="B1894" t="str">
            <v>MARLENE</v>
          </cell>
          <cell r="C1894" t="str">
            <v>PINEDA DE CHAVARRIA</v>
          </cell>
          <cell r="D1894">
            <v>498639.43</v>
          </cell>
          <cell r="E1894">
            <v>37397.89</v>
          </cell>
          <cell r="G1894">
            <v>2283422.6900000004</v>
          </cell>
          <cell r="H1894">
            <v>107207.38</v>
          </cell>
          <cell r="I1894">
            <v>15</v>
          </cell>
          <cell r="J1894" t="str">
            <v>C</v>
          </cell>
          <cell r="K1894" t="str">
            <v>14403300</v>
          </cell>
          <cell r="L1894" t="str">
            <v>comercio</v>
          </cell>
          <cell r="M1894">
            <v>37011</v>
          </cell>
        </row>
        <row r="1895">
          <cell r="A1895" t="str">
            <v>000302400</v>
          </cell>
          <cell r="B1895" t="str">
            <v>MARLENE</v>
          </cell>
          <cell r="C1895" t="str">
            <v>ZAVALA FLORES</v>
          </cell>
          <cell r="D1895">
            <v>8902.19</v>
          </cell>
          <cell r="E1895">
            <v>83.08</v>
          </cell>
          <cell r="H1895">
            <v>0</v>
          </cell>
          <cell r="I1895">
            <v>16</v>
          </cell>
          <cell r="J1895" t="str">
            <v>A</v>
          </cell>
          <cell r="K1895" t="str">
            <v>14103200</v>
          </cell>
          <cell r="M1895">
            <v>37011</v>
          </cell>
          <cell r="N1895">
            <v>22</v>
          </cell>
        </row>
        <row r="1896">
          <cell r="A1896" t="str">
            <v>000112087</v>
          </cell>
          <cell r="B1896" t="str">
            <v>MARLENE AUXILIADORA</v>
          </cell>
          <cell r="C1896" t="str">
            <v>BOJORGE ZUNIGA</v>
          </cell>
          <cell r="D1896">
            <v>18.28</v>
          </cell>
          <cell r="E1896">
            <v>0</v>
          </cell>
          <cell r="H1896">
            <v>0</v>
          </cell>
          <cell r="I1896">
            <v>30</v>
          </cell>
          <cell r="J1896" t="str">
            <v>A</v>
          </cell>
          <cell r="K1896" t="str">
            <v>14101200</v>
          </cell>
          <cell r="L1896">
            <v>37011</v>
          </cell>
          <cell r="M1896">
            <v>37011</v>
          </cell>
          <cell r="N1896">
            <v>0</v>
          </cell>
        </row>
        <row r="1897">
          <cell r="A1897" t="str">
            <v>000301435</v>
          </cell>
          <cell r="B1897" t="str">
            <v>MARTA</v>
          </cell>
          <cell r="C1897" t="str">
            <v>LUCIA  CUADRA</v>
          </cell>
          <cell r="D1897">
            <v>53049.8</v>
          </cell>
          <cell r="E1897">
            <v>0</v>
          </cell>
          <cell r="H1897">
            <v>53049.8</v>
          </cell>
          <cell r="I1897">
            <v>18</v>
          </cell>
          <cell r="J1897" t="str">
            <v>E</v>
          </cell>
          <cell r="K1897" t="str">
            <v>14503300</v>
          </cell>
          <cell r="M1897">
            <v>37011</v>
          </cell>
          <cell r="N1897">
            <v>0</v>
          </cell>
        </row>
        <row r="1898">
          <cell r="A1898" t="str">
            <v>009000283</v>
          </cell>
          <cell r="B1898" t="str">
            <v>MARTHA AMALIA</v>
          </cell>
          <cell r="C1898" t="str">
            <v>RODRIGUEZ REYES</v>
          </cell>
          <cell r="D1898">
            <v>9351.06</v>
          </cell>
          <cell r="E1898">
            <v>81.03</v>
          </cell>
          <cell r="H1898">
            <v>0</v>
          </cell>
          <cell r="I1898">
            <v>24</v>
          </cell>
          <cell r="J1898" t="str">
            <v>A</v>
          </cell>
          <cell r="K1898" t="str">
            <v>14104200</v>
          </cell>
          <cell r="M1898">
            <v>37011</v>
          </cell>
        </row>
        <row r="1899">
          <cell r="A1899" t="str">
            <v>000303254</v>
          </cell>
          <cell r="B1899" t="str">
            <v>MARTHA CECILIA</v>
          </cell>
          <cell r="C1899" t="str">
            <v>CESAR ZAMORA</v>
          </cell>
          <cell r="D1899">
            <v>196731.63</v>
          </cell>
          <cell r="E1899">
            <v>2050.7800000000002</v>
          </cell>
          <cell r="H1899">
            <v>0</v>
          </cell>
          <cell r="I1899">
            <v>12.5</v>
          </cell>
          <cell r="J1899" t="str">
            <v>A</v>
          </cell>
          <cell r="K1899" t="str">
            <v>14202300</v>
          </cell>
          <cell r="M1899">
            <v>37011</v>
          </cell>
          <cell r="N1899">
            <v>0</v>
          </cell>
        </row>
        <row r="1900">
          <cell r="A1900" t="str">
            <v>005301346</v>
          </cell>
          <cell r="B1900" t="str">
            <v>MARTHA CELIA</v>
          </cell>
          <cell r="C1900" t="str">
            <v>SILVA GONZALEZ</v>
          </cell>
          <cell r="D1900">
            <v>2265.91</v>
          </cell>
          <cell r="E1900">
            <v>3.96</v>
          </cell>
          <cell r="H1900">
            <v>0</v>
          </cell>
          <cell r="I1900">
            <v>24</v>
          </cell>
          <cell r="J1900" t="str">
            <v>A</v>
          </cell>
          <cell r="K1900" t="str">
            <v>14103200</v>
          </cell>
          <cell r="M1900">
            <v>37011</v>
          </cell>
          <cell r="N1900">
            <v>0</v>
          </cell>
        </row>
        <row r="1901">
          <cell r="A1901" t="str">
            <v>005301416</v>
          </cell>
          <cell r="B1901" t="str">
            <v>MARTHA DEL SOCORRO</v>
          </cell>
          <cell r="C1901" t="str">
            <v>CASTILLO BARRERA</v>
          </cell>
          <cell r="D1901">
            <v>3846.6</v>
          </cell>
          <cell r="E1901">
            <v>7.16</v>
          </cell>
          <cell r="H1901">
            <v>0</v>
          </cell>
          <cell r="I1901">
            <v>24</v>
          </cell>
          <cell r="J1901" t="str">
            <v>A</v>
          </cell>
          <cell r="K1901" t="str">
            <v>14103200</v>
          </cell>
          <cell r="M1901">
            <v>37011</v>
          </cell>
          <cell r="N1901">
            <v>0</v>
          </cell>
        </row>
        <row r="1902">
          <cell r="A1902" t="str">
            <v>000112655</v>
          </cell>
          <cell r="B1902" t="str">
            <v>MARTHA DEYANIRE</v>
          </cell>
          <cell r="C1902" t="str">
            <v>IBARRA VALLEJOS</v>
          </cell>
          <cell r="D1902">
            <v>40.04</v>
          </cell>
          <cell r="E1902">
            <v>0</v>
          </cell>
          <cell r="H1902">
            <v>0</v>
          </cell>
          <cell r="I1902">
            <v>30</v>
          </cell>
          <cell r="J1902" t="str">
            <v>A</v>
          </cell>
          <cell r="K1902" t="str">
            <v>14101200</v>
          </cell>
          <cell r="L1902">
            <v>37011</v>
          </cell>
          <cell r="M1902">
            <v>37011</v>
          </cell>
          <cell r="N1902">
            <v>0</v>
          </cell>
        </row>
        <row r="1903">
          <cell r="A1903" t="str">
            <v>000302969</v>
          </cell>
          <cell r="B1903" t="str">
            <v>MARTHA ELENA</v>
          </cell>
          <cell r="C1903" t="str">
            <v>CASTRO CASCO</v>
          </cell>
          <cell r="D1903">
            <v>399297</v>
          </cell>
          <cell r="E1903">
            <v>27618.04</v>
          </cell>
          <cell r="H1903">
            <v>0</v>
          </cell>
          <cell r="I1903">
            <v>15</v>
          </cell>
          <cell r="J1903" t="str">
            <v>A</v>
          </cell>
          <cell r="K1903" t="str">
            <v>14103300</v>
          </cell>
          <cell r="M1903">
            <v>37011</v>
          </cell>
          <cell r="N1903">
            <v>45</v>
          </cell>
        </row>
        <row r="1904">
          <cell r="A1904" t="str">
            <v>000303378</v>
          </cell>
          <cell r="B1904" t="str">
            <v>MARTHA ELENA</v>
          </cell>
          <cell r="C1904" t="str">
            <v>CASTRO CASCO</v>
          </cell>
          <cell r="D1904">
            <v>199648.5</v>
          </cell>
          <cell r="E1904">
            <v>3028</v>
          </cell>
          <cell r="H1904">
            <v>0</v>
          </cell>
          <cell r="I1904">
            <v>13</v>
          </cell>
          <cell r="J1904" t="str">
            <v>A</v>
          </cell>
          <cell r="K1904" t="str">
            <v>14103300</v>
          </cell>
          <cell r="M1904">
            <v>37011</v>
          </cell>
          <cell r="N1904">
            <v>0</v>
          </cell>
        </row>
        <row r="1905">
          <cell r="A1905" t="str">
            <v>000302017</v>
          </cell>
          <cell r="B1905" t="str">
            <v>MARTHA ELENA</v>
          </cell>
          <cell r="C1905" t="str">
            <v>MORAGA RODRIGUEZ</v>
          </cell>
          <cell r="D1905">
            <v>2795.34</v>
          </cell>
          <cell r="E1905">
            <v>13.7</v>
          </cell>
          <cell r="H1905">
            <v>0</v>
          </cell>
          <cell r="I1905">
            <v>16</v>
          </cell>
          <cell r="J1905" t="str">
            <v>A</v>
          </cell>
          <cell r="K1905" t="str">
            <v>14103300</v>
          </cell>
          <cell r="M1905">
            <v>37011</v>
          </cell>
          <cell r="N1905">
            <v>0</v>
          </cell>
        </row>
        <row r="1906">
          <cell r="A1906" t="str">
            <v>000302367</v>
          </cell>
          <cell r="B1906" t="str">
            <v>MARTHA JAMILETH</v>
          </cell>
          <cell r="C1906" t="str">
            <v>GALLO OJEDA</v>
          </cell>
          <cell r="D1906">
            <v>54580.04</v>
          </cell>
          <cell r="E1906">
            <v>101.02</v>
          </cell>
          <cell r="H1906">
            <v>0</v>
          </cell>
          <cell r="I1906">
            <v>14</v>
          </cell>
          <cell r="J1906" t="str">
            <v>A</v>
          </cell>
          <cell r="K1906" t="str">
            <v>14103300</v>
          </cell>
          <cell r="M1906">
            <v>37011</v>
          </cell>
          <cell r="N1906">
            <v>0</v>
          </cell>
        </row>
        <row r="1907">
          <cell r="A1907" t="str">
            <v>000303255</v>
          </cell>
          <cell r="B1907" t="str">
            <v>MARTHA KENYA</v>
          </cell>
          <cell r="C1907" t="str">
            <v>GARCIA MEJIA</v>
          </cell>
          <cell r="D1907">
            <v>75642.95</v>
          </cell>
          <cell r="E1907">
            <v>0</v>
          </cell>
          <cell r="H1907">
            <v>0</v>
          </cell>
          <cell r="I1907">
            <v>11.75</v>
          </cell>
          <cell r="J1907" t="str">
            <v>A</v>
          </cell>
          <cell r="K1907" t="str">
            <v>14202300</v>
          </cell>
          <cell r="M1907">
            <v>37011</v>
          </cell>
          <cell r="N1907">
            <v>29</v>
          </cell>
        </row>
        <row r="1908">
          <cell r="A1908" t="str">
            <v>011000125</v>
          </cell>
          <cell r="B1908" t="str">
            <v>MARTHA LISSETTE</v>
          </cell>
          <cell r="C1908" t="str">
            <v>LIRA CALIS</v>
          </cell>
          <cell r="D1908">
            <v>178.4</v>
          </cell>
          <cell r="E1908">
            <v>0</v>
          </cell>
          <cell r="H1908">
            <v>0</v>
          </cell>
          <cell r="I1908">
            <v>30</v>
          </cell>
          <cell r="J1908" t="str">
            <v>A</v>
          </cell>
          <cell r="K1908" t="str">
            <v>14101200</v>
          </cell>
          <cell r="L1908">
            <v>37011</v>
          </cell>
          <cell r="M1908">
            <v>37011</v>
          </cell>
        </row>
        <row r="1909">
          <cell r="A1909" t="str">
            <v>000302093</v>
          </cell>
          <cell r="B1909" t="str">
            <v>MARTHA LORENA</v>
          </cell>
          <cell r="C1909" t="str">
            <v>JIMENEZ ESPINOZA</v>
          </cell>
          <cell r="D1909">
            <v>24578.02</v>
          </cell>
          <cell r="E1909">
            <v>491.56</v>
          </cell>
          <cell r="H1909">
            <v>0</v>
          </cell>
          <cell r="I1909">
            <v>18</v>
          </cell>
          <cell r="J1909" t="str">
            <v>A</v>
          </cell>
          <cell r="K1909" t="str">
            <v>14202200</v>
          </cell>
          <cell r="M1909">
            <v>37011</v>
          </cell>
          <cell r="N1909">
            <v>0</v>
          </cell>
        </row>
        <row r="1910">
          <cell r="A1910" t="str">
            <v>008000714</v>
          </cell>
          <cell r="B1910" t="str">
            <v>MARTHA LORENA</v>
          </cell>
          <cell r="C1910" t="str">
            <v>MATAMOROS GONZALEZ</v>
          </cell>
          <cell r="D1910">
            <v>303815.63</v>
          </cell>
          <cell r="E1910">
            <v>0</v>
          </cell>
          <cell r="G1910">
            <v>303815.63</v>
          </cell>
          <cell r="H1910">
            <v>303815.63</v>
          </cell>
          <cell r="I1910">
            <v>18</v>
          </cell>
          <cell r="J1910" t="str">
            <v>E</v>
          </cell>
          <cell r="K1910" t="str">
            <v>14605300</v>
          </cell>
          <cell r="M1910">
            <v>37011</v>
          </cell>
        </row>
        <row r="1911">
          <cell r="A1911" t="str">
            <v>149401792</v>
          </cell>
          <cell r="B1911" t="str">
            <v>MARTHA MERCEDES</v>
          </cell>
          <cell r="C1911" t="str">
            <v>RUIZ GUADAMUZ.</v>
          </cell>
          <cell r="D1911">
            <v>11769.39</v>
          </cell>
          <cell r="E1911">
            <v>0</v>
          </cell>
          <cell r="H1911">
            <v>0</v>
          </cell>
          <cell r="I1911">
            <v>30</v>
          </cell>
          <cell r="J1911" t="str">
            <v>A</v>
          </cell>
          <cell r="K1911" t="str">
            <v>14101200</v>
          </cell>
          <cell r="L1911">
            <v>37011</v>
          </cell>
          <cell r="M1911">
            <v>37011</v>
          </cell>
        </row>
        <row r="1912">
          <cell r="A1912" t="str">
            <v>005301429</v>
          </cell>
          <cell r="B1912" t="str">
            <v>MARTHA PATRICIA</v>
          </cell>
          <cell r="C1912" t="str">
            <v>MEDINA PALMA DE MUÑOZ.</v>
          </cell>
          <cell r="D1912">
            <v>159847.41</v>
          </cell>
          <cell r="E1912">
            <v>1198.8699999999999</v>
          </cell>
          <cell r="H1912">
            <v>0</v>
          </cell>
          <cell r="I1912">
            <v>18</v>
          </cell>
          <cell r="J1912" t="str">
            <v>A</v>
          </cell>
          <cell r="K1912" t="str">
            <v>14104200</v>
          </cell>
          <cell r="M1912">
            <v>37011</v>
          </cell>
          <cell r="N1912">
            <v>0</v>
          </cell>
        </row>
        <row r="1913">
          <cell r="A1913" t="str">
            <v>005301233</v>
          </cell>
          <cell r="B1913" t="str">
            <v>MARTHA ROSA</v>
          </cell>
          <cell r="C1913" t="str">
            <v>LOPEZ GUTIERREZ</v>
          </cell>
          <cell r="D1913">
            <v>60269.91</v>
          </cell>
          <cell r="E1913">
            <v>6685.67</v>
          </cell>
          <cell r="G1913">
            <v>66955.58</v>
          </cell>
          <cell r="H1913">
            <v>0</v>
          </cell>
          <cell r="I1913">
            <v>14</v>
          </cell>
          <cell r="J1913" t="str">
            <v>A</v>
          </cell>
          <cell r="K1913" t="str">
            <v>14105200</v>
          </cell>
          <cell r="M1913">
            <v>37011</v>
          </cell>
          <cell r="N1913">
            <v>0</v>
          </cell>
        </row>
        <row r="1914">
          <cell r="A1914" t="str">
            <v>000302816</v>
          </cell>
          <cell r="B1914" t="str">
            <v>MARTHA VERONICA</v>
          </cell>
          <cell r="C1914" t="str">
            <v>OBREGON CERDA</v>
          </cell>
          <cell r="D1914">
            <v>8795.07</v>
          </cell>
          <cell r="E1914">
            <v>7.83</v>
          </cell>
          <cell r="H1914">
            <v>0</v>
          </cell>
          <cell r="I1914">
            <v>16</v>
          </cell>
          <cell r="J1914" t="str">
            <v>A</v>
          </cell>
          <cell r="K1914" t="str">
            <v>14103200</v>
          </cell>
          <cell r="M1914">
            <v>37011</v>
          </cell>
          <cell r="N1914">
            <v>61</v>
          </cell>
        </row>
        <row r="1915">
          <cell r="A1915" t="str">
            <v>000303256</v>
          </cell>
          <cell r="B1915" t="str">
            <v>MARTIN</v>
          </cell>
          <cell r="C1915" t="str">
            <v>ARGUELLO LEIVA</v>
          </cell>
          <cell r="D1915">
            <v>51224.34</v>
          </cell>
          <cell r="E1915">
            <v>0</v>
          </cell>
          <cell r="H1915">
            <v>0</v>
          </cell>
          <cell r="I1915">
            <v>12.5</v>
          </cell>
          <cell r="J1915" t="str">
            <v>A</v>
          </cell>
          <cell r="K1915" t="str">
            <v>14202300</v>
          </cell>
          <cell r="M1915">
            <v>37011</v>
          </cell>
          <cell r="N1915">
            <v>29</v>
          </cell>
        </row>
        <row r="1916">
          <cell r="A1916" t="str">
            <v>003300148</v>
          </cell>
          <cell r="B1916" t="str">
            <v>MARTIN</v>
          </cell>
          <cell r="C1916" t="str">
            <v>GALLO MORALES</v>
          </cell>
          <cell r="D1916">
            <v>66549.5</v>
          </cell>
          <cell r="E1916">
            <v>258.74</v>
          </cell>
          <cell r="H1916">
            <v>0</v>
          </cell>
          <cell r="I1916">
            <v>14</v>
          </cell>
          <cell r="J1916" t="str">
            <v>A</v>
          </cell>
          <cell r="K1916" t="str">
            <v>14103300</v>
          </cell>
          <cell r="M1916">
            <v>37011</v>
          </cell>
          <cell r="N1916">
            <v>334</v>
          </cell>
        </row>
        <row r="1917">
          <cell r="A1917" t="str">
            <v>000303137</v>
          </cell>
          <cell r="B1917" t="str">
            <v>MARTIN</v>
          </cell>
          <cell r="C1917" t="str">
            <v>ROSALES LACAYO</v>
          </cell>
          <cell r="D1917">
            <v>101330.66</v>
          </cell>
          <cell r="E1917">
            <v>1027.52</v>
          </cell>
          <cell r="H1917">
            <v>0</v>
          </cell>
          <cell r="I1917">
            <v>16.5</v>
          </cell>
          <cell r="J1917" t="str">
            <v>A</v>
          </cell>
          <cell r="K1917" t="str">
            <v>14202300</v>
          </cell>
          <cell r="M1917">
            <v>37011</v>
          </cell>
          <cell r="N1917">
            <v>0</v>
          </cell>
        </row>
        <row r="1918">
          <cell r="A1918" t="str">
            <v>000301997</v>
          </cell>
          <cell r="B1918" t="str">
            <v>MARTIN ALONSO</v>
          </cell>
          <cell r="C1918" t="str">
            <v>REYES SOLARE</v>
          </cell>
          <cell r="D1918">
            <v>1504.01</v>
          </cell>
          <cell r="E1918">
            <v>10.64</v>
          </cell>
          <cell r="H1918">
            <v>0</v>
          </cell>
          <cell r="I1918">
            <v>16</v>
          </cell>
          <cell r="J1918" t="str">
            <v>A</v>
          </cell>
          <cell r="K1918" t="str">
            <v>14103300</v>
          </cell>
          <cell r="M1918">
            <v>37011</v>
          </cell>
          <cell r="N1918">
            <v>0</v>
          </cell>
        </row>
        <row r="1919">
          <cell r="A1919" t="str">
            <v>000303462</v>
          </cell>
          <cell r="B1919" t="str">
            <v>MARTIN SEBASTIAN</v>
          </cell>
          <cell r="C1919" t="str">
            <v>BONILLA ARIAS</v>
          </cell>
          <cell r="D1919">
            <v>26615.599999999999</v>
          </cell>
          <cell r="E1919">
            <v>260.22000000000003</v>
          </cell>
          <cell r="H1919">
            <v>0</v>
          </cell>
          <cell r="I1919">
            <v>16</v>
          </cell>
          <cell r="J1919" t="str">
            <v>A</v>
          </cell>
          <cell r="K1919" t="str">
            <v>14202200</v>
          </cell>
          <cell r="L1919">
            <v>37011</v>
          </cell>
          <cell r="M1919">
            <v>37011</v>
          </cell>
          <cell r="N1919">
            <v>0</v>
          </cell>
        </row>
        <row r="1920">
          <cell r="A1920" t="str">
            <v>000102331</v>
          </cell>
          <cell r="B1920" t="str">
            <v>MARTINA DEL ROSARIO</v>
          </cell>
          <cell r="C1920" t="str">
            <v>MEJIA CASTILLO</v>
          </cell>
          <cell r="D1920">
            <v>59.59</v>
          </cell>
          <cell r="E1920">
            <v>0</v>
          </cell>
          <cell r="H1920">
            <v>0</v>
          </cell>
          <cell r="I1920">
            <v>30</v>
          </cell>
          <cell r="J1920" t="str">
            <v>A</v>
          </cell>
          <cell r="K1920" t="str">
            <v>14101200</v>
          </cell>
          <cell r="L1920">
            <v>37011</v>
          </cell>
          <cell r="M1920">
            <v>37011</v>
          </cell>
          <cell r="N1920">
            <v>0</v>
          </cell>
        </row>
        <row r="1921">
          <cell r="A1921" t="str">
            <v>000101630</v>
          </cell>
          <cell r="B1921" t="str">
            <v>MARUCA</v>
          </cell>
          <cell r="C1921" t="str">
            <v>GOMEZ</v>
          </cell>
          <cell r="D1921">
            <v>85.34</v>
          </cell>
          <cell r="E1921">
            <v>0</v>
          </cell>
          <cell r="H1921">
            <v>0</v>
          </cell>
          <cell r="I1921">
            <v>30</v>
          </cell>
          <cell r="J1921" t="str">
            <v>A</v>
          </cell>
          <cell r="K1921" t="str">
            <v>14101200</v>
          </cell>
          <cell r="L1921">
            <v>37011</v>
          </cell>
          <cell r="M1921">
            <v>37011</v>
          </cell>
          <cell r="N1921">
            <v>0</v>
          </cell>
        </row>
        <row r="1922">
          <cell r="A1922" t="str">
            <v>003300129</v>
          </cell>
          <cell r="B1922" t="str">
            <v>MARVIN</v>
          </cell>
          <cell r="C1922" t="str">
            <v>GARAY SILVA</v>
          </cell>
          <cell r="D1922">
            <v>399297</v>
          </cell>
          <cell r="E1922">
            <v>31211.71</v>
          </cell>
          <cell r="H1922">
            <v>0</v>
          </cell>
          <cell r="I1922">
            <v>14</v>
          </cell>
          <cell r="J1922" t="str">
            <v>A</v>
          </cell>
          <cell r="K1922" t="str">
            <v>14202300</v>
          </cell>
          <cell r="M1922">
            <v>37011</v>
          </cell>
          <cell r="N1922">
            <v>84</v>
          </cell>
        </row>
        <row r="1923">
          <cell r="A1923" t="str">
            <v>000301215</v>
          </cell>
          <cell r="B1923" t="str">
            <v>MARVIN ANTONIO</v>
          </cell>
          <cell r="C1923" t="str">
            <v>ALEGRIA ALMENDAREZ</v>
          </cell>
          <cell r="D1923">
            <v>42406.71</v>
          </cell>
          <cell r="E1923">
            <v>0</v>
          </cell>
          <cell r="H1923">
            <v>0</v>
          </cell>
          <cell r="I1923">
            <v>14</v>
          </cell>
          <cell r="J1923" t="str">
            <v>A</v>
          </cell>
          <cell r="K1923" t="str">
            <v>14202200</v>
          </cell>
          <cell r="M1923">
            <v>37011</v>
          </cell>
          <cell r="N1923">
            <v>0</v>
          </cell>
        </row>
        <row r="1924">
          <cell r="A1924" t="str">
            <v>000301698</v>
          </cell>
          <cell r="B1924" t="str">
            <v>MARVIN ANTONIO</v>
          </cell>
          <cell r="C1924" t="str">
            <v>GAMEZ LUMBI</v>
          </cell>
          <cell r="D1924">
            <v>64409.53</v>
          </cell>
          <cell r="E1924">
            <v>415.66</v>
          </cell>
          <cell r="H1924">
            <v>0</v>
          </cell>
          <cell r="I1924">
            <v>19</v>
          </cell>
          <cell r="J1924" t="str">
            <v>A</v>
          </cell>
          <cell r="K1924" t="str">
            <v>14202300</v>
          </cell>
          <cell r="M1924">
            <v>37011</v>
          </cell>
          <cell r="N1924">
            <v>0</v>
          </cell>
        </row>
        <row r="1925">
          <cell r="A1925" t="str">
            <v>004300223</v>
          </cell>
          <cell r="B1925" t="str">
            <v>MARVIN ENRIQUE</v>
          </cell>
          <cell r="C1925" t="str">
            <v>ALANIZ HERNANDEZ</v>
          </cell>
          <cell r="D1925">
            <v>562.1</v>
          </cell>
          <cell r="E1925">
            <v>3.41</v>
          </cell>
          <cell r="H1925">
            <v>0</v>
          </cell>
          <cell r="I1925">
            <v>20</v>
          </cell>
          <cell r="J1925" t="str">
            <v>A</v>
          </cell>
          <cell r="K1925" t="str">
            <v>14103200</v>
          </cell>
          <cell r="M1925">
            <v>37011</v>
          </cell>
          <cell r="N1925">
            <v>101</v>
          </cell>
        </row>
        <row r="1926">
          <cell r="A1926" t="str">
            <v>000302583</v>
          </cell>
          <cell r="B1926" t="str">
            <v>MARVIN IGNACIO</v>
          </cell>
          <cell r="C1926" t="str">
            <v>BERMUDEZ ROBLETO</v>
          </cell>
          <cell r="D1926">
            <v>13695.38</v>
          </cell>
          <cell r="E1926">
            <v>75.33</v>
          </cell>
          <cell r="H1926">
            <v>0</v>
          </cell>
          <cell r="I1926">
            <v>18</v>
          </cell>
          <cell r="J1926" t="str">
            <v>A</v>
          </cell>
          <cell r="K1926" t="str">
            <v>14103200</v>
          </cell>
          <cell r="M1926">
            <v>37011</v>
          </cell>
          <cell r="N1926">
            <v>0</v>
          </cell>
        </row>
        <row r="1927">
          <cell r="A1927" t="str">
            <v>000303257</v>
          </cell>
          <cell r="B1927" t="str">
            <v>MARVIN ISMAEL</v>
          </cell>
          <cell r="C1927" t="str">
            <v>CENTENO SOLORZANO</v>
          </cell>
          <cell r="D1927">
            <v>131424.48000000001</v>
          </cell>
          <cell r="E1927">
            <v>1044.1600000000001</v>
          </cell>
          <cell r="H1927">
            <v>0</v>
          </cell>
          <cell r="I1927">
            <v>12.5</v>
          </cell>
          <cell r="J1927" t="str">
            <v>A</v>
          </cell>
          <cell r="K1927" t="str">
            <v>14202300</v>
          </cell>
          <cell r="M1927">
            <v>37011</v>
          </cell>
          <cell r="N1927">
            <v>0</v>
          </cell>
        </row>
        <row r="1928">
          <cell r="A1928" t="str">
            <v>000302302</v>
          </cell>
          <cell r="B1928" t="str">
            <v>MARVIN IVAN</v>
          </cell>
          <cell r="C1928" t="str">
            <v>NUÑEZ BRENES</v>
          </cell>
          <cell r="D1928">
            <v>1257.1300000000001</v>
          </cell>
          <cell r="E1928">
            <v>8.9600000000000009</v>
          </cell>
          <cell r="H1928">
            <v>0</v>
          </cell>
          <cell r="I1928">
            <v>16</v>
          </cell>
          <cell r="J1928" t="str">
            <v>A</v>
          </cell>
          <cell r="K1928" t="str">
            <v>14103200</v>
          </cell>
          <cell r="M1928">
            <v>37011</v>
          </cell>
          <cell r="N1928">
            <v>0</v>
          </cell>
        </row>
        <row r="1929">
          <cell r="A1929" t="str">
            <v>000303326</v>
          </cell>
          <cell r="B1929" t="str">
            <v>MARVIN IVAN</v>
          </cell>
          <cell r="C1929" t="str">
            <v>NUÑEZ BRENES</v>
          </cell>
          <cell r="D1929">
            <v>9374.7199999999993</v>
          </cell>
          <cell r="E1929">
            <v>66.66</v>
          </cell>
          <cell r="H1929">
            <v>0</v>
          </cell>
          <cell r="I1929">
            <v>16</v>
          </cell>
          <cell r="J1929" t="str">
            <v>A</v>
          </cell>
          <cell r="K1929" t="str">
            <v>14103200</v>
          </cell>
          <cell r="M1929">
            <v>37011</v>
          </cell>
          <cell r="N1929">
            <v>0</v>
          </cell>
        </row>
        <row r="1930">
          <cell r="A1930" t="str">
            <v>000302000</v>
          </cell>
          <cell r="B1930" t="str">
            <v>MARVIN RENE</v>
          </cell>
          <cell r="C1930" t="str">
            <v>ARIAS OLIVAS</v>
          </cell>
          <cell r="D1930">
            <v>4540.3500000000004</v>
          </cell>
          <cell r="E1930">
            <v>12.15</v>
          </cell>
          <cell r="H1930">
            <v>0</v>
          </cell>
          <cell r="I1930">
            <v>24</v>
          </cell>
          <cell r="J1930" t="str">
            <v>A</v>
          </cell>
          <cell r="K1930" t="str">
            <v>14503200</v>
          </cell>
          <cell r="M1930">
            <v>37011</v>
          </cell>
          <cell r="N1930">
            <v>0</v>
          </cell>
        </row>
        <row r="1931">
          <cell r="A1931" t="str">
            <v>100005964</v>
          </cell>
          <cell r="B1931" t="str">
            <v>MARY LOU</v>
          </cell>
          <cell r="C1931" t="str">
            <v>MUÑOZ SANCHEZ</v>
          </cell>
          <cell r="D1931">
            <v>28.23</v>
          </cell>
          <cell r="E1931">
            <v>0</v>
          </cell>
          <cell r="H1931">
            <v>0</v>
          </cell>
          <cell r="I1931">
            <v>30</v>
          </cell>
          <cell r="J1931" t="str">
            <v>A</v>
          </cell>
          <cell r="K1931" t="str">
            <v>14101200</v>
          </cell>
          <cell r="L1931">
            <v>37011</v>
          </cell>
          <cell r="M1931">
            <v>37011</v>
          </cell>
        </row>
        <row r="1932">
          <cell r="A1932" t="str">
            <v>000302157</v>
          </cell>
          <cell r="B1932" t="str">
            <v>MARY LOU</v>
          </cell>
          <cell r="C1932" t="str">
            <v>PATIÑO</v>
          </cell>
          <cell r="D1932">
            <v>885850.37</v>
          </cell>
          <cell r="E1932">
            <v>5237.04</v>
          </cell>
          <cell r="H1932">
            <v>0</v>
          </cell>
          <cell r="I1932">
            <v>15.5</v>
          </cell>
          <cell r="J1932" t="str">
            <v>A</v>
          </cell>
          <cell r="K1932" t="str">
            <v>14209300</v>
          </cell>
          <cell r="M1932">
            <v>37011</v>
          </cell>
          <cell r="N1932">
            <v>0</v>
          </cell>
        </row>
        <row r="1933">
          <cell r="A1933" t="str">
            <v>000302530</v>
          </cell>
          <cell r="B1933" t="str">
            <v>MATILDE ISABEL</v>
          </cell>
          <cell r="C1933" t="str">
            <v>NERET CASTILLO</v>
          </cell>
          <cell r="D1933">
            <v>190014.12</v>
          </cell>
          <cell r="E1933">
            <v>958.04</v>
          </cell>
          <cell r="H1933">
            <v>0</v>
          </cell>
          <cell r="I1933">
            <v>16.5</v>
          </cell>
          <cell r="J1933" t="str">
            <v>A</v>
          </cell>
          <cell r="K1933" t="str">
            <v>14202300</v>
          </cell>
          <cell r="M1933">
            <v>37011</v>
          </cell>
          <cell r="N1933">
            <v>0</v>
          </cell>
        </row>
        <row r="1934">
          <cell r="A1934" t="str">
            <v>000302128</v>
          </cell>
          <cell r="B1934" t="str">
            <v>MAURICIO</v>
          </cell>
          <cell r="C1934" t="str">
            <v>CHAMORRO CHAMORRO</v>
          </cell>
          <cell r="D1934">
            <v>759124.55</v>
          </cell>
          <cell r="E1934">
            <v>4217.37</v>
          </cell>
          <cell r="H1934">
            <v>0</v>
          </cell>
          <cell r="I1934">
            <v>12.5</v>
          </cell>
          <cell r="J1934" t="str">
            <v>A</v>
          </cell>
          <cell r="K1934" t="str">
            <v>14209300</v>
          </cell>
          <cell r="M1934">
            <v>37011</v>
          </cell>
          <cell r="N1934">
            <v>31</v>
          </cell>
        </row>
        <row r="1935">
          <cell r="A1935" t="str">
            <v>000302227</v>
          </cell>
          <cell r="B1935" t="str">
            <v>MAURICIO</v>
          </cell>
          <cell r="C1935" t="str">
            <v>CHAMORRO VARGAS</v>
          </cell>
          <cell r="D1935">
            <v>42141.93</v>
          </cell>
          <cell r="E1935">
            <v>0</v>
          </cell>
          <cell r="H1935">
            <v>0</v>
          </cell>
          <cell r="I1935">
            <v>10.5</v>
          </cell>
          <cell r="J1935" t="str">
            <v>A</v>
          </cell>
          <cell r="K1935" t="str">
            <v>14202300</v>
          </cell>
          <cell r="M1935">
            <v>37011</v>
          </cell>
          <cell r="N1935">
            <v>0</v>
          </cell>
        </row>
        <row r="1936">
          <cell r="A1936" t="str">
            <v>000302880</v>
          </cell>
          <cell r="B1936" t="str">
            <v>MAURICIO</v>
          </cell>
          <cell r="C1936" t="str">
            <v>RODRIGUEZ TERAN</v>
          </cell>
          <cell r="D1936">
            <v>101870.22</v>
          </cell>
          <cell r="E1936">
            <v>5793.37</v>
          </cell>
          <cell r="H1936">
            <v>0</v>
          </cell>
          <cell r="I1936">
            <v>13.75</v>
          </cell>
          <cell r="J1936" t="str">
            <v>A</v>
          </cell>
          <cell r="K1936" t="str">
            <v>14103200</v>
          </cell>
          <cell r="M1936">
            <v>37011</v>
          </cell>
          <cell r="N1936">
            <v>0</v>
          </cell>
        </row>
        <row r="1937">
          <cell r="A1937" t="str">
            <v>000303201</v>
          </cell>
          <cell r="B1937" t="str">
            <v>MAURICIO</v>
          </cell>
          <cell r="C1937" t="str">
            <v>RODRIGUEZ TERAN</v>
          </cell>
          <cell r="D1937">
            <v>399297</v>
          </cell>
          <cell r="E1937">
            <v>12577.85</v>
          </cell>
          <cell r="H1937">
            <v>0</v>
          </cell>
          <cell r="I1937">
            <v>14</v>
          </cell>
          <cell r="J1937" t="str">
            <v>A</v>
          </cell>
          <cell r="K1937" t="str">
            <v>14103300</v>
          </cell>
          <cell r="M1937">
            <v>37011</v>
          </cell>
          <cell r="N1937">
            <v>0</v>
          </cell>
        </row>
        <row r="1938">
          <cell r="A1938" t="str">
            <v>000303389</v>
          </cell>
          <cell r="B1938" t="str">
            <v>MAURICIO</v>
          </cell>
          <cell r="C1938" t="str">
            <v>RODRIGUEZ TERAN</v>
          </cell>
          <cell r="D1938">
            <v>13309.9</v>
          </cell>
          <cell r="E1938">
            <v>198.31</v>
          </cell>
          <cell r="G1938">
            <v>533046.65</v>
          </cell>
          <cell r="H1938">
            <v>0</v>
          </cell>
          <cell r="I1938">
            <v>13.75</v>
          </cell>
          <cell r="J1938" t="str">
            <v>A</v>
          </cell>
          <cell r="K1938" t="str">
            <v>14103300</v>
          </cell>
          <cell r="M1938">
            <v>37011</v>
          </cell>
          <cell r="N1938">
            <v>0</v>
          </cell>
        </row>
        <row r="1939">
          <cell r="A1939" t="str">
            <v>000300966</v>
          </cell>
          <cell r="B1939" t="str">
            <v>MAURICIO</v>
          </cell>
          <cell r="C1939" t="str">
            <v>ROQUE</v>
          </cell>
          <cell r="D1939">
            <v>223666.83</v>
          </cell>
          <cell r="E1939">
            <v>0</v>
          </cell>
          <cell r="H1939">
            <v>223666.83</v>
          </cell>
          <cell r="I1939">
            <v>15</v>
          </cell>
          <cell r="J1939" t="str">
            <v>E</v>
          </cell>
          <cell r="K1939" t="str">
            <v>14503200</v>
          </cell>
          <cell r="M1939">
            <v>37011</v>
          </cell>
          <cell r="N1939">
            <v>0</v>
          </cell>
        </row>
        <row r="1940">
          <cell r="A1940" t="str">
            <v>000302653</v>
          </cell>
          <cell r="B1940" t="str">
            <v>MAURICIO ALBERTO</v>
          </cell>
          <cell r="C1940" t="str">
            <v>ARANDA GUIDO</v>
          </cell>
          <cell r="D1940">
            <v>33796.01</v>
          </cell>
          <cell r="E1940">
            <v>185.88</v>
          </cell>
          <cell r="H1940">
            <v>0</v>
          </cell>
          <cell r="I1940">
            <v>18</v>
          </cell>
          <cell r="J1940" t="str">
            <v>A</v>
          </cell>
          <cell r="K1940" t="str">
            <v>14103200</v>
          </cell>
          <cell r="M1940">
            <v>37011</v>
          </cell>
          <cell r="N1940">
            <v>5</v>
          </cell>
        </row>
        <row r="1941">
          <cell r="A1941" t="str">
            <v>000302080</v>
          </cell>
          <cell r="B1941" t="str">
            <v>MAURICIO ANTONIO</v>
          </cell>
          <cell r="C1941" t="str">
            <v>VELASQUEZ CONTRERA</v>
          </cell>
          <cell r="D1941">
            <v>2889.14</v>
          </cell>
          <cell r="E1941">
            <v>25.26</v>
          </cell>
          <cell r="H1941">
            <v>0</v>
          </cell>
          <cell r="I1941">
            <v>16</v>
          </cell>
          <cell r="J1941" t="str">
            <v>A</v>
          </cell>
          <cell r="K1941" t="str">
            <v>14202200</v>
          </cell>
          <cell r="M1941">
            <v>37011</v>
          </cell>
          <cell r="N1941">
            <v>0</v>
          </cell>
        </row>
        <row r="1942">
          <cell r="A1942" t="str">
            <v>005301421</v>
          </cell>
          <cell r="B1942" t="str">
            <v>MAURICIO DEL SOCORRO</v>
          </cell>
          <cell r="C1942" t="str">
            <v>VEGA RODRIGUEZ.</v>
          </cell>
          <cell r="D1942">
            <v>21218.06</v>
          </cell>
          <cell r="E1942">
            <v>39.9</v>
          </cell>
          <cell r="H1942">
            <v>0</v>
          </cell>
          <cell r="I1942">
            <v>24</v>
          </cell>
          <cell r="J1942" t="str">
            <v>A</v>
          </cell>
          <cell r="K1942" t="str">
            <v>14103200</v>
          </cell>
          <cell r="M1942">
            <v>37011</v>
          </cell>
          <cell r="N1942">
            <v>0</v>
          </cell>
        </row>
        <row r="1943">
          <cell r="A1943" t="str">
            <v>100006669</v>
          </cell>
          <cell r="B1943" t="str">
            <v>MAURICIO JAVIER</v>
          </cell>
          <cell r="C1943" t="str">
            <v>VELASQUEZ MONTANO</v>
          </cell>
          <cell r="D1943">
            <v>54.79</v>
          </cell>
          <cell r="E1943">
            <v>0</v>
          </cell>
          <cell r="H1943">
            <v>0</v>
          </cell>
          <cell r="I1943">
            <v>30</v>
          </cell>
          <cell r="J1943" t="str">
            <v>A</v>
          </cell>
          <cell r="K1943" t="str">
            <v>14101200</v>
          </cell>
          <cell r="M1943">
            <v>37011</v>
          </cell>
        </row>
        <row r="1944">
          <cell r="A1944" t="str">
            <v>000303258</v>
          </cell>
          <cell r="B1944" t="str">
            <v>MAURICIO RENE</v>
          </cell>
          <cell r="C1944" t="str">
            <v>RIOS MENCIA</v>
          </cell>
          <cell r="D1944">
            <v>180152.15</v>
          </cell>
          <cell r="E1944">
            <v>3814.21</v>
          </cell>
          <cell r="H1944">
            <v>9198.2000000000007</v>
          </cell>
          <cell r="I1944">
            <v>12.5</v>
          </cell>
          <cell r="J1944" t="str">
            <v>B</v>
          </cell>
          <cell r="K1944" t="str">
            <v>14202300</v>
          </cell>
          <cell r="M1944">
            <v>37011</v>
          </cell>
          <cell r="N1944">
            <v>0</v>
          </cell>
        </row>
        <row r="1945">
          <cell r="A1945" t="str">
            <v>000302936</v>
          </cell>
          <cell r="B1945" t="str">
            <v>MAURICIO RODRIGUEZ TERAN</v>
          </cell>
          <cell r="C1945" t="str">
            <v>RODRIGUEZ TERAN</v>
          </cell>
          <cell r="D1945">
            <v>79859.399999999994</v>
          </cell>
          <cell r="E1945">
            <v>5337.8</v>
          </cell>
          <cell r="H1945">
            <v>0</v>
          </cell>
          <cell r="I1945">
            <v>13.75</v>
          </cell>
          <cell r="J1945" t="str">
            <v>A</v>
          </cell>
          <cell r="K1945" t="str">
            <v>14103300</v>
          </cell>
          <cell r="M1945">
            <v>37011</v>
          </cell>
          <cell r="N1945">
            <v>0</v>
          </cell>
        </row>
        <row r="1946">
          <cell r="A1946" t="str">
            <v>000303259</v>
          </cell>
          <cell r="B1946" t="str">
            <v>MAURICIO XAVIER</v>
          </cell>
          <cell r="C1946" t="str">
            <v>SERRANO ESCOBAR</v>
          </cell>
          <cell r="D1946">
            <v>99776.2</v>
          </cell>
          <cell r="E1946">
            <v>138.55000000000001</v>
          </cell>
          <cell r="H1946">
            <v>0</v>
          </cell>
          <cell r="I1946">
            <v>12.5</v>
          </cell>
          <cell r="J1946" t="str">
            <v>A</v>
          </cell>
          <cell r="K1946" t="str">
            <v>14202300</v>
          </cell>
          <cell r="M1946">
            <v>37011</v>
          </cell>
          <cell r="N1946">
            <v>60</v>
          </cell>
        </row>
        <row r="1947">
          <cell r="A1947" t="str">
            <v>080008902</v>
          </cell>
          <cell r="B1947" t="str">
            <v>MAXIMO  VICENTE</v>
          </cell>
          <cell r="C1947" t="str">
            <v>LUNA  BERMUDEZ</v>
          </cell>
          <cell r="D1947">
            <v>86</v>
          </cell>
          <cell r="E1947">
            <v>0</v>
          </cell>
          <cell r="H1947">
            <v>0</v>
          </cell>
          <cell r="I1947">
            <v>30</v>
          </cell>
          <cell r="J1947" t="str">
            <v>A</v>
          </cell>
          <cell r="K1947" t="str">
            <v>14101200</v>
          </cell>
          <cell r="M1947">
            <v>37011</v>
          </cell>
        </row>
        <row r="1948">
          <cell r="A1948" t="str">
            <v>000302303</v>
          </cell>
          <cell r="B1948" t="str">
            <v>MAXIMO NICOLAS</v>
          </cell>
          <cell r="C1948" t="str">
            <v>WILSON</v>
          </cell>
          <cell r="D1948">
            <v>2495.7399999999998</v>
          </cell>
          <cell r="E1948">
            <v>17.77</v>
          </cell>
          <cell r="H1948">
            <v>0</v>
          </cell>
          <cell r="I1948">
            <v>16</v>
          </cell>
          <cell r="J1948" t="str">
            <v>A</v>
          </cell>
          <cell r="K1948" t="str">
            <v>14103200</v>
          </cell>
          <cell r="M1948">
            <v>37011</v>
          </cell>
          <cell r="N1948">
            <v>0</v>
          </cell>
        </row>
        <row r="1949">
          <cell r="A1949" t="str">
            <v>008000770</v>
          </cell>
          <cell r="B1949" t="str">
            <v>MAXIMO RAUL</v>
          </cell>
          <cell r="C1949" t="str">
            <v>AGUIRRE MORALES</v>
          </cell>
          <cell r="D1949">
            <v>266198</v>
          </cell>
          <cell r="E1949">
            <v>53002.94</v>
          </cell>
          <cell r="H1949">
            <v>0</v>
          </cell>
          <cell r="I1949">
            <v>14</v>
          </cell>
          <cell r="J1949" t="str">
            <v>A</v>
          </cell>
          <cell r="K1949" t="str">
            <v>14202300</v>
          </cell>
          <cell r="L1949" t="str">
            <v>consumo</v>
          </cell>
          <cell r="M1949">
            <v>37011</v>
          </cell>
        </row>
        <row r="1950">
          <cell r="A1950" t="str">
            <v>008000917</v>
          </cell>
          <cell r="B1950" t="str">
            <v>MAXIMO RAUL</v>
          </cell>
          <cell r="C1950" t="str">
            <v>AGUIRRE MORALES</v>
          </cell>
          <cell r="D1950">
            <v>525075.55000000005</v>
          </cell>
          <cell r="E1950">
            <v>33852.660000000003</v>
          </cell>
          <cell r="G1950">
            <v>558928.21000000008</v>
          </cell>
          <cell r="H1950">
            <v>0</v>
          </cell>
          <cell r="I1950">
            <v>12</v>
          </cell>
          <cell r="J1950" t="str">
            <v>A</v>
          </cell>
          <cell r="K1950" t="str">
            <v>14105300</v>
          </cell>
          <cell r="L1950" t="str">
            <v>comercial</v>
          </cell>
          <cell r="M1950">
            <v>37011</v>
          </cell>
        </row>
        <row r="1951">
          <cell r="A1951" t="str">
            <v>008000951</v>
          </cell>
          <cell r="B1951" t="str">
            <v>MAYLING ESTHER</v>
          </cell>
          <cell r="C1951" t="str">
            <v>MOLINA</v>
          </cell>
          <cell r="D1951">
            <v>149736.37</v>
          </cell>
          <cell r="E1951">
            <v>4321.99</v>
          </cell>
          <cell r="H1951">
            <v>0</v>
          </cell>
          <cell r="I1951">
            <v>16</v>
          </cell>
          <cell r="J1951" t="str">
            <v>A</v>
          </cell>
          <cell r="K1951" t="str">
            <v>14202300</v>
          </cell>
          <cell r="M1951">
            <v>37011</v>
          </cell>
        </row>
        <row r="1952">
          <cell r="A1952" t="str">
            <v>008001056</v>
          </cell>
          <cell r="B1952" t="str">
            <v>MAYLING ESTHER</v>
          </cell>
          <cell r="C1952" t="str">
            <v>MOLINA</v>
          </cell>
          <cell r="D1952">
            <v>22200.91</v>
          </cell>
          <cell r="E1952">
            <v>454.79</v>
          </cell>
          <cell r="H1952">
            <v>0</v>
          </cell>
          <cell r="I1952">
            <v>16</v>
          </cell>
          <cell r="J1952" t="str">
            <v>A</v>
          </cell>
          <cell r="K1952" t="str">
            <v>14103300</v>
          </cell>
          <cell r="M1952">
            <v>37011</v>
          </cell>
        </row>
        <row r="1953">
          <cell r="A1953" t="str">
            <v>070006847</v>
          </cell>
          <cell r="B1953" t="str">
            <v>MAYRA</v>
          </cell>
          <cell r="C1953" t="str">
            <v>GARCIA DAVILA</v>
          </cell>
          <cell r="D1953">
            <v>11713.01</v>
          </cell>
          <cell r="E1953">
            <v>0</v>
          </cell>
          <cell r="H1953">
            <v>0</v>
          </cell>
          <cell r="I1953">
            <v>30</v>
          </cell>
          <cell r="J1953" t="str">
            <v>A</v>
          </cell>
          <cell r="K1953" t="str">
            <v>14101200</v>
          </cell>
          <cell r="M1953">
            <v>37011</v>
          </cell>
        </row>
        <row r="1954">
          <cell r="A1954" t="str">
            <v>000300817</v>
          </cell>
          <cell r="B1954" t="str">
            <v>MAYRA</v>
          </cell>
          <cell r="C1954" t="str">
            <v>MONTEALEGRE DE NOVOA</v>
          </cell>
          <cell r="D1954">
            <v>100888.87</v>
          </cell>
          <cell r="E1954">
            <v>7129.46</v>
          </cell>
          <cell r="H1954">
            <v>5400.91</v>
          </cell>
          <cell r="I1954">
            <v>16</v>
          </cell>
          <cell r="J1954" t="str">
            <v>B</v>
          </cell>
          <cell r="K1954" t="str">
            <v>14204200</v>
          </cell>
          <cell r="M1954">
            <v>37011</v>
          </cell>
          <cell r="N1954">
            <v>61</v>
          </cell>
        </row>
        <row r="1955">
          <cell r="A1955" t="str">
            <v>000301246</v>
          </cell>
          <cell r="B1955" t="str">
            <v>MAYRA</v>
          </cell>
          <cell r="C1955" t="str">
            <v>MONTEALEGRE DE NOVOA</v>
          </cell>
          <cell r="D1955">
            <v>223013.63</v>
          </cell>
          <cell r="E1955">
            <v>14240.33</v>
          </cell>
          <cell r="H1955">
            <v>11862.69</v>
          </cell>
          <cell r="I1955">
            <v>15</v>
          </cell>
          <cell r="J1955" t="str">
            <v>B</v>
          </cell>
          <cell r="K1955" t="str">
            <v>14403200</v>
          </cell>
          <cell r="M1955">
            <v>37011</v>
          </cell>
          <cell r="N1955">
            <v>60</v>
          </cell>
        </row>
        <row r="1956">
          <cell r="A1956" t="str">
            <v>000302378</v>
          </cell>
          <cell r="B1956" t="str">
            <v>MAYRA</v>
          </cell>
          <cell r="C1956" t="str">
            <v>MONTEALEGRE DE NOVOA</v>
          </cell>
          <cell r="D1956">
            <v>121336.13</v>
          </cell>
          <cell r="E1956">
            <v>14506.34</v>
          </cell>
          <cell r="H1956">
            <v>6792.12</v>
          </cell>
          <cell r="I1956">
            <v>13.75</v>
          </cell>
          <cell r="J1956" t="str">
            <v>B</v>
          </cell>
          <cell r="K1956" t="str">
            <v>14105200</v>
          </cell>
          <cell r="M1956">
            <v>37011</v>
          </cell>
          <cell r="N1956">
            <v>28</v>
          </cell>
        </row>
        <row r="1957">
          <cell r="A1957" t="str">
            <v>000971065</v>
          </cell>
          <cell r="B1957" t="str">
            <v>MAYRA</v>
          </cell>
          <cell r="C1957" t="str">
            <v>MONTEALEGRE DE NOVOA</v>
          </cell>
          <cell r="F1957">
            <v>36820.5</v>
          </cell>
          <cell r="H1957">
            <v>1841.02</v>
          </cell>
          <cell r="J1957" t="str">
            <v>B</v>
          </cell>
          <cell r="K1957" t="str">
            <v>61107302</v>
          </cell>
          <cell r="N1957">
            <v>0</v>
          </cell>
        </row>
        <row r="1958">
          <cell r="A1958" t="str">
            <v>000971066</v>
          </cell>
          <cell r="B1958" t="str">
            <v>MAYRA</v>
          </cell>
          <cell r="C1958" t="str">
            <v>MONTEALEGRE DE NOVOA</v>
          </cell>
          <cell r="F1958">
            <v>17223.009999999998</v>
          </cell>
          <cell r="G1958">
            <v>535158.27</v>
          </cell>
          <cell r="H1958">
            <v>861.15</v>
          </cell>
          <cell r="J1958" t="str">
            <v>B</v>
          </cell>
          <cell r="K1958" t="str">
            <v>61107302</v>
          </cell>
          <cell r="N1958">
            <v>0</v>
          </cell>
        </row>
        <row r="1959">
          <cell r="A1959" t="str">
            <v>008001071</v>
          </cell>
          <cell r="B1959" t="str">
            <v>MAYRA  DEL SOCORRO</v>
          </cell>
          <cell r="C1959" t="str">
            <v>FLORES RAYO</v>
          </cell>
          <cell r="D1959">
            <v>628546.71</v>
          </cell>
          <cell r="E1959">
            <v>5063.21</v>
          </cell>
          <cell r="G1959">
            <v>633609.91999999993</v>
          </cell>
          <cell r="H1959">
            <v>0</v>
          </cell>
          <cell r="I1959">
            <v>17</v>
          </cell>
          <cell r="J1959" t="str">
            <v>A</v>
          </cell>
          <cell r="K1959" t="str">
            <v>14203300</v>
          </cell>
          <cell r="M1959">
            <v>37011</v>
          </cell>
        </row>
        <row r="1960">
          <cell r="A1960" t="str">
            <v>000303104</v>
          </cell>
          <cell r="B1960" t="str">
            <v>MAYRA CRISTINA</v>
          </cell>
          <cell r="C1960" t="str">
            <v>OCHOMOGO GARCIA</v>
          </cell>
          <cell r="D1960">
            <v>142243.43</v>
          </cell>
          <cell r="E1960">
            <v>148.13</v>
          </cell>
          <cell r="H1960">
            <v>0</v>
          </cell>
          <cell r="I1960">
            <v>12.5</v>
          </cell>
          <cell r="J1960" t="str">
            <v>A</v>
          </cell>
          <cell r="K1960" t="str">
            <v>14202300</v>
          </cell>
          <cell r="M1960">
            <v>37011</v>
          </cell>
          <cell r="N1960">
            <v>0</v>
          </cell>
        </row>
        <row r="1961">
          <cell r="A1961" t="str">
            <v>100006464</v>
          </cell>
          <cell r="B1961" t="str">
            <v>MAYRA DEL CARMEN</v>
          </cell>
          <cell r="C1961" t="str">
            <v>SOLIS ALTAMIRANO</v>
          </cell>
          <cell r="D1961">
            <v>56.77</v>
          </cell>
          <cell r="E1961">
            <v>0</v>
          </cell>
          <cell r="H1961">
            <v>0</v>
          </cell>
          <cell r="I1961">
            <v>30</v>
          </cell>
          <cell r="J1961" t="str">
            <v>A</v>
          </cell>
          <cell r="K1961" t="str">
            <v>14101200</v>
          </cell>
          <cell r="L1961">
            <v>37011</v>
          </cell>
          <cell r="M1961">
            <v>37011</v>
          </cell>
        </row>
        <row r="1962">
          <cell r="A1962" t="str">
            <v>000302935</v>
          </cell>
          <cell r="B1962" t="str">
            <v>MAYRA DEL SOCORRO</v>
          </cell>
          <cell r="C1962" t="str">
            <v>MATAMOROS LAINEZ</v>
          </cell>
          <cell r="D1962">
            <v>9067.9</v>
          </cell>
          <cell r="E1962">
            <v>151.06</v>
          </cell>
          <cell r="H1962">
            <v>0</v>
          </cell>
          <cell r="I1962">
            <v>24</v>
          </cell>
          <cell r="J1962" t="str">
            <v>A</v>
          </cell>
          <cell r="K1962" t="str">
            <v>14103300</v>
          </cell>
          <cell r="M1962">
            <v>37011</v>
          </cell>
          <cell r="N1962">
            <v>0</v>
          </cell>
        </row>
        <row r="1963">
          <cell r="A1963" t="str">
            <v>031009390</v>
          </cell>
          <cell r="B1963" t="str">
            <v>MAYRA DEL SOCORRO</v>
          </cell>
          <cell r="C1963" t="str">
            <v>OCON MARTINEZ.</v>
          </cell>
          <cell r="D1963">
            <v>1696.18</v>
          </cell>
          <cell r="E1963">
            <v>0</v>
          </cell>
          <cell r="H1963">
            <v>0</v>
          </cell>
          <cell r="I1963">
            <v>30</v>
          </cell>
          <cell r="J1963" t="str">
            <v>A</v>
          </cell>
          <cell r="K1963" t="str">
            <v>14101200</v>
          </cell>
          <cell r="L1963">
            <v>37011</v>
          </cell>
          <cell r="M1963">
            <v>37011</v>
          </cell>
        </row>
        <row r="1964">
          <cell r="A1964" t="str">
            <v>000302960</v>
          </cell>
          <cell r="B1964" t="str">
            <v>MELIDA DEL SOCORRO</v>
          </cell>
          <cell r="C1964" t="str">
            <v>MARTINEZ PEREZ</v>
          </cell>
          <cell r="D1964">
            <v>4824.83</v>
          </cell>
          <cell r="E1964">
            <v>34.270000000000003</v>
          </cell>
          <cell r="H1964">
            <v>0</v>
          </cell>
          <cell r="I1964">
            <v>16</v>
          </cell>
          <cell r="J1964" t="str">
            <v>A</v>
          </cell>
          <cell r="K1964" t="str">
            <v>14103200</v>
          </cell>
          <cell r="M1964">
            <v>37011</v>
          </cell>
          <cell r="N1964">
            <v>0</v>
          </cell>
        </row>
        <row r="1965">
          <cell r="A1965" t="str">
            <v>011015646</v>
          </cell>
          <cell r="B1965" t="str">
            <v>MELVIN FRANCISCO</v>
          </cell>
          <cell r="C1965" t="str">
            <v>PEREZ BUSTOS</v>
          </cell>
          <cell r="D1965">
            <v>50.45</v>
          </cell>
          <cell r="E1965">
            <v>0</v>
          </cell>
          <cell r="H1965">
            <v>0</v>
          </cell>
          <cell r="I1965">
            <v>30</v>
          </cell>
          <cell r="J1965" t="str">
            <v>A</v>
          </cell>
          <cell r="K1965" t="str">
            <v>14101200</v>
          </cell>
          <cell r="L1965">
            <v>37011</v>
          </cell>
          <cell r="M1965">
            <v>37011</v>
          </cell>
        </row>
        <row r="1966">
          <cell r="A1966" t="str">
            <v>000303179</v>
          </cell>
          <cell r="B1966" t="str">
            <v>MELVIN JOSE</v>
          </cell>
          <cell r="C1966" t="str">
            <v>ABURTO ZAMBRANA</v>
          </cell>
          <cell r="D1966">
            <v>66549.5</v>
          </cell>
          <cell r="E1966">
            <v>1966.13</v>
          </cell>
          <cell r="H1966">
            <v>0</v>
          </cell>
          <cell r="I1966">
            <v>11.95</v>
          </cell>
          <cell r="J1966" t="str">
            <v>A</v>
          </cell>
          <cell r="K1966" t="str">
            <v>14103300</v>
          </cell>
          <cell r="M1966">
            <v>37011</v>
          </cell>
          <cell r="N1966">
            <v>0</v>
          </cell>
        </row>
        <row r="1967">
          <cell r="A1967" t="str">
            <v>000303350</v>
          </cell>
          <cell r="B1967" t="str">
            <v>MELVIN JOSE</v>
          </cell>
          <cell r="C1967" t="str">
            <v>ABURTO ZAMBRANA</v>
          </cell>
          <cell r="D1967">
            <v>15971.88</v>
          </cell>
          <cell r="E1967">
            <v>259.8</v>
          </cell>
          <cell r="H1967">
            <v>0</v>
          </cell>
          <cell r="I1967">
            <v>11.95</v>
          </cell>
          <cell r="J1967" t="str">
            <v>A</v>
          </cell>
          <cell r="K1967" t="str">
            <v>14103300</v>
          </cell>
          <cell r="M1967">
            <v>37011</v>
          </cell>
          <cell r="N1967">
            <v>0</v>
          </cell>
        </row>
        <row r="1968">
          <cell r="A1968" t="str">
            <v>000302462</v>
          </cell>
          <cell r="B1968" t="str">
            <v>MELVIN RAFAEL</v>
          </cell>
          <cell r="C1968" t="str">
            <v>ESPINOZA H.</v>
          </cell>
          <cell r="D1968">
            <v>86793.17</v>
          </cell>
          <cell r="E1968">
            <v>113.45</v>
          </cell>
          <cell r="H1968">
            <v>0</v>
          </cell>
          <cell r="I1968">
            <v>18</v>
          </cell>
          <cell r="J1968" t="str">
            <v>A</v>
          </cell>
          <cell r="K1968" t="str">
            <v>14106200</v>
          </cell>
          <cell r="M1968">
            <v>37011</v>
          </cell>
          <cell r="N1968">
            <v>27</v>
          </cell>
        </row>
        <row r="1969">
          <cell r="A1969" t="str">
            <v>005300609</v>
          </cell>
          <cell r="B1969" t="str">
            <v>MELVIN WILFREDO</v>
          </cell>
          <cell r="C1969" t="str">
            <v>RUIZ TENORIO</v>
          </cell>
          <cell r="D1969">
            <v>20975.93</v>
          </cell>
          <cell r="E1969">
            <v>0</v>
          </cell>
          <cell r="G1969">
            <v>20975.93</v>
          </cell>
          <cell r="H1969">
            <v>20975.93</v>
          </cell>
          <cell r="I1969">
            <v>13.75</v>
          </cell>
          <cell r="J1969" t="str">
            <v>E</v>
          </cell>
          <cell r="K1969" t="str">
            <v>14505200</v>
          </cell>
          <cell r="M1969">
            <v>37011</v>
          </cell>
          <cell r="N1969">
            <v>331</v>
          </cell>
        </row>
        <row r="1970">
          <cell r="A1970" t="str">
            <v>000300634</v>
          </cell>
          <cell r="B1970" t="str">
            <v>MERCEDES</v>
          </cell>
          <cell r="C1970" t="str">
            <v>POLANCO BRENES</v>
          </cell>
          <cell r="D1970">
            <v>65720.160000000003</v>
          </cell>
          <cell r="E1970">
            <v>837.99</v>
          </cell>
          <cell r="H1970">
            <v>0</v>
          </cell>
          <cell r="I1970">
            <v>17</v>
          </cell>
          <cell r="J1970" t="str">
            <v>A</v>
          </cell>
          <cell r="K1970" t="str">
            <v>14503300</v>
          </cell>
          <cell r="M1970">
            <v>37011</v>
          </cell>
          <cell r="N1970">
            <v>726</v>
          </cell>
        </row>
        <row r="1971">
          <cell r="A1971" t="str">
            <v>005301252</v>
          </cell>
          <cell r="B1971" t="str">
            <v>MERCEDES CELESTINA</v>
          </cell>
          <cell r="C1971" t="str">
            <v>SOTO DIAZ</v>
          </cell>
          <cell r="D1971">
            <v>930.3</v>
          </cell>
          <cell r="E1971">
            <v>1.24</v>
          </cell>
          <cell r="H1971">
            <v>0</v>
          </cell>
          <cell r="I1971">
            <v>24</v>
          </cell>
          <cell r="J1971" t="str">
            <v>A</v>
          </cell>
          <cell r="K1971" t="str">
            <v>14103200</v>
          </cell>
          <cell r="M1971">
            <v>37011</v>
          </cell>
          <cell r="N1971">
            <v>0</v>
          </cell>
        </row>
        <row r="1972">
          <cell r="A1972" t="str">
            <v>005301265</v>
          </cell>
          <cell r="B1972" t="str">
            <v>MERCEDES CONCEPCION</v>
          </cell>
          <cell r="C1972" t="str">
            <v>SALAZAR VALDIVIA</v>
          </cell>
          <cell r="D1972">
            <v>561.9</v>
          </cell>
          <cell r="E1972">
            <v>0.74</v>
          </cell>
          <cell r="H1972">
            <v>0</v>
          </cell>
          <cell r="I1972">
            <v>24</v>
          </cell>
          <cell r="J1972" t="str">
            <v>A</v>
          </cell>
          <cell r="K1972" t="str">
            <v>14103200</v>
          </cell>
          <cell r="M1972">
            <v>37011</v>
          </cell>
          <cell r="N1972">
            <v>0</v>
          </cell>
        </row>
        <row r="1973">
          <cell r="A1973" t="str">
            <v>008000343</v>
          </cell>
          <cell r="B1973" t="str">
            <v>MERCEDES ESPERANZA</v>
          </cell>
          <cell r="C1973" t="str">
            <v>RIOS ESPINOZA</v>
          </cell>
          <cell r="D1973">
            <v>194579.82</v>
          </cell>
          <cell r="E1973">
            <v>0</v>
          </cell>
          <cell r="G1973">
            <v>194579.82</v>
          </cell>
          <cell r="H1973">
            <v>194579.82</v>
          </cell>
          <cell r="I1973">
            <v>18</v>
          </cell>
          <cell r="J1973" t="str">
            <v>E</v>
          </cell>
          <cell r="K1973" t="str">
            <v>14605300</v>
          </cell>
          <cell r="M1973">
            <v>37011</v>
          </cell>
          <cell r="N1973">
            <v>0</v>
          </cell>
        </row>
        <row r="1974">
          <cell r="A1974" t="str">
            <v>001046470</v>
          </cell>
          <cell r="B1974" t="str">
            <v>MERCEDES ROSAS</v>
          </cell>
          <cell r="C1974" t="str">
            <v>PADILLA PEREZ</v>
          </cell>
          <cell r="D1974">
            <v>27.54</v>
          </cell>
          <cell r="E1974">
            <v>0</v>
          </cell>
          <cell r="H1974">
            <v>0</v>
          </cell>
          <cell r="I1974">
            <v>30</v>
          </cell>
          <cell r="J1974" t="str">
            <v>A</v>
          </cell>
          <cell r="K1974" t="str">
            <v>14101200</v>
          </cell>
          <cell r="L1974">
            <v>37011</v>
          </cell>
          <cell r="M1974">
            <v>37011</v>
          </cell>
          <cell r="N1974">
            <v>0</v>
          </cell>
        </row>
        <row r="1975">
          <cell r="A1975" t="str">
            <v>000302403</v>
          </cell>
          <cell r="B1975" t="str">
            <v>MERCEDEZ</v>
          </cell>
          <cell r="C1975" t="str">
            <v>FLORES TELLEZ</v>
          </cell>
          <cell r="D1975">
            <v>8891.2999999999993</v>
          </cell>
          <cell r="E1975">
            <v>82.98</v>
          </cell>
          <cell r="H1975">
            <v>0</v>
          </cell>
          <cell r="I1975">
            <v>16</v>
          </cell>
          <cell r="J1975" t="str">
            <v>A</v>
          </cell>
          <cell r="K1975" t="str">
            <v>14103200</v>
          </cell>
          <cell r="M1975">
            <v>37011</v>
          </cell>
          <cell r="N1975">
            <v>0</v>
          </cell>
        </row>
        <row r="1976">
          <cell r="A1976" t="str">
            <v>009000401</v>
          </cell>
          <cell r="B1976" t="str">
            <v>MERY ANGELINA</v>
          </cell>
          <cell r="C1976" t="str">
            <v>ACEVEDO BENAVIDEZ</v>
          </cell>
          <cell r="D1976">
            <v>332747.5</v>
          </cell>
          <cell r="E1976">
            <v>1330.99</v>
          </cell>
          <cell r="H1976">
            <v>0</v>
          </cell>
          <cell r="I1976">
            <v>18</v>
          </cell>
          <cell r="J1976" t="str">
            <v>A</v>
          </cell>
          <cell r="K1976" t="str">
            <v>14203300</v>
          </cell>
          <cell r="M1976">
            <v>37011</v>
          </cell>
        </row>
        <row r="1977">
          <cell r="A1977" t="str">
            <v>005301455</v>
          </cell>
          <cell r="B1977" t="str">
            <v>MIGUEL</v>
          </cell>
          <cell r="C1977" t="str">
            <v>MADRIZ CABALLERO</v>
          </cell>
          <cell r="D1977">
            <v>30009.7</v>
          </cell>
          <cell r="E1977">
            <v>33.76</v>
          </cell>
          <cell r="H1977">
            <v>0</v>
          </cell>
          <cell r="I1977">
            <v>13.5</v>
          </cell>
          <cell r="J1977" t="str">
            <v>A</v>
          </cell>
          <cell r="K1977" t="str">
            <v>14105200</v>
          </cell>
          <cell r="L1977">
            <v>37011</v>
          </cell>
          <cell r="M1977">
            <v>37011</v>
          </cell>
          <cell r="N1977">
            <v>0</v>
          </cell>
        </row>
        <row r="1978">
          <cell r="A1978" t="str">
            <v>005100487</v>
          </cell>
          <cell r="B1978" t="str">
            <v>MIGUEL</v>
          </cell>
          <cell r="C1978" t="str">
            <v>MADRIZ MOHAMED</v>
          </cell>
          <cell r="D1978">
            <v>28857.46</v>
          </cell>
          <cell r="E1978">
            <v>0</v>
          </cell>
          <cell r="H1978">
            <v>0</v>
          </cell>
          <cell r="I1978">
            <v>30</v>
          </cell>
          <cell r="J1978" t="str">
            <v>A</v>
          </cell>
          <cell r="K1978" t="str">
            <v>14101300</v>
          </cell>
          <cell r="L1978">
            <v>37011</v>
          </cell>
          <cell r="M1978">
            <v>37011</v>
          </cell>
          <cell r="N1978">
            <v>222</v>
          </cell>
        </row>
        <row r="1979">
          <cell r="A1979" t="str">
            <v>005301056</v>
          </cell>
          <cell r="B1979" t="str">
            <v>MIGUEL</v>
          </cell>
          <cell r="C1979" t="str">
            <v>MADRIZ MOHAMED</v>
          </cell>
          <cell r="D1979">
            <v>625241.21</v>
          </cell>
          <cell r="E1979">
            <v>34507.769999999997</v>
          </cell>
          <cell r="H1979">
            <v>0</v>
          </cell>
          <cell r="I1979">
            <v>14</v>
          </cell>
          <cell r="J1979" t="str">
            <v>A</v>
          </cell>
          <cell r="K1979" t="str">
            <v>14204200</v>
          </cell>
          <cell r="M1979">
            <v>37011</v>
          </cell>
          <cell r="N1979">
            <v>0</v>
          </cell>
        </row>
        <row r="1980">
          <cell r="A1980" t="str">
            <v>005301135</v>
          </cell>
          <cell r="B1980" t="str">
            <v>MIGUEL</v>
          </cell>
          <cell r="C1980" t="str">
            <v>MADRIZ MOHAMED</v>
          </cell>
          <cell r="D1980">
            <v>270106.05</v>
          </cell>
          <cell r="E1980">
            <v>27550.82</v>
          </cell>
          <cell r="G1980">
            <v>986263.30999999994</v>
          </cell>
          <cell r="H1980">
            <v>0</v>
          </cell>
          <cell r="I1980">
            <v>13.5</v>
          </cell>
          <cell r="J1980" t="str">
            <v>A</v>
          </cell>
          <cell r="K1980" t="str">
            <v>14105300</v>
          </cell>
          <cell r="M1980">
            <v>37011</v>
          </cell>
          <cell r="N1980">
            <v>0</v>
          </cell>
        </row>
        <row r="1981">
          <cell r="A1981" t="str">
            <v>005001871</v>
          </cell>
          <cell r="B1981" t="str">
            <v>MIGUEL</v>
          </cell>
          <cell r="C1981" t="str">
            <v>SHIHAB  DIAB.</v>
          </cell>
          <cell r="F1981">
            <v>5190.8599999999997</v>
          </cell>
          <cell r="H1981">
            <v>0</v>
          </cell>
          <cell r="J1981" t="str">
            <v>A</v>
          </cell>
          <cell r="K1981" t="str">
            <v>61107302</v>
          </cell>
          <cell r="N1981">
            <v>0</v>
          </cell>
        </row>
        <row r="1982">
          <cell r="A1982" t="str">
            <v>005001916</v>
          </cell>
          <cell r="B1982" t="str">
            <v>MIGUEL</v>
          </cell>
          <cell r="C1982" t="str">
            <v>SHIHAB  DIAB.</v>
          </cell>
          <cell r="F1982">
            <v>13828.32</v>
          </cell>
          <cell r="H1982">
            <v>0</v>
          </cell>
          <cell r="J1982" t="str">
            <v>A</v>
          </cell>
          <cell r="K1982" t="str">
            <v>61107302</v>
          </cell>
          <cell r="N1982">
            <v>0</v>
          </cell>
        </row>
        <row r="1983">
          <cell r="A1983" t="str">
            <v>005001921</v>
          </cell>
          <cell r="B1983" t="str">
            <v>MIGUEL</v>
          </cell>
          <cell r="C1983" t="str">
            <v>SHIHAB  DIAB.</v>
          </cell>
          <cell r="F1983">
            <v>269126.17</v>
          </cell>
          <cell r="H1983">
            <v>0</v>
          </cell>
          <cell r="J1983" t="str">
            <v>A</v>
          </cell>
          <cell r="K1983" t="str">
            <v>61101301</v>
          </cell>
          <cell r="N1983">
            <v>0</v>
          </cell>
        </row>
        <row r="1984">
          <cell r="A1984" t="str">
            <v>001045040</v>
          </cell>
          <cell r="B1984" t="str">
            <v>MIGUEL  ANGEL</v>
          </cell>
          <cell r="C1984" t="str">
            <v>MEDINA GÓMEZ</v>
          </cell>
          <cell r="D1984">
            <v>19.760000000000002</v>
          </cell>
          <cell r="E1984">
            <v>0</v>
          </cell>
          <cell r="H1984">
            <v>0</v>
          </cell>
          <cell r="I1984">
            <v>30</v>
          </cell>
          <cell r="J1984" t="str">
            <v>A</v>
          </cell>
          <cell r="K1984" t="str">
            <v>14101200</v>
          </cell>
          <cell r="L1984">
            <v>37011</v>
          </cell>
          <cell r="M1984">
            <v>37011</v>
          </cell>
          <cell r="N1984">
            <v>0</v>
          </cell>
        </row>
        <row r="1985">
          <cell r="A1985" t="str">
            <v>000303348</v>
          </cell>
          <cell r="B1985" t="str">
            <v>MIGUEL ANGEL</v>
          </cell>
          <cell r="C1985" t="str">
            <v>LOPEZ GRANT</v>
          </cell>
          <cell r="D1985">
            <v>11706.6</v>
          </cell>
          <cell r="E1985">
            <v>87.78</v>
          </cell>
          <cell r="H1985">
            <v>0</v>
          </cell>
          <cell r="I1985">
            <v>18</v>
          </cell>
          <cell r="J1985" t="str">
            <v>A</v>
          </cell>
          <cell r="K1985" t="str">
            <v>14103200</v>
          </cell>
          <cell r="M1985">
            <v>37011</v>
          </cell>
          <cell r="N1985">
            <v>0</v>
          </cell>
        </row>
        <row r="1986">
          <cell r="A1986" t="str">
            <v>000302748</v>
          </cell>
          <cell r="B1986" t="str">
            <v>MIGUEL ANGEL</v>
          </cell>
          <cell r="C1986" t="str">
            <v>SABALLOS SOLANO</v>
          </cell>
          <cell r="D1986">
            <v>86309.65</v>
          </cell>
          <cell r="E1986">
            <v>47.95</v>
          </cell>
          <cell r="H1986">
            <v>0</v>
          </cell>
          <cell r="I1986">
            <v>20</v>
          </cell>
          <cell r="J1986" t="str">
            <v>A</v>
          </cell>
          <cell r="K1986" t="str">
            <v>14104200</v>
          </cell>
          <cell r="M1986">
            <v>37011</v>
          </cell>
          <cell r="N1986">
            <v>4</v>
          </cell>
        </row>
        <row r="1987">
          <cell r="A1987" t="str">
            <v>000303315</v>
          </cell>
          <cell r="B1987" t="str">
            <v>MIGUEL ANGEL</v>
          </cell>
          <cell r="C1987" t="str">
            <v>SABALLOS SOLANO</v>
          </cell>
          <cell r="D1987">
            <v>79264.820000000007</v>
          </cell>
          <cell r="E1987">
            <v>44.04</v>
          </cell>
          <cell r="H1987">
            <v>0</v>
          </cell>
          <cell r="I1987">
            <v>20</v>
          </cell>
          <cell r="J1987" t="str">
            <v>A</v>
          </cell>
          <cell r="K1987" t="str">
            <v>14104200</v>
          </cell>
          <cell r="M1987">
            <v>37011</v>
          </cell>
          <cell r="N1987">
            <v>0</v>
          </cell>
        </row>
        <row r="1988">
          <cell r="A1988" t="str">
            <v>000303523</v>
          </cell>
          <cell r="B1988" t="str">
            <v>MIGUEL ANGEL</v>
          </cell>
          <cell r="C1988" t="str">
            <v>SABALLOS SOLANO</v>
          </cell>
          <cell r="D1988">
            <v>83000</v>
          </cell>
          <cell r="E1988">
            <v>46.11</v>
          </cell>
          <cell r="H1988">
            <v>0</v>
          </cell>
          <cell r="I1988">
            <v>20</v>
          </cell>
          <cell r="J1988" t="str">
            <v>A</v>
          </cell>
          <cell r="K1988" t="str">
            <v>14104200</v>
          </cell>
          <cell r="M1988">
            <v>37011</v>
          </cell>
          <cell r="N1988">
            <v>0</v>
          </cell>
        </row>
        <row r="1989">
          <cell r="A1989" t="str">
            <v>008000135</v>
          </cell>
          <cell r="B1989" t="str">
            <v>MIGUEL ANTONIO</v>
          </cell>
          <cell r="C1989" t="str">
            <v>JARQUIN ROBLES</v>
          </cell>
          <cell r="D1989">
            <v>94090.61</v>
          </cell>
          <cell r="E1989">
            <v>4845.6000000000004</v>
          </cell>
          <cell r="H1989">
            <v>0</v>
          </cell>
          <cell r="I1989">
            <v>18</v>
          </cell>
          <cell r="J1989" t="str">
            <v>A</v>
          </cell>
          <cell r="K1989" t="str">
            <v>14204300</v>
          </cell>
          <cell r="M1989">
            <v>37011</v>
          </cell>
          <cell r="N1989">
            <v>0</v>
          </cell>
        </row>
        <row r="1990">
          <cell r="A1990" t="str">
            <v>004300240</v>
          </cell>
          <cell r="B1990" t="str">
            <v>MIGUEL BASILIO</v>
          </cell>
          <cell r="C1990" t="str">
            <v>JARA BLASS</v>
          </cell>
          <cell r="D1990">
            <v>1434.13</v>
          </cell>
          <cell r="E1990">
            <v>8.7799999999999994</v>
          </cell>
          <cell r="H1990">
            <v>0</v>
          </cell>
          <cell r="I1990">
            <v>20</v>
          </cell>
          <cell r="J1990" t="str">
            <v>A</v>
          </cell>
          <cell r="K1990" t="str">
            <v>14103200</v>
          </cell>
          <cell r="M1990">
            <v>37011</v>
          </cell>
          <cell r="N1990">
            <v>0</v>
          </cell>
        </row>
        <row r="1991">
          <cell r="A1991" t="str">
            <v>005301277</v>
          </cell>
          <cell r="B1991" t="str">
            <v>MIGUEL GERONIMO</v>
          </cell>
          <cell r="C1991" t="str">
            <v>CUADRA VENERIO</v>
          </cell>
          <cell r="D1991">
            <v>754523.64</v>
          </cell>
          <cell r="E1991">
            <v>59590.02</v>
          </cell>
          <cell r="G1991">
            <v>814113.66</v>
          </cell>
          <cell r="H1991">
            <v>0</v>
          </cell>
          <cell r="I1991">
            <v>14</v>
          </cell>
          <cell r="J1991" t="str">
            <v>A</v>
          </cell>
          <cell r="K1991" t="str">
            <v>14105200</v>
          </cell>
          <cell r="M1991">
            <v>37011</v>
          </cell>
          <cell r="N1991">
            <v>0</v>
          </cell>
        </row>
        <row r="1992">
          <cell r="A1992" t="str">
            <v>351000289</v>
          </cell>
          <cell r="B1992" t="str">
            <v>MILDRED  DEL CARMEN</v>
          </cell>
          <cell r="C1992" t="str">
            <v>POZO LOPEZ</v>
          </cell>
          <cell r="D1992">
            <v>10.02</v>
          </cell>
          <cell r="E1992">
            <v>0</v>
          </cell>
          <cell r="H1992">
            <v>0</v>
          </cell>
          <cell r="I1992">
            <v>30</v>
          </cell>
          <cell r="J1992" t="str">
            <v>A</v>
          </cell>
          <cell r="K1992" t="str">
            <v>14101200</v>
          </cell>
          <cell r="L1992">
            <v>37011</v>
          </cell>
          <cell r="M1992">
            <v>37011</v>
          </cell>
        </row>
        <row r="1993">
          <cell r="A1993" t="str">
            <v>000302747</v>
          </cell>
          <cell r="B1993" t="str">
            <v>MILENA MARIA</v>
          </cell>
          <cell r="C1993" t="str">
            <v>ZAMORA SOLORZANO</v>
          </cell>
          <cell r="D1993">
            <v>166658.44</v>
          </cell>
          <cell r="E1993">
            <v>2544.0500000000002</v>
          </cell>
          <cell r="H1993">
            <v>0</v>
          </cell>
          <cell r="I1993">
            <v>17</v>
          </cell>
          <cell r="J1993" t="str">
            <v>A</v>
          </cell>
          <cell r="K1993" t="str">
            <v>14202300</v>
          </cell>
          <cell r="M1993">
            <v>37011</v>
          </cell>
          <cell r="N1993">
            <v>0</v>
          </cell>
        </row>
        <row r="1994">
          <cell r="A1994" t="str">
            <v>000302981</v>
          </cell>
          <cell r="B1994" t="str">
            <v>MILTON FELIPE</v>
          </cell>
          <cell r="C1994" t="str">
            <v>MAYORGA RUIZ</v>
          </cell>
          <cell r="D1994">
            <v>3101.05</v>
          </cell>
          <cell r="E1994">
            <v>22.07</v>
          </cell>
          <cell r="H1994">
            <v>0</v>
          </cell>
          <cell r="I1994">
            <v>16</v>
          </cell>
          <cell r="J1994" t="str">
            <v>A</v>
          </cell>
          <cell r="K1994" t="str">
            <v>14103200</v>
          </cell>
          <cell r="M1994">
            <v>37011</v>
          </cell>
          <cell r="N1994">
            <v>0</v>
          </cell>
        </row>
        <row r="1995">
          <cell r="A1995" t="str">
            <v>000302947</v>
          </cell>
          <cell r="B1995" t="str">
            <v>MILTON JOSE</v>
          </cell>
          <cell r="C1995" t="str">
            <v>POVEDA ARMAS</v>
          </cell>
          <cell r="D1995">
            <v>4023.58</v>
          </cell>
          <cell r="E1995">
            <v>26.14</v>
          </cell>
          <cell r="H1995">
            <v>0</v>
          </cell>
          <cell r="I1995">
            <v>18</v>
          </cell>
          <cell r="J1995" t="str">
            <v>A</v>
          </cell>
          <cell r="K1995" t="str">
            <v>14103200</v>
          </cell>
          <cell r="M1995">
            <v>37011</v>
          </cell>
          <cell r="N1995">
            <v>0</v>
          </cell>
        </row>
        <row r="1996">
          <cell r="A1996" t="str">
            <v>005300998</v>
          </cell>
          <cell r="B1996" t="str">
            <v>MILTON MANOLO</v>
          </cell>
          <cell r="C1996" t="str">
            <v>MONTIEL CARRANZA</v>
          </cell>
          <cell r="D1996">
            <v>4492.28</v>
          </cell>
          <cell r="E1996">
            <v>0</v>
          </cell>
          <cell r="H1996">
            <v>3144.59</v>
          </cell>
          <cell r="I1996">
            <v>24</v>
          </cell>
          <cell r="J1996" t="str">
            <v>D</v>
          </cell>
          <cell r="K1996" t="str">
            <v>14503200</v>
          </cell>
          <cell r="M1996">
            <v>37011</v>
          </cell>
          <cell r="N1996">
            <v>3</v>
          </cell>
        </row>
        <row r="1997">
          <cell r="A1997" t="str">
            <v>000302567</v>
          </cell>
          <cell r="B1997" t="str">
            <v>MIREILLE</v>
          </cell>
          <cell r="C1997" t="str">
            <v>VIJIL TEYSSEYRE</v>
          </cell>
          <cell r="D1997">
            <v>68161.86</v>
          </cell>
          <cell r="E1997">
            <v>715.67</v>
          </cell>
          <cell r="H1997">
            <v>0</v>
          </cell>
          <cell r="I1997">
            <v>18</v>
          </cell>
          <cell r="J1997" t="str">
            <v>A</v>
          </cell>
          <cell r="K1997" t="str">
            <v>14503300</v>
          </cell>
          <cell r="M1997">
            <v>37011</v>
          </cell>
          <cell r="N1997">
            <v>0</v>
          </cell>
        </row>
        <row r="1998">
          <cell r="A1998" t="str">
            <v>005301456</v>
          </cell>
          <cell r="B1998" t="str">
            <v>MIRIAM</v>
          </cell>
          <cell r="C1998" t="str">
            <v>MOHAMED MACHADO.</v>
          </cell>
          <cell r="D1998">
            <v>200064.63</v>
          </cell>
          <cell r="E1998">
            <v>225.07</v>
          </cell>
          <cell r="H1998">
            <v>0</v>
          </cell>
          <cell r="I1998">
            <v>13.5</v>
          </cell>
          <cell r="J1998" t="str">
            <v>A</v>
          </cell>
          <cell r="K1998" t="str">
            <v>14105200</v>
          </cell>
          <cell r="L1998">
            <v>37011</v>
          </cell>
          <cell r="M1998">
            <v>37011</v>
          </cell>
          <cell r="N1998">
            <v>0</v>
          </cell>
        </row>
        <row r="1999">
          <cell r="A1999" t="str">
            <v>005001578</v>
          </cell>
          <cell r="B1999" t="str">
            <v>MIRIAM</v>
          </cell>
          <cell r="C1999" t="str">
            <v>PADILLA SANTOS</v>
          </cell>
          <cell r="F1999">
            <v>20963.09</v>
          </cell>
          <cell r="H1999">
            <v>0</v>
          </cell>
          <cell r="J1999" t="str">
            <v>A</v>
          </cell>
          <cell r="K1999" t="str">
            <v>61101301</v>
          </cell>
          <cell r="N1999">
            <v>0</v>
          </cell>
        </row>
        <row r="2000">
          <cell r="A2000" t="str">
            <v>005001584</v>
          </cell>
          <cell r="B2000" t="str">
            <v>MIRIAM</v>
          </cell>
          <cell r="C2000" t="str">
            <v>PADILLA SANTOS</v>
          </cell>
          <cell r="F2000">
            <v>2741.97</v>
          </cell>
          <cell r="H2000">
            <v>0</v>
          </cell>
          <cell r="J2000" t="str">
            <v>A</v>
          </cell>
          <cell r="K2000" t="str">
            <v>61101301</v>
          </cell>
          <cell r="N2000">
            <v>31</v>
          </cell>
        </row>
        <row r="2001">
          <cell r="A2001" t="str">
            <v>005001619</v>
          </cell>
          <cell r="B2001" t="str">
            <v>MIRIAM</v>
          </cell>
          <cell r="C2001" t="str">
            <v>PADILLA SANTOS</v>
          </cell>
          <cell r="F2001">
            <v>9317.06</v>
          </cell>
          <cell r="H2001">
            <v>0</v>
          </cell>
          <cell r="J2001" t="str">
            <v>A</v>
          </cell>
          <cell r="K2001" t="str">
            <v>61101301</v>
          </cell>
          <cell r="N2001">
            <v>0</v>
          </cell>
        </row>
        <row r="2002">
          <cell r="A2002" t="str">
            <v>005001620</v>
          </cell>
          <cell r="B2002" t="str">
            <v>MIRIAM</v>
          </cell>
          <cell r="C2002" t="str">
            <v>PADILLA SANTOS</v>
          </cell>
          <cell r="F2002">
            <v>7486.95</v>
          </cell>
          <cell r="H2002">
            <v>0</v>
          </cell>
          <cell r="J2002" t="str">
            <v>A</v>
          </cell>
          <cell r="K2002" t="str">
            <v>61101301</v>
          </cell>
          <cell r="N2002">
            <v>0</v>
          </cell>
        </row>
        <row r="2003">
          <cell r="A2003" t="str">
            <v>005001621</v>
          </cell>
          <cell r="B2003" t="str">
            <v>MIRIAM</v>
          </cell>
          <cell r="C2003" t="str">
            <v>PADILLA SANTOS</v>
          </cell>
          <cell r="F2003">
            <v>7986.07</v>
          </cell>
          <cell r="H2003">
            <v>0</v>
          </cell>
          <cell r="J2003" t="str">
            <v>A</v>
          </cell>
          <cell r="K2003" t="str">
            <v>61101301</v>
          </cell>
          <cell r="N2003">
            <v>51</v>
          </cell>
        </row>
        <row r="2004">
          <cell r="A2004" t="str">
            <v>005001644</v>
          </cell>
          <cell r="B2004" t="str">
            <v>MIRIAM</v>
          </cell>
          <cell r="C2004" t="str">
            <v>PADILLA SANTOS</v>
          </cell>
          <cell r="F2004">
            <v>15525.19</v>
          </cell>
          <cell r="H2004">
            <v>0</v>
          </cell>
          <cell r="J2004" t="str">
            <v>A</v>
          </cell>
          <cell r="K2004" t="str">
            <v>61101301</v>
          </cell>
          <cell r="N2004">
            <v>33</v>
          </cell>
        </row>
        <row r="2005">
          <cell r="A2005" t="str">
            <v>005001645</v>
          </cell>
          <cell r="B2005" t="str">
            <v>MIRIAM</v>
          </cell>
          <cell r="C2005" t="str">
            <v>PADILLA SANTOS</v>
          </cell>
          <cell r="F2005">
            <v>22750.87</v>
          </cell>
          <cell r="H2005">
            <v>0</v>
          </cell>
          <cell r="J2005" t="str">
            <v>A</v>
          </cell>
          <cell r="K2005" t="str">
            <v>61101301</v>
          </cell>
          <cell r="N2005">
            <v>0</v>
          </cell>
        </row>
        <row r="2006">
          <cell r="A2006" t="str">
            <v>005001646</v>
          </cell>
          <cell r="B2006" t="str">
            <v>MIRIAM</v>
          </cell>
          <cell r="C2006" t="str">
            <v>PADILLA SANTOS</v>
          </cell>
          <cell r="F2006">
            <v>36428.93</v>
          </cell>
          <cell r="H2006">
            <v>0</v>
          </cell>
          <cell r="J2006" t="str">
            <v>A</v>
          </cell>
          <cell r="K2006" t="str">
            <v>61101301</v>
          </cell>
          <cell r="N2006">
            <v>0</v>
          </cell>
        </row>
        <row r="2007">
          <cell r="A2007" t="str">
            <v>005001672</v>
          </cell>
          <cell r="B2007" t="str">
            <v>MIRIAM</v>
          </cell>
          <cell r="C2007" t="str">
            <v>PADILLA SANTOS</v>
          </cell>
          <cell r="F2007">
            <v>2515.5700000000002</v>
          </cell>
          <cell r="H2007">
            <v>0</v>
          </cell>
          <cell r="J2007" t="str">
            <v>A</v>
          </cell>
          <cell r="K2007" t="str">
            <v>61101301</v>
          </cell>
          <cell r="N2007">
            <v>0</v>
          </cell>
        </row>
        <row r="2008">
          <cell r="A2008" t="str">
            <v>005001683</v>
          </cell>
          <cell r="B2008" t="str">
            <v>MIRIAM</v>
          </cell>
          <cell r="C2008" t="str">
            <v>PADILLA SANTOS</v>
          </cell>
          <cell r="F2008">
            <v>86742.080000000002</v>
          </cell>
          <cell r="H2008">
            <v>0</v>
          </cell>
          <cell r="J2008" t="str">
            <v>A</v>
          </cell>
          <cell r="K2008" t="str">
            <v>61101301</v>
          </cell>
          <cell r="N2008">
            <v>89</v>
          </cell>
        </row>
        <row r="2009">
          <cell r="A2009" t="str">
            <v>005001684</v>
          </cell>
          <cell r="B2009" t="str">
            <v>MIRIAM</v>
          </cell>
          <cell r="C2009" t="str">
            <v>PADILLA SANTOS</v>
          </cell>
          <cell r="F2009">
            <v>22766.85</v>
          </cell>
          <cell r="H2009">
            <v>0</v>
          </cell>
          <cell r="J2009" t="str">
            <v>A</v>
          </cell>
          <cell r="K2009" t="str">
            <v>61101301</v>
          </cell>
          <cell r="N2009">
            <v>0</v>
          </cell>
        </row>
        <row r="2010">
          <cell r="A2010" t="str">
            <v>005001686</v>
          </cell>
          <cell r="B2010" t="str">
            <v>MIRIAM</v>
          </cell>
          <cell r="C2010" t="str">
            <v>PADILLA SANTOS</v>
          </cell>
          <cell r="F2010">
            <v>1676.91</v>
          </cell>
          <cell r="H2010">
            <v>0</v>
          </cell>
          <cell r="J2010" t="str">
            <v>A</v>
          </cell>
          <cell r="K2010" t="str">
            <v>61101301</v>
          </cell>
          <cell r="N2010">
            <v>31</v>
          </cell>
        </row>
        <row r="2011">
          <cell r="A2011" t="str">
            <v>005001708</v>
          </cell>
          <cell r="B2011" t="str">
            <v>MIRIAM</v>
          </cell>
          <cell r="C2011" t="str">
            <v>PADILLA SANTOS</v>
          </cell>
          <cell r="F2011">
            <v>13695.88</v>
          </cell>
          <cell r="H2011">
            <v>0</v>
          </cell>
          <cell r="J2011" t="str">
            <v>A</v>
          </cell>
          <cell r="K2011" t="str">
            <v>61101301</v>
          </cell>
          <cell r="N2011">
            <v>0</v>
          </cell>
        </row>
        <row r="2012">
          <cell r="A2012" t="str">
            <v>005001709</v>
          </cell>
          <cell r="B2012" t="str">
            <v>MIRIAM</v>
          </cell>
          <cell r="C2012" t="str">
            <v>PADILLA SANTOS</v>
          </cell>
          <cell r="F2012">
            <v>85068.36</v>
          </cell>
          <cell r="H2012">
            <v>0</v>
          </cell>
          <cell r="J2012" t="str">
            <v>A</v>
          </cell>
          <cell r="K2012" t="str">
            <v>61101301</v>
          </cell>
          <cell r="N2012">
            <v>0</v>
          </cell>
        </row>
        <row r="2013">
          <cell r="A2013" t="str">
            <v>005001773</v>
          </cell>
          <cell r="B2013" t="str">
            <v>MIRIAM</v>
          </cell>
          <cell r="C2013" t="str">
            <v>PADILLA SANTOS</v>
          </cell>
          <cell r="F2013">
            <v>18088.02</v>
          </cell>
          <cell r="H2013">
            <v>0</v>
          </cell>
          <cell r="J2013" t="str">
            <v>A</v>
          </cell>
          <cell r="K2013" t="str">
            <v>61101301</v>
          </cell>
          <cell r="N2013">
            <v>0</v>
          </cell>
        </row>
        <row r="2014">
          <cell r="A2014" t="str">
            <v>005001794</v>
          </cell>
          <cell r="B2014" t="str">
            <v>MIRIAM</v>
          </cell>
          <cell r="C2014" t="str">
            <v>PADILLA SANTOS</v>
          </cell>
          <cell r="F2014">
            <v>3968.08</v>
          </cell>
          <cell r="H2014">
            <v>0</v>
          </cell>
          <cell r="J2014" t="str">
            <v>A</v>
          </cell>
          <cell r="K2014" t="str">
            <v>61101301</v>
          </cell>
          <cell r="N2014">
            <v>0</v>
          </cell>
        </row>
        <row r="2015">
          <cell r="A2015" t="str">
            <v>005001795</v>
          </cell>
          <cell r="B2015" t="str">
            <v>MIRIAM</v>
          </cell>
          <cell r="C2015" t="str">
            <v>PADILLA SANTOS</v>
          </cell>
          <cell r="F2015">
            <v>2635.49</v>
          </cell>
          <cell r="H2015">
            <v>0</v>
          </cell>
          <cell r="J2015" t="str">
            <v>A</v>
          </cell>
          <cell r="K2015" t="str">
            <v>61101301</v>
          </cell>
          <cell r="N2015">
            <v>0</v>
          </cell>
        </row>
        <row r="2016">
          <cell r="A2016" t="str">
            <v>005001796</v>
          </cell>
          <cell r="B2016" t="str">
            <v>MIRIAM</v>
          </cell>
          <cell r="C2016" t="str">
            <v>PADILLA SANTOS</v>
          </cell>
          <cell r="F2016">
            <v>17469.240000000002</v>
          </cell>
          <cell r="H2016">
            <v>0</v>
          </cell>
          <cell r="J2016" t="str">
            <v>A</v>
          </cell>
          <cell r="K2016" t="str">
            <v>61101301</v>
          </cell>
          <cell r="N2016">
            <v>0</v>
          </cell>
        </row>
        <row r="2017">
          <cell r="A2017" t="str">
            <v>005001800</v>
          </cell>
          <cell r="B2017" t="str">
            <v>MIRIAM</v>
          </cell>
          <cell r="C2017" t="str">
            <v>PADILLA SANTOS</v>
          </cell>
          <cell r="F2017">
            <v>5431.23</v>
          </cell>
          <cell r="H2017">
            <v>0</v>
          </cell>
          <cell r="J2017" t="str">
            <v>A</v>
          </cell>
          <cell r="K2017" t="str">
            <v>61101301</v>
          </cell>
          <cell r="N2017">
            <v>0</v>
          </cell>
        </row>
        <row r="2018">
          <cell r="A2018" t="str">
            <v>005001805</v>
          </cell>
          <cell r="B2018" t="str">
            <v>MIRIAM</v>
          </cell>
          <cell r="C2018" t="str">
            <v>PADILLA SANTOS</v>
          </cell>
          <cell r="F2018">
            <v>9631.0400000000009</v>
          </cell>
          <cell r="H2018">
            <v>0</v>
          </cell>
          <cell r="J2018" t="str">
            <v>A</v>
          </cell>
          <cell r="K2018" t="str">
            <v>61101301</v>
          </cell>
          <cell r="N2018">
            <v>0</v>
          </cell>
        </row>
        <row r="2019">
          <cell r="A2019" t="str">
            <v>005001806</v>
          </cell>
          <cell r="B2019" t="str">
            <v>MIRIAM</v>
          </cell>
          <cell r="C2019" t="str">
            <v>PADILLA SANTOS</v>
          </cell>
          <cell r="F2019">
            <v>13792.78</v>
          </cell>
          <cell r="H2019">
            <v>0</v>
          </cell>
          <cell r="J2019" t="str">
            <v>A</v>
          </cell>
          <cell r="K2019" t="str">
            <v>61101301</v>
          </cell>
          <cell r="N2019">
            <v>0</v>
          </cell>
        </row>
        <row r="2020">
          <cell r="A2020" t="str">
            <v>005001807</v>
          </cell>
          <cell r="B2020" t="str">
            <v>MIRIAM</v>
          </cell>
          <cell r="C2020" t="str">
            <v>PADILLA SANTOS</v>
          </cell>
          <cell r="F2020">
            <v>3926.42</v>
          </cell>
          <cell r="H2020">
            <v>0</v>
          </cell>
          <cell r="J2020" t="str">
            <v>A</v>
          </cell>
          <cell r="K2020" t="str">
            <v>61101301</v>
          </cell>
          <cell r="N2020">
            <v>0</v>
          </cell>
        </row>
        <row r="2021">
          <cell r="A2021" t="str">
            <v>005001808</v>
          </cell>
          <cell r="B2021" t="str">
            <v>MIRIAM</v>
          </cell>
          <cell r="C2021" t="str">
            <v>PADILLA SANTOS</v>
          </cell>
          <cell r="F2021">
            <v>1597.18</v>
          </cell>
          <cell r="H2021">
            <v>0</v>
          </cell>
          <cell r="J2021" t="str">
            <v>A</v>
          </cell>
          <cell r="K2021" t="str">
            <v>61101301</v>
          </cell>
          <cell r="N2021">
            <v>0</v>
          </cell>
        </row>
        <row r="2022">
          <cell r="A2022" t="str">
            <v>005001810</v>
          </cell>
          <cell r="B2022" t="str">
            <v>MIRIAM</v>
          </cell>
          <cell r="C2022" t="str">
            <v>PADILLA SANTOS</v>
          </cell>
          <cell r="F2022">
            <v>13349.43</v>
          </cell>
          <cell r="H2022">
            <v>0</v>
          </cell>
          <cell r="J2022" t="str">
            <v>A</v>
          </cell>
          <cell r="K2022" t="str">
            <v>61101301</v>
          </cell>
          <cell r="N2022">
            <v>0</v>
          </cell>
        </row>
        <row r="2023">
          <cell r="A2023" t="str">
            <v>005001811</v>
          </cell>
          <cell r="B2023" t="str">
            <v>MIRIAM</v>
          </cell>
          <cell r="C2023" t="str">
            <v>PADILLA SANTOS</v>
          </cell>
          <cell r="F2023">
            <v>2994.72</v>
          </cell>
          <cell r="H2023">
            <v>0</v>
          </cell>
          <cell r="J2023" t="str">
            <v>A</v>
          </cell>
          <cell r="K2023" t="str">
            <v>61101301</v>
          </cell>
          <cell r="N2023">
            <v>0</v>
          </cell>
        </row>
        <row r="2024">
          <cell r="A2024" t="str">
            <v>005001812</v>
          </cell>
          <cell r="B2024" t="str">
            <v>MIRIAM</v>
          </cell>
          <cell r="C2024" t="str">
            <v>PADILLA SANTOS</v>
          </cell>
          <cell r="F2024">
            <v>2716.01</v>
          </cell>
          <cell r="H2024">
            <v>0</v>
          </cell>
          <cell r="J2024" t="str">
            <v>A</v>
          </cell>
          <cell r="K2024" t="str">
            <v>61101301</v>
          </cell>
          <cell r="N2024">
            <v>31</v>
          </cell>
        </row>
        <row r="2025">
          <cell r="A2025" t="str">
            <v>005001813</v>
          </cell>
          <cell r="B2025" t="str">
            <v>MIRIAM</v>
          </cell>
          <cell r="C2025" t="str">
            <v>PADILLA SANTOS</v>
          </cell>
          <cell r="F2025">
            <v>46837.93</v>
          </cell>
          <cell r="H2025">
            <v>0</v>
          </cell>
          <cell r="J2025" t="str">
            <v>A</v>
          </cell>
          <cell r="K2025" t="str">
            <v>61101301</v>
          </cell>
          <cell r="N2025">
            <v>0</v>
          </cell>
        </row>
        <row r="2026">
          <cell r="A2026" t="str">
            <v>005001814</v>
          </cell>
          <cell r="B2026" t="str">
            <v>MIRIAM</v>
          </cell>
          <cell r="C2026" t="str">
            <v>PADILLA SANTOS</v>
          </cell>
          <cell r="F2026">
            <v>1810.67</v>
          </cell>
          <cell r="H2026">
            <v>0</v>
          </cell>
          <cell r="J2026" t="str">
            <v>A</v>
          </cell>
          <cell r="K2026" t="str">
            <v>61101301</v>
          </cell>
          <cell r="N2026">
            <v>0</v>
          </cell>
        </row>
        <row r="2027">
          <cell r="A2027" t="str">
            <v>005001815</v>
          </cell>
          <cell r="B2027" t="str">
            <v>MIRIAM</v>
          </cell>
          <cell r="C2027" t="str">
            <v>PADILLA SANTOS</v>
          </cell>
          <cell r="F2027">
            <v>59974.27</v>
          </cell>
          <cell r="H2027">
            <v>0</v>
          </cell>
          <cell r="J2027" t="str">
            <v>A</v>
          </cell>
          <cell r="K2027" t="str">
            <v>61101301</v>
          </cell>
          <cell r="N2027">
            <v>0</v>
          </cell>
        </row>
        <row r="2028">
          <cell r="A2028" t="str">
            <v>005001825</v>
          </cell>
          <cell r="B2028" t="str">
            <v>MIRIAM</v>
          </cell>
          <cell r="C2028" t="str">
            <v>PADILLA SANTOS</v>
          </cell>
          <cell r="F2028">
            <v>2329.23</v>
          </cell>
          <cell r="H2028">
            <v>0</v>
          </cell>
          <cell r="J2028" t="str">
            <v>A</v>
          </cell>
          <cell r="K2028" t="str">
            <v>61101301</v>
          </cell>
          <cell r="N2028">
            <v>0</v>
          </cell>
        </row>
        <row r="2029">
          <cell r="A2029" t="str">
            <v>005001826</v>
          </cell>
          <cell r="B2029" t="str">
            <v>MIRIAM</v>
          </cell>
          <cell r="C2029" t="str">
            <v>PADILLA SANTOS</v>
          </cell>
          <cell r="F2029">
            <v>22500.11</v>
          </cell>
          <cell r="H2029">
            <v>0</v>
          </cell>
          <cell r="J2029" t="str">
            <v>A</v>
          </cell>
          <cell r="K2029" t="str">
            <v>61101301</v>
          </cell>
          <cell r="N2029">
            <v>0</v>
          </cell>
        </row>
        <row r="2030">
          <cell r="A2030" t="str">
            <v>005001827</v>
          </cell>
          <cell r="B2030" t="str">
            <v>MIRIAM</v>
          </cell>
          <cell r="C2030" t="str">
            <v>PADILLA SANTOS</v>
          </cell>
          <cell r="F2030">
            <v>35996.75</v>
          </cell>
          <cell r="H2030">
            <v>0</v>
          </cell>
          <cell r="J2030" t="str">
            <v>A</v>
          </cell>
          <cell r="K2030" t="str">
            <v>61101301</v>
          </cell>
          <cell r="N2030">
            <v>0</v>
          </cell>
        </row>
        <row r="2031">
          <cell r="A2031" t="str">
            <v>005001828</v>
          </cell>
          <cell r="B2031" t="str">
            <v>MIRIAM</v>
          </cell>
          <cell r="C2031" t="str">
            <v>PADILLA SANTOS</v>
          </cell>
          <cell r="F2031">
            <v>2380.87</v>
          </cell>
          <cell r="H2031">
            <v>0</v>
          </cell>
          <cell r="J2031" t="str">
            <v>A</v>
          </cell>
          <cell r="K2031" t="str">
            <v>61101301</v>
          </cell>
          <cell r="N2031">
            <v>0</v>
          </cell>
        </row>
        <row r="2032">
          <cell r="A2032" t="str">
            <v>005001840</v>
          </cell>
          <cell r="B2032" t="str">
            <v>MIRIAM</v>
          </cell>
          <cell r="C2032" t="str">
            <v>PADILLA SANTOS</v>
          </cell>
          <cell r="F2032">
            <v>16071.7</v>
          </cell>
          <cell r="H2032">
            <v>0</v>
          </cell>
          <cell r="J2032" t="str">
            <v>A</v>
          </cell>
          <cell r="K2032" t="str">
            <v>61101301</v>
          </cell>
          <cell r="N2032">
            <v>629</v>
          </cell>
        </row>
        <row r="2033">
          <cell r="A2033" t="str">
            <v>005001841</v>
          </cell>
          <cell r="B2033" t="str">
            <v>MIRIAM</v>
          </cell>
          <cell r="C2033" t="str">
            <v>PADILLA SANTOS</v>
          </cell>
          <cell r="F2033">
            <v>2262.6799999999998</v>
          </cell>
          <cell r="H2033">
            <v>0</v>
          </cell>
          <cell r="J2033" t="str">
            <v>A</v>
          </cell>
          <cell r="K2033" t="str">
            <v>61101301</v>
          </cell>
          <cell r="N2033">
            <v>289</v>
          </cell>
        </row>
        <row r="2034">
          <cell r="A2034" t="str">
            <v>005001850</v>
          </cell>
          <cell r="B2034" t="str">
            <v>MIRIAM</v>
          </cell>
          <cell r="C2034" t="str">
            <v>PADILLA SANTOS</v>
          </cell>
          <cell r="F2034">
            <v>9069.6299999999992</v>
          </cell>
          <cell r="H2034">
            <v>0</v>
          </cell>
          <cell r="J2034" t="str">
            <v>A</v>
          </cell>
          <cell r="K2034" t="str">
            <v>61101301</v>
          </cell>
          <cell r="N2034">
            <v>0</v>
          </cell>
        </row>
        <row r="2035">
          <cell r="A2035" t="str">
            <v>005001851</v>
          </cell>
          <cell r="B2035" t="str">
            <v>MIRIAM</v>
          </cell>
          <cell r="C2035" t="str">
            <v>PADILLA SANTOS</v>
          </cell>
          <cell r="F2035">
            <v>7648.66</v>
          </cell>
          <cell r="H2035">
            <v>0</v>
          </cell>
          <cell r="J2035" t="str">
            <v>A</v>
          </cell>
          <cell r="K2035" t="str">
            <v>61101301</v>
          </cell>
          <cell r="N2035">
            <v>0</v>
          </cell>
        </row>
        <row r="2036">
          <cell r="A2036" t="str">
            <v>005001852</v>
          </cell>
          <cell r="B2036" t="str">
            <v>MIRIAM</v>
          </cell>
          <cell r="C2036" t="str">
            <v>PADILLA SANTOS</v>
          </cell>
          <cell r="F2036">
            <v>5323.96</v>
          </cell>
          <cell r="H2036">
            <v>0</v>
          </cell>
          <cell r="J2036" t="str">
            <v>A</v>
          </cell>
          <cell r="K2036" t="str">
            <v>61101301</v>
          </cell>
          <cell r="N2036">
            <v>0</v>
          </cell>
        </row>
        <row r="2037">
          <cell r="A2037" t="str">
            <v>005001853</v>
          </cell>
          <cell r="B2037" t="str">
            <v>MIRIAM</v>
          </cell>
          <cell r="C2037" t="str">
            <v>PADILLA SANTOS</v>
          </cell>
          <cell r="F2037">
            <v>10381.719999999999</v>
          </cell>
          <cell r="H2037">
            <v>0</v>
          </cell>
          <cell r="J2037" t="str">
            <v>A</v>
          </cell>
          <cell r="K2037" t="str">
            <v>61101301</v>
          </cell>
          <cell r="N2037">
            <v>54</v>
          </cell>
        </row>
        <row r="2038">
          <cell r="A2038" t="str">
            <v>005001854</v>
          </cell>
          <cell r="B2038" t="str">
            <v>MIRIAM</v>
          </cell>
          <cell r="C2038" t="str">
            <v>PADILLA SANTOS</v>
          </cell>
          <cell r="F2038">
            <v>13456.17</v>
          </cell>
          <cell r="H2038">
            <v>0</v>
          </cell>
          <cell r="J2038" t="str">
            <v>A</v>
          </cell>
          <cell r="K2038" t="str">
            <v>61101301</v>
          </cell>
          <cell r="N2038">
            <v>0</v>
          </cell>
        </row>
        <row r="2039">
          <cell r="A2039" t="str">
            <v>005001855</v>
          </cell>
          <cell r="B2039" t="str">
            <v>MIRIAM</v>
          </cell>
          <cell r="C2039" t="str">
            <v>PADILLA SANTOS</v>
          </cell>
          <cell r="F2039">
            <v>14255.03</v>
          </cell>
          <cell r="H2039">
            <v>0</v>
          </cell>
          <cell r="J2039" t="str">
            <v>A</v>
          </cell>
          <cell r="K2039" t="str">
            <v>61101301</v>
          </cell>
          <cell r="N2039">
            <v>0</v>
          </cell>
        </row>
        <row r="2040">
          <cell r="A2040" t="str">
            <v>005001856</v>
          </cell>
          <cell r="B2040" t="str">
            <v>MIRIAM</v>
          </cell>
          <cell r="C2040" t="str">
            <v>PADILLA SANTOS</v>
          </cell>
          <cell r="F2040">
            <v>11592.92</v>
          </cell>
          <cell r="H2040">
            <v>0</v>
          </cell>
          <cell r="J2040" t="str">
            <v>A</v>
          </cell>
          <cell r="K2040" t="str">
            <v>61101301</v>
          </cell>
          <cell r="N2040">
            <v>0</v>
          </cell>
        </row>
        <row r="2041">
          <cell r="A2041" t="str">
            <v>005001866</v>
          </cell>
          <cell r="B2041" t="str">
            <v>MIRIAM</v>
          </cell>
          <cell r="C2041" t="str">
            <v>PADILLA SANTOS</v>
          </cell>
          <cell r="F2041">
            <v>1357.6</v>
          </cell>
          <cell r="H2041">
            <v>0</v>
          </cell>
          <cell r="J2041" t="str">
            <v>A</v>
          </cell>
          <cell r="K2041" t="str">
            <v>61101301</v>
          </cell>
          <cell r="N2041">
            <v>0</v>
          </cell>
        </row>
        <row r="2042">
          <cell r="A2042" t="str">
            <v>005001867</v>
          </cell>
          <cell r="B2042" t="str">
            <v>MIRIAM</v>
          </cell>
          <cell r="C2042" t="str">
            <v>PADILLA SANTOS</v>
          </cell>
          <cell r="F2042">
            <v>24423.66</v>
          </cell>
          <cell r="H2042">
            <v>0</v>
          </cell>
          <cell r="J2042" t="str">
            <v>A</v>
          </cell>
          <cell r="K2042" t="str">
            <v>61101301</v>
          </cell>
          <cell r="N2042">
            <v>0</v>
          </cell>
        </row>
        <row r="2043">
          <cell r="A2043" t="str">
            <v>005001886</v>
          </cell>
          <cell r="B2043" t="str">
            <v>MIRIAM</v>
          </cell>
          <cell r="C2043" t="str">
            <v>PADILLA SANTOS</v>
          </cell>
          <cell r="F2043">
            <v>8522.32</v>
          </cell>
          <cell r="H2043">
            <v>0</v>
          </cell>
          <cell r="J2043" t="str">
            <v>A</v>
          </cell>
          <cell r="K2043" t="str">
            <v>61101301</v>
          </cell>
          <cell r="N2043">
            <v>0</v>
          </cell>
        </row>
        <row r="2044">
          <cell r="A2044" t="str">
            <v>005001887</v>
          </cell>
          <cell r="B2044" t="str">
            <v>MIRIAM</v>
          </cell>
          <cell r="C2044" t="str">
            <v>PADILLA SANTOS</v>
          </cell>
          <cell r="F2044">
            <v>6921.14</v>
          </cell>
          <cell r="H2044">
            <v>0</v>
          </cell>
          <cell r="J2044" t="str">
            <v>A</v>
          </cell>
          <cell r="K2044" t="str">
            <v>61101301</v>
          </cell>
          <cell r="N2044">
            <v>0</v>
          </cell>
        </row>
        <row r="2045">
          <cell r="A2045" t="str">
            <v>005001889</v>
          </cell>
          <cell r="B2045" t="str">
            <v>MIRIAM</v>
          </cell>
          <cell r="C2045" t="str">
            <v>PADILLA SANTOS</v>
          </cell>
          <cell r="F2045">
            <v>13842.42</v>
          </cell>
          <cell r="H2045">
            <v>0</v>
          </cell>
          <cell r="J2045" t="str">
            <v>A</v>
          </cell>
          <cell r="K2045" t="str">
            <v>61101301</v>
          </cell>
          <cell r="N2045">
            <v>0</v>
          </cell>
        </row>
        <row r="2046">
          <cell r="A2046" t="str">
            <v>005001890</v>
          </cell>
          <cell r="B2046" t="str">
            <v>MIRIAM</v>
          </cell>
          <cell r="C2046" t="str">
            <v>PADILLA SANTOS</v>
          </cell>
          <cell r="F2046">
            <v>4751.5</v>
          </cell>
          <cell r="H2046">
            <v>0</v>
          </cell>
          <cell r="J2046" t="str">
            <v>A</v>
          </cell>
          <cell r="K2046" t="str">
            <v>61101301</v>
          </cell>
          <cell r="N2046">
            <v>0</v>
          </cell>
        </row>
        <row r="2047">
          <cell r="A2047" t="str">
            <v>005001891</v>
          </cell>
          <cell r="B2047" t="str">
            <v>MIRIAM</v>
          </cell>
          <cell r="C2047" t="str">
            <v>PADILLA SANTOS</v>
          </cell>
          <cell r="F2047">
            <v>6654.95</v>
          </cell>
          <cell r="H2047">
            <v>0</v>
          </cell>
          <cell r="J2047" t="str">
            <v>A</v>
          </cell>
          <cell r="K2047" t="str">
            <v>61101301</v>
          </cell>
          <cell r="N2047">
            <v>0</v>
          </cell>
        </row>
        <row r="2048">
          <cell r="A2048" t="str">
            <v>005001892</v>
          </cell>
          <cell r="B2048" t="str">
            <v>MIRIAM</v>
          </cell>
          <cell r="C2048" t="str">
            <v>PADILLA SANTOS</v>
          </cell>
          <cell r="F2048">
            <v>8824.4599999999991</v>
          </cell>
          <cell r="H2048">
            <v>0</v>
          </cell>
          <cell r="J2048" t="str">
            <v>A</v>
          </cell>
          <cell r="K2048" t="str">
            <v>61101301</v>
          </cell>
          <cell r="N2048">
            <v>0</v>
          </cell>
        </row>
        <row r="2049">
          <cell r="A2049" t="str">
            <v>005001898</v>
          </cell>
          <cell r="B2049" t="str">
            <v>MIRIAM</v>
          </cell>
          <cell r="C2049" t="str">
            <v>PADILLA SANTOS</v>
          </cell>
          <cell r="F2049">
            <v>6069.31</v>
          </cell>
          <cell r="H2049">
            <v>0</v>
          </cell>
          <cell r="J2049" t="str">
            <v>A</v>
          </cell>
          <cell r="K2049" t="str">
            <v>61101301</v>
          </cell>
          <cell r="N2049">
            <v>0</v>
          </cell>
        </row>
        <row r="2050">
          <cell r="A2050" t="str">
            <v>005001899</v>
          </cell>
          <cell r="B2050" t="str">
            <v>MIRIAM</v>
          </cell>
          <cell r="C2050" t="str">
            <v>PADILLA SANTOS</v>
          </cell>
          <cell r="F2050">
            <v>2715.21</v>
          </cell>
          <cell r="H2050">
            <v>0</v>
          </cell>
          <cell r="J2050" t="str">
            <v>A</v>
          </cell>
          <cell r="K2050" t="str">
            <v>61101301</v>
          </cell>
          <cell r="N2050">
            <v>0</v>
          </cell>
        </row>
        <row r="2051">
          <cell r="A2051" t="str">
            <v>005001914</v>
          </cell>
          <cell r="B2051" t="str">
            <v>MIRIAM</v>
          </cell>
          <cell r="C2051" t="str">
            <v>PADILLA SANTOS</v>
          </cell>
          <cell r="F2051">
            <v>1530.63</v>
          </cell>
          <cell r="H2051">
            <v>0</v>
          </cell>
          <cell r="J2051" t="str">
            <v>A</v>
          </cell>
          <cell r="K2051" t="str">
            <v>61101301</v>
          </cell>
          <cell r="N2051">
            <v>0</v>
          </cell>
        </row>
        <row r="2052">
          <cell r="A2052" t="str">
            <v>005301219</v>
          </cell>
          <cell r="B2052" t="str">
            <v>MIRIAM</v>
          </cell>
          <cell r="C2052" t="str">
            <v>PADILLA SANTOS</v>
          </cell>
          <cell r="D2052">
            <v>36937.26</v>
          </cell>
          <cell r="E2052">
            <v>3735.69</v>
          </cell>
          <cell r="H2052">
            <v>0</v>
          </cell>
          <cell r="I2052">
            <v>14</v>
          </cell>
          <cell r="J2052" t="str">
            <v>A</v>
          </cell>
          <cell r="K2052" t="str">
            <v>14105200</v>
          </cell>
          <cell r="M2052">
            <v>37011</v>
          </cell>
          <cell r="N2052">
            <v>0</v>
          </cell>
        </row>
        <row r="2053">
          <cell r="A2053" t="str">
            <v>005301292</v>
          </cell>
          <cell r="B2053" t="str">
            <v>MIRIAM</v>
          </cell>
          <cell r="C2053" t="str">
            <v>PADILLA SANTOS</v>
          </cell>
          <cell r="D2053">
            <v>75274.38</v>
          </cell>
          <cell r="E2053">
            <v>10538.38</v>
          </cell>
          <cell r="G2053">
            <v>905256.62999999989</v>
          </cell>
          <cell r="H2053">
            <v>0</v>
          </cell>
          <cell r="I2053">
            <v>18</v>
          </cell>
          <cell r="J2053" t="str">
            <v>A</v>
          </cell>
          <cell r="K2053" t="str">
            <v>14204200</v>
          </cell>
          <cell r="M2053">
            <v>37011</v>
          </cell>
          <cell r="N2053">
            <v>0</v>
          </cell>
        </row>
        <row r="2054">
          <cell r="A2054" t="str">
            <v>001043780</v>
          </cell>
          <cell r="B2054" t="str">
            <v>MIRNA MIREYA</v>
          </cell>
          <cell r="C2054" t="str">
            <v>MENDOZA MATUS</v>
          </cell>
          <cell r="D2054">
            <v>87.02</v>
          </cell>
          <cell r="E2054">
            <v>0</v>
          </cell>
          <cell r="H2054">
            <v>0</v>
          </cell>
          <cell r="I2054">
            <v>30</v>
          </cell>
          <cell r="J2054" t="str">
            <v>A</v>
          </cell>
          <cell r="K2054" t="str">
            <v>14101200</v>
          </cell>
          <cell r="L2054">
            <v>37011</v>
          </cell>
          <cell r="M2054">
            <v>37011</v>
          </cell>
          <cell r="N2054">
            <v>0</v>
          </cell>
        </row>
        <row r="2055">
          <cell r="A2055" t="str">
            <v>000971211</v>
          </cell>
          <cell r="B2055" t="str">
            <v>MISAEL</v>
          </cell>
          <cell r="C2055" t="str">
            <v>CARDOZA OROZCO</v>
          </cell>
          <cell r="F2055">
            <v>1825654.03</v>
          </cell>
          <cell r="H2055">
            <v>0</v>
          </cell>
          <cell r="J2055" t="str">
            <v>A</v>
          </cell>
          <cell r="K2055" t="str">
            <v>62202301</v>
          </cell>
          <cell r="N2055">
            <v>0</v>
          </cell>
        </row>
        <row r="2056">
          <cell r="A2056" t="str">
            <v>000971301</v>
          </cell>
          <cell r="B2056" t="str">
            <v>MISAEL</v>
          </cell>
          <cell r="C2056" t="str">
            <v>CARDOZA OROZCO</v>
          </cell>
          <cell r="F2056">
            <v>819525.41</v>
          </cell>
          <cell r="H2056">
            <v>0</v>
          </cell>
          <cell r="J2056" t="str">
            <v>A</v>
          </cell>
          <cell r="K2056" t="str">
            <v>62202301</v>
          </cell>
          <cell r="N2056">
            <v>0</v>
          </cell>
        </row>
        <row r="2057">
          <cell r="A2057" t="str">
            <v>000971359</v>
          </cell>
          <cell r="B2057" t="str">
            <v>MISAEL</v>
          </cell>
          <cell r="C2057" t="str">
            <v>CARDOZA OROZCO</v>
          </cell>
          <cell r="F2057">
            <v>344992.6</v>
          </cell>
          <cell r="H2057">
            <v>0</v>
          </cell>
          <cell r="J2057" t="str">
            <v>A</v>
          </cell>
          <cell r="K2057" t="str">
            <v>62102301</v>
          </cell>
          <cell r="N2057">
            <v>0</v>
          </cell>
        </row>
        <row r="2058">
          <cell r="A2058" t="str">
            <v>000971375</v>
          </cell>
          <cell r="B2058" t="str">
            <v>MISAEL</v>
          </cell>
          <cell r="C2058" t="str">
            <v>CARDOZA OROZCO</v>
          </cell>
          <cell r="F2058">
            <v>384776.96000000002</v>
          </cell>
          <cell r="H2058">
            <v>0</v>
          </cell>
          <cell r="J2058" t="str">
            <v>A</v>
          </cell>
          <cell r="K2058" t="str">
            <v>62202301</v>
          </cell>
          <cell r="N2058">
            <v>0</v>
          </cell>
        </row>
        <row r="2059">
          <cell r="A2059" t="str">
            <v>000971448</v>
          </cell>
          <cell r="B2059" t="str">
            <v>MISAEL</v>
          </cell>
          <cell r="C2059" t="str">
            <v>CARDOZA OROZCO</v>
          </cell>
          <cell r="F2059">
            <v>1040542.16</v>
          </cell>
          <cell r="H2059">
            <v>0</v>
          </cell>
          <cell r="J2059" t="str">
            <v>A</v>
          </cell>
          <cell r="K2059" t="str">
            <v>62202301</v>
          </cell>
          <cell r="N2059">
            <v>0</v>
          </cell>
        </row>
        <row r="2060">
          <cell r="A2060" t="str">
            <v>005301162</v>
          </cell>
          <cell r="B2060" t="str">
            <v>MODESTA</v>
          </cell>
          <cell r="C2060" t="str">
            <v>ROBELO CARMONA</v>
          </cell>
          <cell r="D2060">
            <v>64063.360000000001</v>
          </cell>
          <cell r="E2060">
            <v>63.99</v>
          </cell>
          <cell r="H2060">
            <v>0</v>
          </cell>
          <cell r="I2060">
            <v>12</v>
          </cell>
          <cell r="J2060" t="str">
            <v>A</v>
          </cell>
          <cell r="K2060" t="str">
            <v>14209200</v>
          </cell>
          <cell r="M2060">
            <v>37011</v>
          </cell>
          <cell r="N2060">
            <v>0</v>
          </cell>
        </row>
        <row r="2061">
          <cell r="A2061" t="str">
            <v>005301066</v>
          </cell>
          <cell r="B2061" t="str">
            <v>MODESTO ARISTIDES</v>
          </cell>
          <cell r="C2061" t="str">
            <v>DAVILA GOMEZ</v>
          </cell>
          <cell r="D2061">
            <v>60106.98</v>
          </cell>
          <cell r="E2061">
            <v>116.91</v>
          </cell>
          <cell r="H2061">
            <v>0</v>
          </cell>
          <cell r="I2061">
            <v>24</v>
          </cell>
          <cell r="J2061" t="str">
            <v>A</v>
          </cell>
          <cell r="K2061" t="str">
            <v>14202200</v>
          </cell>
          <cell r="M2061">
            <v>37011</v>
          </cell>
          <cell r="N2061">
            <v>0</v>
          </cell>
        </row>
        <row r="2062">
          <cell r="A2062" t="str">
            <v>000301992</v>
          </cell>
          <cell r="B2062" t="str">
            <v>MOISES</v>
          </cell>
          <cell r="C2062" t="str">
            <v>GONZALEZ ARGUELLO</v>
          </cell>
          <cell r="D2062">
            <v>13088.06</v>
          </cell>
          <cell r="E2062">
            <v>71.989999999999995</v>
          </cell>
          <cell r="H2062">
            <v>0</v>
          </cell>
          <cell r="I2062">
            <v>18</v>
          </cell>
          <cell r="J2062" t="str">
            <v>A</v>
          </cell>
          <cell r="K2062" t="str">
            <v>14103200</v>
          </cell>
          <cell r="M2062">
            <v>37011</v>
          </cell>
          <cell r="N2062">
            <v>0</v>
          </cell>
        </row>
        <row r="2063">
          <cell r="A2063" t="str">
            <v>000301383</v>
          </cell>
          <cell r="B2063" t="str">
            <v>MOISES</v>
          </cell>
          <cell r="C2063" t="str">
            <v>PARRALES LOPEZ</v>
          </cell>
          <cell r="D2063">
            <v>1953.53</v>
          </cell>
          <cell r="E2063">
            <v>13.91</v>
          </cell>
          <cell r="H2063">
            <v>0</v>
          </cell>
          <cell r="I2063">
            <v>16</v>
          </cell>
          <cell r="J2063" t="str">
            <v>A</v>
          </cell>
          <cell r="K2063" t="str">
            <v>14103200</v>
          </cell>
          <cell r="M2063">
            <v>37011</v>
          </cell>
          <cell r="N2063">
            <v>484</v>
          </cell>
        </row>
        <row r="2064">
          <cell r="A2064" t="str">
            <v>000303459</v>
          </cell>
          <cell r="B2064" t="str">
            <v>MOISES DANIEL</v>
          </cell>
          <cell r="C2064" t="str">
            <v>LIRA</v>
          </cell>
          <cell r="D2064">
            <v>17300.14</v>
          </cell>
          <cell r="E2064">
            <v>169.13</v>
          </cell>
          <cell r="H2064">
            <v>0</v>
          </cell>
          <cell r="I2064">
            <v>16</v>
          </cell>
          <cell r="J2064" t="str">
            <v>A</v>
          </cell>
          <cell r="K2064" t="str">
            <v>14103200</v>
          </cell>
          <cell r="L2064">
            <v>37011</v>
          </cell>
          <cell r="M2064">
            <v>37011</v>
          </cell>
          <cell r="N2064">
            <v>0</v>
          </cell>
        </row>
        <row r="2065">
          <cell r="A2065" t="str">
            <v>000302617</v>
          </cell>
          <cell r="B2065" t="str">
            <v>MOISES DE JESUS</v>
          </cell>
          <cell r="C2065" t="str">
            <v>RUIZ ESPINOZA</v>
          </cell>
          <cell r="D2065">
            <v>2827.35</v>
          </cell>
          <cell r="E2065">
            <v>18.84</v>
          </cell>
          <cell r="H2065">
            <v>0</v>
          </cell>
          <cell r="I2065">
            <v>16</v>
          </cell>
          <cell r="J2065" t="str">
            <v>A</v>
          </cell>
          <cell r="K2065" t="str">
            <v>14103200</v>
          </cell>
          <cell r="M2065">
            <v>37011</v>
          </cell>
          <cell r="N2065">
            <v>0</v>
          </cell>
        </row>
        <row r="2066">
          <cell r="A2066" t="str">
            <v>000302619</v>
          </cell>
          <cell r="B2066" t="str">
            <v>MOISES JAVIER</v>
          </cell>
          <cell r="C2066" t="str">
            <v>GAITAN MORA</v>
          </cell>
          <cell r="D2066">
            <v>2128.58</v>
          </cell>
          <cell r="E2066">
            <v>14.17</v>
          </cell>
          <cell r="H2066">
            <v>0</v>
          </cell>
          <cell r="I2066">
            <v>16</v>
          </cell>
          <cell r="J2066" t="str">
            <v>A</v>
          </cell>
          <cell r="K2066" t="str">
            <v>14103200</v>
          </cell>
          <cell r="M2066">
            <v>37011</v>
          </cell>
          <cell r="N2066">
            <v>0</v>
          </cell>
        </row>
        <row r="2067">
          <cell r="A2067" t="str">
            <v>000301893</v>
          </cell>
          <cell r="B2067" t="str">
            <v>MOLINOS DE NICARAGUA, S.A.</v>
          </cell>
          <cell r="D2067">
            <v>4876948.87</v>
          </cell>
          <cell r="E2067">
            <v>12463.31</v>
          </cell>
          <cell r="H2067">
            <v>0</v>
          </cell>
          <cell r="I2067">
            <v>11.5</v>
          </cell>
          <cell r="J2067" t="str">
            <v>A</v>
          </cell>
          <cell r="K2067" t="str">
            <v>14107200</v>
          </cell>
          <cell r="M2067">
            <v>37011</v>
          </cell>
          <cell r="N2067">
            <v>0</v>
          </cell>
        </row>
        <row r="2068">
          <cell r="A2068" t="str">
            <v>000302010</v>
          </cell>
          <cell r="B2068" t="str">
            <v>MOLINOS DE NICARAGUA, S.A.</v>
          </cell>
          <cell r="D2068">
            <v>3238514.38</v>
          </cell>
          <cell r="E2068">
            <v>1034.53</v>
          </cell>
          <cell r="H2068">
            <v>0</v>
          </cell>
          <cell r="I2068">
            <v>11.5</v>
          </cell>
          <cell r="J2068" t="str">
            <v>A</v>
          </cell>
          <cell r="K2068" t="str">
            <v>14203200</v>
          </cell>
          <cell r="M2068">
            <v>37011</v>
          </cell>
          <cell r="N2068">
            <v>0</v>
          </cell>
        </row>
        <row r="2069">
          <cell r="A2069" t="str">
            <v>000302410</v>
          </cell>
          <cell r="B2069" t="str">
            <v>MOLINOS DE NICARAGUA, S.A.</v>
          </cell>
          <cell r="D2069">
            <v>1439279.28</v>
          </cell>
          <cell r="E2069">
            <v>3838.07</v>
          </cell>
          <cell r="H2069">
            <v>0</v>
          </cell>
          <cell r="I2069">
            <v>12</v>
          </cell>
          <cell r="J2069" t="str">
            <v>A</v>
          </cell>
          <cell r="K2069" t="str">
            <v>14104200</v>
          </cell>
          <cell r="M2069">
            <v>37011</v>
          </cell>
          <cell r="N2069">
            <v>52</v>
          </cell>
        </row>
        <row r="2070">
          <cell r="A2070" t="str">
            <v>000302829</v>
          </cell>
          <cell r="B2070" t="str">
            <v>MOLINOS DE NICARAGUA, S.A.</v>
          </cell>
          <cell r="D2070">
            <v>6654950</v>
          </cell>
          <cell r="E2070">
            <v>535723.6</v>
          </cell>
          <cell r="H2070">
            <v>0</v>
          </cell>
          <cell r="I2070">
            <v>14</v>
          </cell>
          <cell r="J2070" t="str">
            <v>A</v>
          </cell>
          <cell r="K2070" t="str">
            <v>14107200</v>
          </cell>
          <cell r="M2070">
            <v>37011</v>
          </cell>
          <cell r="N2070">
            <v>25</v>
          </cell>
        </row>
        <row r="2071">
          <cell r="A2071" t="str">
            <v>000303375</v>
          </cell>
          <cell r="B2071" t="str">
            <v>MOLINOS DE NICARAGUA, S.A.</v>
          </cell>
          <cell r="D2071">
            <v>12940180.619999999</v>
          </cell>
          <cell r="E2071">
            <v>27857.34</v>
          </cell>
          <cell r="H2071">
            <v>0</v>
          </cell>
          <cell r="I2071">
            <v>15.5</v>
          </cell>
          <cell r="J2071" t="str">
            <v>A</v>
          </cell>
          <cell r="K2071" t="str">
            <v>14206200</v>
          </cell>
          <cell r="M2071">
            <v>37011</v>
          </cell>
          <cell r="N2071">
            <v>0</v>
          </cell>
        </row>
        <row r="2072">
          <cell r="A2072" t="str">
            <v>337101165</v>
          </cell>
          <cell r="B2072" t="str">
            <v>MOLINOS DE NICARAGUA, S.A.</v>
          </cell>
          <cell r="D2072">
            <v>605002.69999999995</v>
          </cell>
          <cell r="E2072">
            <v>1060.79</v>
          </cell>
          <cell r="H2072">
            <v>0</v>
          </cell>
          <cell r="I2072">
            <v>10.52</v>
          </cell>
          <cell r="J2072" t="str">
            <v>A</v>
          </cell>
          <cell r="K2072" t="str">
            <v>14206300</v>
          </cell>
          <cell r="M2072">
            <v>37011</v>
          </cell>
        </row>
        <row r="2073">
          <cell r="A2073" t="str">
            <v>337101499</v>
          </cell>
          <cell r="B2073" t="str">
            <v>MOLINOS DE NICARAGUA, S.A.</v>
          </cell>
          <cell r="D2073">
            <v>169400.42</v>
          </cell>
          <cell r="E2073">
            <v>297.07</v>
          </cell>
          <cell r="G2073">
            <v>30506550.979999997</v>
          </cell>
          <cell r="H2073">
            <v>0</v>
          </cell>
          <cell r="I2073">
            <v>10.52</v>
          </cell>
          <cell r="J2073" t="str">
            <v>A</v>
          </cell>
          <cell r="K2073" t="str">
            <v>14206300</v>
          </cell>
          <cell r="M2073">
            <v>37011</v>
          </cell>
        </row>
        <row r="2074">
          <cell r="A2074" t="str">
            <v>000300629</v>
          </cell>
          <cell r="B2074" t="str">
            <v>MONICA AUXILIADORA</v>
          </cell>
          <cell r="C2074" t="str">
            <v>ESCOBAR GARCIA</v>
          </cell>
          <cell r="D2074">
            <v>39128.57</v>
          </cell>
          <cell r="E2074">
            <v>0</v>
          </cell>
          <cell r="H2074">
            <v>39128.57</v>
          </cell>
          <cell r="I2074">
            <v>16</v>
          </cell>
          <cell r="J2074" t="str">
            <v>E</v>
          </cell>
          <cell r="K2074" t="str">
            <v>14503300</v>
          </cell>
          <cell r="M2074">
            <v>37011</v>
          </cell>
          <cell r="N2074">
            <v>18</v>
          </cell>
        </row>
        <row r="2075">
          <cell r="A2075" t="str">
            <v>000303487</v>
          </cell>
          <cell r="B2075" t="str">
            <v>MULTICOMERCIAL S,A (CECA)</v>
          </cell>
          <cell r="D2075">
            <v>67596.98</v>
          </cell>
          <cell r="E2075">
            <v>37.549999999999997</v>
          </cell>
          <cell r="H2075">
            <v>0</v>
          </cell>
          <cell r="I2075">
            <v>20</v>
          </cell>
          <cell r="J2075" t="str">
            <v>A</v>
          </cell>
          <cell r="K2075" t="str">
            <v>14104200</v>
          </cell>
          <cell r="L2075">
            <v>37011</v>
          </cell>
          <cell r="M2075">
            <v>37011</v>
          </cell>
          <cell r="N2075">
            <v>0</v>
          </cell>
        </row>
        <row r="2076">
          <cell r="A2076" t="str">
            <v>005001802</v>
          </cell>
          <cell r="B2076" t="str">
            <v>MYRIAM</v>
          </cell>
          <cell r="C2076" t="str">
            <v>PADILLA  SANTOS</v>
          </cell>
          <cell r="F2076">
            <v>1810.27</v>
          </cell>
          <cell r="H2076">
            <v>0</v>
          </cell>
          <cell r="J2076" t="str">
            <v>A</v>
          </cell>
          <cell r="K2076" t="str">
            <v>61101301</v>
          </cell>
          <cell r="N2076">
            <v>0</v>
          </cell>
        </row>
        <row r="2077">
          <cell r="A2077" t="str">
            <v>011020887</v>
          </cell>
          <cell r="B2077" t="str">
            <v>NADIA MERCEDES</v>
          </cell>
          <cell r="C2077" t="str">
            <v>PRADO LEBRON</v>
          </cell>
          <cell r="D2077">
            <v>24.22</v>
          </cell>
          <cell r="E2077">
            <v>0</v>
          </cell>
          <cell r="H2077">
            <v>0</v>
          </cell>
          <cell r="I2077">
            <v>30</v>
          </cell>
          <cell r="J2077" t="str">
            <v>A</v>
          </cell>
          <cell r="K2077" t="str">
            <v>14101300</v>
          </cell>
          <cell r="L2077">
            <v>37011</v>
          </cell>
          <cell r="M2077">
            <v>37011</v>
          </cell>
        </row>
        <row r="2078">
          <cell r="A2078" t="str">
            <v>011020895</v>
          </cell>
          <cell r="B2078" t="str">
            <v>NADIA MERCEDES</v>
          </cell>
          <cell r="C2078" t="str">
            <v>PRADO LEBRON</v>
          </cell>
          <cell r="D2078">
            <v>19.28</v>
          </cell>
          <cell r="E2078">
            <v>0</v>
          </cell>
          <cell r="H2078">
            <v>0</v>
          </cell>
          <cell r="I2078">
            <v>30</v>
          </cell>
          <cell r="J2078" t="str">
            <v>A</v>
          </cell>
          <cell r="K2078" t="str">
            <v>14101200</v>
          </cell>
          <cell r="L2078">
            <v>37011</v>
          </cell>
          <cell r="M2078">
            <v>37011</v>
          </cell>
        </row>
        <row r="2079">
          <cell r="A2079" t="str">
            <v>000114212</v>
          </cell>
          <cell r="B2079" t="str">
            <v>NANCY FABIOLA</v>
          </cell>
          <cell r="C2079" t="str">
            <v>DUARTE SANDOVAL</v>
          </cell>
          <cell r="D2079">
            <v>13.01</v>
          </cell>
          <cell r="E2079">
            <v>0</v>
          </cell>
          <cell r="H2079">
            <v>0</v>
          </cell>
          <cell r="I2079">
            <v>30</v>
          </cell>
          <cell r="J2079" t="str">
            <v>A</v>
          </cell>
          <cell r="K2079" t="str">
            <v>14101200</v>
          </cell>
          <cell r="L2079">
            <v>37011</v>
          </cell>
          <cell r="M2079">
            <v>37011</v>
          </cell>
          <cell r="N2079">
            <v>0</v>
          </cell>
        </row>
        <row r="2080">
          <cell r="A2080" t="str">
            <v>009000325</v>
          </cell>
          <cell r="B2080" t="str">
            <v>NAPOLEON</v>
          </cell>
          <cell r="C2080" t="str">
            <v>RIVERA ZELEDON</v>
          </cell>
          <cell r="D2080">
            <v>116247.06</v>
          </cell>
          <cell r="E2080">
            <v>1386.49</v>
          </cell>
          <cell r="H2080">
            <v>0</v>
          </cell>
          <cell r="I2080">
            <v>18</v>
          </cell>
          <cell r="J2080" t="str">
            <v>A</v>
          </cell>
          <cell r="K2080" t="str">
            <v>14103300</v>
          </cell>
          <cell r="M2080">
            <v>37011</v>
          </cell>
        </row>
        <row r="2081">
          <cell r="A2081" t="str">
            <v>009000400</v>
          </cell>
          <cell r="B2081" t="str">
            <v>NAPOLEON</v>
          </cell>
          <cell r="C2081" t="str">
            <v>RODRIGUEZ RODRIGUEZ</v>
          </cell>
          <cell r="D2081">
            <v>159718.79999999999</v>
          </cell>
          <cell r="E2081">
            <v>674.41</v>
          </cell>
          <cell r="H2081">
            <v>0</v>
          </cell>
          <cell r="I2081">
            <v>19</v>
          </cell>
          <cell r="J2081" t="str">
            <v>A</v>
          </cell>
          <cell r="K2081" t="str">
            <v>14202300</v>
          </cell>
          <cell r="M2081">
            <v>37011</v>
          </cell>
        </row>
        <row r="2082">
          <cell r="A2082" t="str">
            <v>005301355</v>
          </cell>
          <cell r="B2082" t="str">
            <v>NATALIA DEL SOCORRO</v>
          </cell>
          <cell r="C2082" t="str">
            <v>MUNGUIA SALAS</v>
          </cell>
          <cell r="D2082">
            <v>4607.6400000000003</v>
          </cell>
          <cell r="E2082">
            <v>8.75</v>
          </cell>
          <cell r="H2082">
            <v>0</v>
          </cell>
          <cell r="I2082">
            <v>24</v>
          </cell>
          <cell r="J2082" t="str">
            <v>A</v>
          </cell>
          <cell r="K2082" t="str">
            <v>14103200</v>
          </cell>
          <cell r="M2082">
            <v>37011</v>
          </cell>
          <cell r="N2082">
            <v>0</v>
          </cell>
        </row>
        <row r="2083">
          <cell r="A2083" t="str">
            <v>000302970</v>
          </cell>
          <cell r="B2083" t="str">
            <v>NAUTICENTRO, S.A.</v>
          </cell>
          <cell r="D2083">
            <v>8181.59</v>
          </cell>
          <cell r="E2083">
            <v>18.23</v>
          </cell>
          <cell r="G2083">
            <v>8199.82</v>
          </cell>
          <cell r="H2083">
            <v>409.94</v>
          </cell>
          <cell r="I2083">
            <v>16</v>
          </cell>
          <cell r="J2083" t="str">
            <v>B</v>
          </cell>
          <cell r="K2083" t="str">
            <v>14504300</v>
          </cell>
          <cell r="M2083">
            <v>37011</v>
          </cell>
          <cell r="N2083">
            <v>0</v>
          </cell>
        </row>
        <row r="2084">
          <cell r="A2084" t="str">
            <v>005001570</v>
          </cell>
          <cell r="B2084" t="str">
            <v>NECTALIA JOSEFA</v>
          </cell>
          <cell r="C2084" t="str">
            <v>SANDOBAL BALTODANO</v>
          </cell>
          <cell r="F2084">
            <v>33524.31</v>
          </cell>
          <cell r="H2084">
            <v>0</v>
          </cell>
          <cell r="J2084" t="str">
            <v>A</v>
          </cell>
          <cell r="K2084" t="str">
            <v>61101301</v>
          </cell>
          <cell r="N2084">
            <v>0</v>
          </cell>
        </row>
        <row r="2085">
          <cell r="A2085" t="str">
            <v>005001593</v>
          </cell>
          <cell r="B2085" t="str">
            <v>NECTALIA JOSEFA</v>
          </cell>
          <cell r="C2085" t="str">
            <v>SANDOBAL BALTODANO</v>
          </cell>
          <cell r="F2085">
            <v>9852.52</v>
          </cell>
          <cell r="H2085">
            <v>0</v>
          </cell>
          <cell r="J2085" t="str">
            <v>A</v>
          </cell>
          <cell r="K2085" t="str">
            <v>61101301</v>
          </cell>
          <cell r="N2085">
            <v>0</v>
          </cell>
        </row>
        <row r="2086">
          <cell r="A2086" t="str">
            <v>005001637</v>
          </cell>
          <cell r="B2086" t="str">
            <v>NECTALIA JOSEFA</v>
          </cell>
          <cell r="C2086" t="str">
            <v>SANDOBAL BALTODANO</v>
          </cell>
          <cell r="F2086">
            <v>6240.87</v>
          </cell>
          <cell r="H2086">
            <v>0</v>
          </cell>
          <cell r="J2086" t="str">
            <v>A</v>
          </cell>
          <cell r="K2086" t="str">
            <v>61101301</v>
          </cell>
          <cell r="N2086">
            <v>0</v>
          </cell>
        </row>
        <row r="2087">
          <cell r="A2087" t="str">
            <v>005001651</v>
          </cell>
          <cell r="B2087" t="str">
            <v>NECTALIA JOSEFA</v>
          </cell>
          <cell r="C2087" t="str">
            <v>SANDOBAL BALTODANO</v>
          </cell>
          <cell r="F2087">
            <v>1502.28</v>
          </cell>
          <cell r="H2087">
            <v>0</v>
          </cell>
          <cell r="J2087" t="str">
            <v>A</v>
          </cell>
          <cell r="K2087" t="str">
            <v>61101301</v>
          </cell>
          <cell r="N2087">
            <v>0</v>
          </cell>
        </row>
        <row r="2088">
          <cell r="A2088" t="str">
            <v>005001682</v>
          </cell>
          <cell r="B2088" t="str">
            <v>NECTALIA JOSEFA</v>
          </cell>
          <cell r="C2088" t="str">
            <v>SANDOBAL BALTODANO</v>
          </cell>
          <cell r="F2088">
            <v>15343.25</v>
          </cell>
          <cell r="H2088">
            <v>0</v>
          </cell>
          <cell r="J2088" t="str">
            <v>A</v>
          </cell>
          <cell r="K2088" t="str">
            <v>61101301</v>
          </cell>
          <cell r="N2088">
            <v>0</v>
          </cell>
        </row>
        <row r="2089">
          <cell r="A2089" t="str">
            <v>005001712</v>
          </cell>
          <cell r="B2089" t="str">
            <v>NECTALIA JOSEFA</v>
          </cell>
          <cell r="C2089" t="str">
            <v>SANDOBAL BALTODANO</v>
          </cell>
          <cell r="F2089">
            <v>6229.16</v>
          </cell>
          <cell r="H2089">
            <v>0</v>
          </cell>
          <cell r="J2089" t="str">
            <v>A</v>
          </cell>
          <cell r="K2089" t="str">
            <v>61101301</v>
          </cell>
          <cell r="N2089">
            <v>0</v>
          </cell>
        </row>
        <row r="2090">
          <cell r="A2090" t="str">
            <v>005001717</v>
          </cell>
          <cell r="B2090" t="str">
            <v>NECTALIA JOSEFA</v>
          </cell>
          <cell r="C2090" t="str">
            <v>SANDOBAL BALTODANO</v>
          </cell>
          <cell r="F2090">
            <v>3714.92</v>
          </cell>
          <cell r="H2090">
            <v>0</v>
          </cell>
          <cell r="J2090" t="str">
            <v>A</v>
          </cell>
          <cell r="K2090" t="str">
            <v>61101301</v>
          </cell>
          <cell r="N2090">
            <v>0</v>
          </cell>
        </row>
        <row r="2091">
          <cell r="A2091" t="str">
            <v>005001838</v>
          </cell>
          <cell r="B2091" t="str">
            <v>NECTALIA JOSEFA</v>
          </cell>
          <cell r="C2091" t="str">
            <v>SANDOBAL BALTODANO</v>
          </cell>
          <cell r="F2091">
            <v>2794.28</v>
          </cell>
          <cell r="H2091">
            <v>0</v>
          </cell>
          <cell r="J2091" t="str">
            <v>A</v>
          </cell>
          <cell r="K2091" t="str">
            <v>61101301</v>
          </cell>
          <cell r="N2091">
            <v>0</v>
          </cell>
        </row>
        <row r="2092">
          <cell r="A2092" t="str">
            <v>005001845</v>
          </cell>
          <cell r="B2092" t="str">
            <v>NECTALIA JOSEFA</v>
          </cell>
          <cell r="C2092" t="str">
            <v>SANDOBAL BALTODANO</v>
          </cell>
          <cell r="F2092">
            <v>2715.35</v>
          </cell>
          <cell r="H2092">
            <v>0</v>
          </cell>
          <cell r="J2092" t="str">
            <v>A</v>
          </cell>
          <cell r="K2092" t="str">
            <v>61101301</v>
          </cell>
          <cell r="N2092">
            <v>0</v>
          </cell>
        </row>
        <row r="2093">
          <cell r="A2093" t="str">
            <v>005001864</v>
          </cell>
          <cell r="B2093" t="str">
            <v>NECTALIA JOSEFA</v>
          </cell>
          <cell r="C2093" t="str">
            <v>SANDOBAL BALTODANO</v>
          </cell>
          <cell r="F2093">
            <v>2138.5</v>
          </cell>
          <cell r="H2093">
            <v>0</v>
          </cell>
          <cell r="J2093" t="str">
            <v>A</v>
          </cell>
          <cell r="K2093" t="str">
            <v>61101301</v>
          </cell>
          <cell r="N2093">
            <v>292</v>
          </cell>
        </row>
        <row r="2094">
          <cell r="A2094" t="str">
            <v>005301143</v>
          </cell>
          <cell r="B2094" t="str">
            <v>NECTALIA JOSEFA</v>
          </cell>
          <cell r="C2094" t="str">
            <v>SANDOBAL BALTODANO</v>
          </cell>
          <cell r="D2094">
            <v>190429.33</v>
          </cell>
          <cell r="E2094">
            <v>25259.4</v>
          </cell>
          <cell r="H2094">
            <v>0</v>
          </cell>
          <cell r="I2094">
            <v>14</v>
          </cell>
          <cell r="J2094" t="str">
            <v>A</v>
          </cell>
          <cell r="K2094" t="str">
            <v>14105200</v>
          </cell>
          <cell r="M2094">
            <v>37011</v>
          </cell>
          <cell r="N2094">
            <v>0</v>
          </cell>
        </row>
        <row r="2095">
          <cell r="A2095" t="str">
            <v>005301452</v>
          </cell>
          <cell r="B2095" t="str">
            <v>NECTALIA JOSEFA</v>
          </cell>
          <cell r="C2095" t="str">
            <v>SANDOBAL BALTODANO</v>
          </cell>
          <cell r="D2095">
            <v>36852.870000000003</v>
          </cell>
          <cell r="E2095">
            <v>148.43</v>
          </cell>
          <cell r="G2095">
            <v>336745.47000000003</v>
          </cell>
          <cell r="H2095">
            <v>0</v>
          </cell>
          <cell r="I2095">
            <v>14.5</v>
          </cell>
          <cell r="J2095" t="str">
            <v>A</v>
          </cell>
          <cell r="K2095" t="str">
            <v>14105200</v>
          </cell>
          <cell r="L2095">
            <v>37011</v>
          </cell>
          <cell r="M2095">
            <v>37011</v>
          </cell>
          <cell r="N2095">
            <v>0</v>
          </cell>
        </row>
        <row r="2096">
          <cell r="A2096" t="str">
            <v>001074458</v>
          </cell>
          <cell r="B2096" t="str">
            <v>NEGOCIOS MULTIPLES S.A</v>
          </cell>
          <cell r="D2096">
            <v>350.51</v>
          </cell>
          <cell r="E2096">
            <v>0</v>
          </cell>
          <cell r="H2096">
            <v>0</v>
          </cell>
          <cell r="I2096">
            <v>30</v>
          </cell>
          <cell r="J2096" t="str">
            <v>A</v>
          </cell>
          <cell r="K2096" t="str">
            <v>14101200</v>
          </cell>
          <cell r="L2096">
            <v>37011</v>
          </cell>
          <cell r="M2096">
            <v>37011</v>
          </cell>
          <cell r="N2096">
            <v>0</v>
          </cell>
        </row>
        <row r="2097">
          <cell r="A2097" t="str">
            <v>000301999</v>
          </cell>
          <cell r="B2097" t="str">
            <v>NEJAPA COUNTRY CLUB,S.A.</v>
          </cell>
          <cell r="D2097">
            <v>49042880.450000003</v>
          </cell>
          <cell r="E2097">
            <v>1700153.12</v>
          </cell>
          <cell r="G2097">
            <v>50743033.57</v>
          </cell>
          <cell r="H2097">
            <v>0</v>
          </cell>
          <cell r="I2097">
            <v>12</v>
          </cell>
          <cell r="J2097" t="str">
            <v>A</v>
          </cell>
          <cell r="K2097" t="str">
            <v>14203300</v>
          </cell>
          <cell r="M2097">
            <v>37011</v>
          </cell>
          <cell r="N2097">
            <v>0</v>
          </cell>
        </row>
        <row r="2098">
          <cell r="A2098" t="str">
            <v>000302145</v>
          </cell>
          <cell r="B2098" t="str">
            <v>NELSON</v>
          </cell>
          <cell r="C2098" t="str">
            <v>AGUILAR VALLE</v>
          </cell>
          <cell r="D2098">
            <v>762243.06</v>
          </cell>
          <cell r="E2098">
            <v>4918.2700000000004</v>
          </cell>
          <cell r="H2098">
            <v>0</v>
          </cell>
          <cell r="I2098">
            <v>14.5</v>
          </cell>
          <cell r="J2098" t="str">
            <v>A</v>
          </cell>
          <cell r="K2098" t="str">
            <v>14209300</v>
          </cell>
          <cell r="M2098">
            <v>37011</v>
          </cell>
          <cell r="N2098">
            <v>21</v>
          </cell>
        </row>
        <row r="2099">
          <cell r="A2099" t="str">
            <v>008001075</v>
          </cell>
          <cell r="B2099" t="str">
            <v>NELSON</v>
          </cell>
          <cell r="C2099" t="str">
            <v>AGUIRRE ICABALCETA</v>
          </cell>
          <cell r="D2099">
            <v>224058.85</v>
          </cell>
          <cell r="E2099">
            <v>1131.47</v>
          </cell>
          <cell r="H2099">
            <v>0</v>
          </cell>
          <cell r="I2099">
            <v>18</v>
          </cell>
          <cell r="J2099" t="str">
            <v>A</v>
          </cell>
          <cell r="K2099" t="str">
            <v>14203300</v>
          </cell>
          <cell r="M2099">
            <v>37011</v>
          </cell>
        </row>
        <row r="2100">
          <cell r="A2100" t="str">
            <v>080007876</v>
          </cell>
          <cell r="B2100" t="str">
            <v>NELSON</v>
          </cell>
          <cell r="C2100" t="str">
            <v>AGUIRRE ICABALCETA</v>
          </cell>
          <cell r="D2100">
            <v>22392.12</v>
          </cell>
          <cell r="E2100">
            <v>0</v>
          </cell>
          <cell r="H2100">
            <v>0</v>
          </cell>
          <cell r="I2100">
            <v>30</v>
          </cell>
          <cell r="J2100" t="str">
            <v>A</v>
          </cell>
          <cell r="K2100" t="str">
            <v>14101200</v>
          </cell>
          <cell r="L2100">
            <v>37011</v>
          </cell>
          <cell r="M2100">
            <v>37011</v>
          </cell>
        </row>
        <row r="2101">
          <cell r="A2101" t="str">
            <v>000302847</v>
          </cell>
          <cell r="B2101" t="str">
            <v>NELSON</v>
          </cell>
          <cell r="C2101" t="str">
            <v>GUTIERREZ LOPEZ</v>
          </cell>
          <cell r="D2101">
            <v>10872.55</v>
          </cell>
          <cell r="E2101">
            <v>70.69</v>
          </cell>
          <cell r="H2101">
            <v>0</v>
          </cell>
          <cell r="I2101">
            <v>18</v>
          </cell>
          <cell r="J2101" t="str">
            <v>A</v>
          </cell>
          <cell r="K2101" t="str">
            <v>14103200</v>
          </cell>
          <cell r="M2101">
            <v>37011</v>
          </cell>
          <cell r="N2101">
            <v>0</v>
          </cell>
        </row>
        <row r="2102">
          <cell r="A2102" t="str">
            <v>005301335</v>
          </cell>
          <cell r="B2102" t="str">
            <v>NELSON PAUBLO</v>
          </cell>
          <cell r="C2102" t="str">
            <v>GARAY MENDIETE</v>
          </cell>
          <cell r="D2102">
            <v>6879.3</v>
          </cell>
          <cell r="E2102">
            <v>13.37</v>
          </cell>
          <cell r="H2102">
            <v>0</v>
          </cell>
          <cell r="I2102">
            <v>24</v>
          </cell>
          <cell r="J2102" t="str">
            <v>A</v>
          </cell>
          <cell r="K2102" t="str">
            <v>14103200</v>
          </cell>
          <cell r="M2102">
            <v>37011</v>
          </cell>
          <cell r="N2102">
            <v>0</v>
          </cell>
        </row>
        <row r="2103">
          <cell r="A2103" t="str">
            <v>100005735</v>
          </cell>
          <cell r="B2103" t="str">
            <v>NELSON RAMON</v>
          </cell>
          <cell r="C2103" t="str">
            <v>LOPEZ MARIN</v>
          </cell>
          <cell r="D2103">
            <v>65.16</v>
          </cell>
          <cell r="E2103">
            <v>0</v>
          </cell>
          <cell r="H2103">
            <v>0</v>
          </cell>
          <cell r="I2103">
            <v>30</v>
          </cell>
          <cell r="J2103" t="str">
            <v>A</v>
          </cell>
          <cell r="K2103" t="str">
            <v>14101200</v>
          </cell>
          <cell r="L2103">
            <v>37011</v>
          </cell>
          <cell r="M2103">
            <v>37011</v>
          </cell>
        </row>
        <row r="2104">
          <cell r="A2104" t="str">
            <v>008000409</v>
          </cell>
          <cell r="B2104" t="str">
            <v>NELSON SALOMON</v>
          </cell>
          <cell r="C2104" t="str">
            <v>GONZALEZ ESTRADA</v>
          </cell>
          <cell r="D2104">
            <v>435579.78</v>
          </cell>
          <cell r="E2104">
            <v>18584.740000000002</v>
          </cell>
          <cell r="H2104">
            <v>0</v>
          </cell>
          <cell r="I2104">
            <v>16</v>
          </cell>
          <cell r="J2104" t="str">
            <v>A</v>
          </cell>
          <cell r="K2104" t="str">
            <v>14202300</v>
          </cell>
          <cell r="M2104">
            <v>37011</v>
          </cell>
        </row>
        <row r="2105">
          <cell r="A2105" t="str">
            <v>008000832</v>
          </cell>
          <cell r="B2105" t="str">
            <v>NELLY</v>
          </cell>
          <cell r="C2105" t="str">
            <v>ARRIETA DE VILCHEZ</v>
          </cell>
          <cell r="D2105">
            <v>373979.04</v>
          </cell>
          <cell r="E2105">
            <v>4653.93</v>
          </cell>
          <cell r="G2105">
            <v>378632.97</v>
          </cell>
          <cell r="H2105">
            <v>75726.600000000006</v>
          </cell>
          <cell r="I2105">
            <v>14</v>
          </cell>
          <cell r="J2105" t="str">
            <v>C</v>
          </cell>
          <cell r="K2105" t="str">
            <v>14105300</v>
          </cell>
          <cell r="L2105" t="str">
            <v>comercial</v>
          </cell>
          <cell r="M2105">
            <v>37011</v>
          </cell>
        </row>
        <row r="2106">
          <cell r="A2106" t="str">
            <v>000301963</v>
          </cell>
          <cell r="B2106" t="str">
            <v>NELLY</v>
          </cell>
          <cell r="C2106" t="str">
            <v>ESPINOZA GONZALEZ</v>
          </cell>
          <cell r="D2106">
            <v>77403.59</v>
          </cell>
          <cell r="E2106">
            <v>248.36</v>
          </cell>
          <cell r="H2106">
            <v>0</v>
          </cell>
          <cell r="I2106">
            <v>10.5</v>
          </cell>
          <cell r="J2106" t="str">
            <v>A</v>
          </cell>
          <cell r="K2106" t="str">
            <v>14202300</v>
          </cell>
          <cell r="M2106">
            <v>37011</v>
          </cell>
          <cell r="N2106">
            <v>0</v>
          </cell>
        </row>
        <row r="2107">
          <cell r="A2107" t="str">
            <v>000303384</v>
          </cell>
          <cell r="B2107" t="str">
            <v>NESTOR</v>
          </cell>
          <cell r="C2107" t="str">
            <v>SILVA CABRERA</v>
          </cell>
          <cell r="D2107">
            <v>1328058.6200000001</v>
          </cell>
          <cell r="E2107">
            <v>5892.42</v>
          </cell>
          <cell r="H2107">
            <v>0</v>
          </cell>
          <cell r="I2107">
            <v>14.5</v>
          </cell>
          <cell r="J2107" t="str">
            <v>A</v>
          </cell>
          <cell r="K2107" t="str">
            <v>14209300</v>
          </cell>
          <cell r="M2107">
            <v>37011</v>
          </cell>
          <cell r="N2107">
            <v>9</v>
          </cell>
        </row>
        <row r="2108">
          <cell r="A2108" t="str">
            <v>000302677</v>
          </cell>
          <cell r="B2108" t="str">
            <v>NESTOR ANTONIO</v>
          </cell>
          <cell r="C2108" t="str">
            <v>ORTEGA GUTIERREZ</v>
          </cell>
          <cell r="D2108">
            <v>123498.43</v>
          </cell>
          <cell r="E2108">
            <v>1528.24</v>
          </cell>
          <cell r="H2108">
            <v>0</v>
          </cell>
          <cell r="I2108">
            <v>16.5</v>
          </cell>
          <cell r="J2108" t="str">
            <v>A</v>
          </cell>
          <cell r="K2108" t="str">
            <v>14202300</v>
          </cell>
          <cell r="M2108">
            <v>37011</v>
          </cell>
          <cell r="N2108">
            <v>0</v>
          </cell>
        </row>
        <row r="2109">
          <cell r="A2109" t="str">
            <v>001042270</v>
          </cell>
          <cell r="B2109" t="str">
            <v>NESTOR MANUEL</v>
          </cell>
          <cell r="C2109" t="str">
            <v>MEDINA ZU#IGA</v>
          </cell>
          <cell r="D2109">
            <v>58.84</v>
          </cell>
          <cell r="E2109">
            <v>0</v>
          </cell>
          <cell r="H2109">
            <v>0</v>
          </cell>
          <cell r="I2109">
            <v>30</v>
          </cell>
          <cell r="J2109" t="str">
            <v>A</v>
          </cell>
          <cell r="K2109" t="str">
            <v>14101200</v>
          </cell>
          <cell r="L2109">
            <v>37011</v>
          </cell>
          <cell r="M2109">
            <v>37011</v>
          </cell>
          <cell r="N2109">
            <v>0</v>
          </cell>
        </row>
        <row r="2110">
          <cell r="A2110" t="str">
            <v>005301205</v>
          </cell>
          <cell r="B2110" t="str">
            <v>NESTOR RAMON</v>
          </cell>
          <cell r="C2110" t="str">
            <v>SILVA ROA</v>
          </cell>
          <cell r="D2110">
            <v>2661980</v>
          </cell>
          <cell r="E2110">
            <v>131213.38</v>
          </cell>
          <cell r="G2110">
            <v>2793193.38</v>
          </cell>
          <cell r="H2110">
            <v>0</v>
          </cell>
          <cell r="I2110">
            <v>9.75</v>
          </cell>
          <cell r="J2110" t="str">
            <v>A</v>
          </cell>
          <cell r="K2110" t="str">
            <v>14204200</v>
          </cell>
          <cell r="M2110">
            <v>37011</v>
          </cell>
          <cell r="N2110">
            <v>0</v>
          </cell>
        </row>
        <row r="2111">
          <cell r="A2111" t="str">
            <v>000302776</v>
          </cell>
          <cell r="B2111" t="str">
            <v>NICAR QUIMICA , S.A.</v>
          </cell>
          <cell r="D2111">
            <v>4513719.83</v>
          </cell>
          <cell r="E2111">
            <v>2006.06</v>
          </cell>
          <cell r="H2111">
            <v>0</v>
          </cell>
          <cell r="I2111">
            <v>16</v>
          </cell>
          <cell r="J2111" t="str">
            <v>A</v>
          </cell>
          <cell r="K2111" t="str">
            <v>14203300</v>
          </cell>
          <cell r="M2111">
            <v>37011</v>
          </cell>
          <cell r="N2111">
            <v>0</v>
          </cell>
        </row>
        <row r="2112">
          <cell r="A2112" t="str">
            <v>000302902</v>
          </cell>
          <cell r="B2112" t="str">
            <v>NICAR QUIMICA , S.A.</v>
          </cell>
          <cell r="D2112">
            <v>646045</v>
          </cell>
          <cell r="E2112">
            <v>538.37</v>
          </cell>
          <cell r="H2112">
            <v>0</v>
          </cell>
          <cell r="I2112">
            <v>30</v>
          </cell>
          <cell r="J2112" t="str">
            <v>A</v>
          </cell>
          <cell r="K2112" t="str">
            <v>14203200</v>
          </cell>
          <cell r="M2112">
            <v>37011</v>
          </cell>
          <cell r="N2112">
            <v>0</v>
          </cell>
        </row>
        <row r="2113">
          <cell r="A2113" t="str">
            <v>000302987</v>
          </cell>
          <cell r="B2113" t="str">
            <v>NICAR QUIMICA , S.A.</v>
          </cell>
          <cell r="D2113">
            <v>1109158.68</v>
          </cell>
          <cell r="E2113">
            <v>2957.72</v>
          </cell>
          <cell r="G2113">
            <v>6274425.6599999992</v>
          </cell>
          <cell r="H2113">
            <v>0</v>
          </cell>
          <cell r="I2113">
            <v>16</v>
          </cell>
          <cell r="J2113" t="str">
            <v>A</v>
          </cell>
          <cell r="K2113" t="str">
            <v>14203300</v>
          </cell>
          <cell r="M2113">
            <v>37011</v>
          </cell>
          <cell r="N2113">
            <v>0</v>
          </cell>
        </row>
        <row r="2114">
          <cell r="A2114" t="str">
            <v>149120350</v>
          </cell>
          <cell r="B2114" t="str">
            <v>NICARAGUA CAMARONERA, S.A.</v>
          </cell>
          <cell r="D2114">
            <v>52953.760000000002</v>
          </cell>
          <cell r="E2114">
            <v>0</v>
          </cell>
          <cell r="H2114">
            <v>0</v>
          </cell>
          <cell r="I2114">
            <v>30</v>
          </cell>
          <cell r="J2114" t="str">
            <v>A</v>
          </cell>
          <cell r="K2114" t="str">
            <v>14101200</v>
          </cell>
          <cell r="L2114">
            <v>37011</v>
          </cell>
          <cell r="M2114">
            <v>37011</v>
          </cell>
        </row>
        <row r="2115">
          <cell r="A2115" t="str">
            <v>000300246</v>
          </cell>
          <cell r="B2115" t="str">
            <v>NICARAGUA SUGAR ESTATES LIMITED</v>
          </cell>
          <cell r="D2115">
            <v>4173336.95</v>
          </cell>
          <cell r="E2115">
            <v>15070.38</v>
          </cell>
          <cell r="H2115">
            <v>0</v>
          </cell>
          <cell r="I2115">
            <v>13</v>
          </cell>
          <cell r="J2115" t="str">
            <v>A</v>
          </cell>
          <cell r="K2115" t="str">
            <v>14206200</v>
          </cell>
          <cell r="M2115">
            <v>37011</v>
          </cell>
          <cell r="N2115">
            <v>558</v>
          </cell>
        </row>
        <row r="2116">
          <cell r="A2116" t="str">
            <v>000302724</v>
          </cell>
          <cell r="B2116" t="str">
            <v>NICARAGUA SUGAR ESTATES LIMITED</v>
          </cell>
          <cell r="D2116">
            <v>6654950</v>
          </cell>
          <cell r="E2116">
            <v>598390.87</v>
          </cell>
          <cell r="H2116">
            <v>0</v>
          </cell>
          <cell r="I2116">
            <v>13</v>
          </cell>
          <cell r="J2116" t="str">
            <v>A</v>
          </cell>
          <cell r="K2116" t="str">
            <v>14104300</v>
          </cell>
          <cell r="M2116">
            <v>37011</v>
          </cell>
          <cell r="N2116">
            <v>0</v>
          </cell>
        </row>
        <row r="2117">
          <cell r="A2117" t="str">
            <v>000302782</v>
          </cell>
          <cell r="B2117" t="str">
            <v>NICARAGUA SUGAR ESTATES LIMITED</v>
          </cell>
          <cell r="D2117">
            <v>14640890</v>
          </cell>
          <cell r="E2117">
            <v>1221294.19</v>
          </cell>
          <cell r="H2117">
            <v>0</v>
          </cell>
          <cell r="I2117">
            <v>13</v>
          </cell>
          <cell r="J2117" t="str">
            <v>A</v>
          </cell>
          <cell r="K2117" t="str">
            <v>14104300</v>
          </cell>
          <cell r="M2117">
            <v>37011</v>
          </cell>
          <cell r="N2117">
            <v>0</v>
          </cell>
        </row>
        <row r="2118">
          <cell r="A2118" t="str">
            <v>005001870</v>
          </cell>
          <cell r="B2118" t="str">
            <v>NICARAGUA SUGAR ESTATES LIMITED</v>
          </cell>
          <cell r="F2118">
            <v>140000</v>
          </cell>
          <cell r="H2118">
            <v>0</v>
          </cell>
          <cell r="J2118" t="str">
            <v>A</v>
          </cell>
          <cell r="K2118" t="str">
            <v>61107101</v>
          </cell>
          <cell r="N2118">
            <v>0</v>
          </cell>
        </row>
        <row r="2119">
          <cell r="A2119" t="str">
            <v>154104760</v>
          </cell>
          <cell r="B2119" t="str">
            <v>NICARAGUA SUGAR ESTATES LIMITED</v>
          </cell>
          <cell r="D2119">
            <v>10040.450000000001</v>
          </cell>
          <cell r="E2119">
            <v>0</v>
          </cell>
          <cell r="H2119">
            <v>0</v>
          </cell>
          <cell r="I2119">
            <v>30</v>
          </cell>
          <cell r="J2119" t="str">
            <v>A</v>
          </cell>
          <cell r="K2119" t="str">
            <v>14101300</v>
          </cell>
          <cell r="L2119">
            <v>37011</v>
          </cell>
          <cell r="M2119">
            <v>37011</v>
          </cell>
        </row>
        <row r="2120">
          <cell r="A2120" t="str">
            <v>323100118</v>
          </cell>
          <cell r="B2120" t="str">
            <v>NICARAGUA SUGAR ESTATES LIMITED</v>
          </cell>
          <cell r="D2120">
            <v>425277</v>
          </cell>
          <cell r="E2120">
            <v>1370.34</v>
          </cell>
          <cell r="H2120">
            <v>0</v>
          </cell>
          <cell r="I2120">
            <v>14.5</v>
          </cell>
          <cell r="J2120" t="str">
            <v>A</v>
          </cell>
          <cell r="K2120" t="str">
            <v>14206200</v>
          </cell>
          <cell r="M2120">
            <v>37011</v>
          </cell>
        </row>
        <row r="2121">
          <cell r="A2121" t="str">
            <v>323100193</v>
          </cell>
          <cell r="B2121" t="str">
            <v>NICARAGUA SUGAR ESTATES LIMITED</v>
          </cell>
          <cell r="D2121">
            <v>2014506.35</v>
          </cell>
          <cell r="E2121">
            <v>4868.3900000000003</v>
          </cell>
          <cell r="G2121">
            <v>29899994.920000002</v>
          </cell>
          <cell r="H2121">
            <v>0</v>
          </cell>
          <cell r="I2121">
            <v>14.5</v>
          </cell>
          <cell r="J2121" t="str">
            <v>A</v>
          </cell>
          <cell r="K2121" t="str">
            <v>14206200</v>
          </cell>
          <cell r="M2121">
            <v>37011</v>
          </cell>
        </row>
        <row r="2122">
          <cell r="A2122" t="str">
            <v>008000212</v>
          </cell>
          <cell r="B2122" t="str">
            <v>NICARAO EXPORT, S.A. HABLT.</v>
          </cell>
          <cell r="D2122">
            <v>320568.94</v>
          </cell>
          <cell r="E2122">
            <v>2917.26</v>
          </cell>
          <cell r="G2122">
            <v>323486.2</v>
          </cell>
          <cell r="H2122">
            <v>0</v>
          </cell>
          <cell r="I2122">
            <v>16</v>
          </cell>
          <cell r="J2122" t="str">
            <v>A</v>
          </cell>
          <cell r="K2122" t="str">
            <v>14206300</v>
          </cell>
          <cell r="M2122">
            <v>37011</v>
          </cell>
          <cell r="N2122">
            <v>0</v>
          </cell>
        </row>
        <row r="2123">
          <cell r="A2123" t="str">
            <v>000303185</v>
          </cell>
          <cell r="B2123" t="str">
            <v>NICAVISION,S.A.</v>
          </cell>
          <cell r="D2123">
            <v>1490031.72</v>
          </cell>
          <cell r="E2123">
            <v>15893.61</v>
          </cell>
          <cell r="G2123">
            <v>1505925.33</v>
          </cell>
          <cell r="H2123">
            <v>0</v>
          </cell>
          <cell r="I2123">
            <v>16</v>
          </cell>
          <cell r="J2123" t="str">
            <v>A</v>
          </cell>
          <cell r="K2123" t="str">
            <v>14203300</v>
          </cell>
          <cell r="M2123">
            <v>37011</v>
          </cell>
          <cell r="N2123">
            <v>0</v>
          </cell>
        </row>
        <row r="2124">
          <cell r="A2124" t="str">
            <v>000302946</v>
          </cell>
          <cell r="B2124" t="str">
            <v>NIDIA LETICIA</v>
          </cell>
          <cell r="C2124" t="str">
            <v>MENICUCCI ICAZA</v>
          </cell>
          <cell r="D2124">
            <v>25123.08</v>
          </cell>
          <cell r="E2124">
            <v>163.30000000000001</v>
          </cell>
          <cell r="H2124">
            <v>0</v>
          </cell>
          <cell r="I2124">
            <v>18</v>
          </cell>
          <cell r="J2124" t="str">
            <v>A</v>
          </cell>
          <cell r="K2124" t="str">
            <v>14103200</v>
          </cell>
          <cell r="M2124">
            <v>37011</v>
          </cell>
          <cell r="N2124">
            <v>0</v>
          </cell>
        </row>
        <row r="2125">
          <cell r="A2125" t="str">
            <v>005301436</v>
          </cell>
          <cell r="B2125" t="str">
            <v>NIDIA MARIA</v>
          </cell>
          <cell r="C2125" t="str">
            <v>BOQUIN</v>
          </cell>
          <cell r="D2125">
            <v>19964.849999999999</v>
          </cell>
          <cell r="E2125">
            <v>243.97</v>
          </cell>
          <cell r="H2125">
            <v>0</v>
          </cell>
          <cell r="I2125">
            <v>13.75</v>
          </cell>
          <cell r="J2125" t="str">
            <v>A</v>
          </cell>
          <cell r="K2125" t="str">
            <v>14206300</v>
          </cell>
          <cell r="M2125">
            <v>37011</v>
          </cell>
          <cell r="N2125">
            <v>0</v>
          </cell>
        </row>
        <row r="2126">
          <cell r="A2126" t="str">
            <v>000302180</v>
          </cell>
          <cell r="B2126" t="str">
            <v>NIGGER ARMANDO</v>
          </cell>
          <cell r="C2126" t="str">
            <v>BARRIOS SEVALLOS</v>
          </cell>
          <cell r="D2126">
            <v>255233.7</v>
          </cell>
          <cell r="E2126">
            <v>1538.49</v>
          </cell>
          <cell r="H2126">
            <v>0</v>
          </cell>
          <cell r="I2126">
            <v>15.5</v>
          </cell>
          <cell r="J2126" t="str">
            <v>A</v>
          </cell>
          <cell r="K2126" t="str">
            <v>14209300</v>
          </cell>
          <cell r="M2126">
            <v>37011</v>
          </cell>
          <cell r="N2126">
            <v>0</v>
          </cell>
        </row>
        <row r="2127">
          <cell r="A2127" t="str">
            <v>005301019</v>
          </cell>
          <cell r="B2127" t="str">
            <v>NILDA IRIS</v>
          </cell>
          <cell r="C2127" t="str">
            <v>MOHAMED MACHADO</v>
          </cell>
          <cell r="D2127">
            <v>2661118.88</v>
          </cell>
          <cell r="E2127">
            <v>134534.39000000001</v>
          </cell>
          <cell r="G2127">
            <v>2795653.27</v>
          </cell>
          <cell r="H2127">
            <v>0</v>
          </cell>
          <cell r="I2127">
            <v>10</v>
          </cell>
          <cell r="J2127" t="str">
            <v>A</v>
          </cell>
          <cell r="K2127" t="str">
            <v>14204200</v>
          </cell>
          <cell r="M2127">
            <v>37011</v>
          </cell>
          <cell r="N2127">
            <v>0</v>
          </cell>
        </row>
        <row r="2128">
          <cell r="A2128" t="str">
            <v>000303370</v>
          </cell>
          <cell r="B2128" t="str">
            <v>NINET CRISTINA</v>
          </cell>
          <cell r="C2128" t="str">
            <v>LORIO ZAMORA</v>
          </cell>
          <cell r="D2128">
            <v>19964.849999999999</v>
          </cell>
          <cell r="E2128">
            <v>434.83</v>
          </cell>
          <cell r="H2128">
            <v>0</v>
          </cell>
          <cell r="I2128">
            <v>16</v>
          </cell>
          <cell r="J2128" t="str">
            <v>A</v>
          </cell>
          <cell r="K2128" t="str">
            <v>14103300</v>
          </cell>
          <cell r="M2128">
            <v>37011</v>
          </cell>
          <cell r="N2128">
            <v>0</v>
          </cell>
        </row>
        <row r="2129">
          <cell r="A2129" t="str">
            <v>008000536</v>
          </cell>
          <cell r="B2129" t="str">
            <v>NINFA</v>
          </cell>
          <cell r="C2129" t="str">
            <v>MARTINEZ DE FONSECA</v>
          </cell>
          <cell r="D2129">
            <v>948330.37</v>
          </cell>
          <cell r="E2129">
            <v>158059.72</v>
          </cell>
          <cell r="H2129">
            <v>221278.02</v>
          </cell>
          <cell r="I2129">
            <v>16</v>
          </cell>
          <cell r="J2129" t="str">
            <v>C</v>
          </cell>
          <cell r="K2129" t="str">
            <v>14204300</v>
          </cell>
          <cell r="L2129" t="str">
            <v>comercial</v>
          </cell>
          <cell r="M2129">
            <v>37011</v>
          </cell>
        </row>
        <row r="2130">
          <cell r="A2130" t="str">
            <v>008000538</v>
          </cell>
          <cell r="B2130" t="str">
            <v>NINFA</v>
          </cell>
          <cell r="C2130" t="str">
            <v>MARTINEZ DE FONSECA</v>
          </cell>
          <cell r="D2130">
            <v>851487.54</v>
          </cell>
          <cell r="E2130">
            <v>119822.77</v>
          </cell>
          <cell r="H2130">
            <v>194262.07</v>
          </cell>
          <cell r="I2130">
            <v>14</v>
          </cell>
          <cell r="J2130" t="str">
            <v>C</v>
          </cell>
          <cell r="K2130" t="str">
            <v>14204300</v>
          </cell>
          <cell r="L2130" t="str">
            <v>comercial</v>
          </cell>
          <cell r="M2130">
            <v>37011</v>
          </cell>
        </row>
        <row r="2131">
          <cell r="A2131" t="str">
            <v>008000612</v>
          </cell>
          <cell r="B2131" t="str">
            <v>NINFA</v>
          </cell>
          <cell r="C2131" t="str">
            <v>MARTINEZ DE FONSECA</v>
          </cell>
          <cell r="D2131">
            <v>332215.09999999998</v>
          </cell>
          <cell r="E2131">
            <v>40019.4</v>
          </cell>
          <cell r="H2131">
            <v>74446.899999999994</v>
          </cell>
          <cell r="I2131">
            <v>14</v>
          </cell>
          <cell r="J2131" t="str">
            <v>C</v>
          </cell>
          <cell r="K2131" t="str">
            <v>14204300</v>
          </cell>
          <cell r="L2131" t="str">
            <v>comercial</v>
          </cell>
          <cell r="M2131">
            <v>37011</v>
          </cell>
        </row>
        <row r="2132">
          <cell r="A2132" t="str">
            <v>008000841</v>
          </cell>
          <cell r="B2132" t="str">
            <v>NINFA</v>
          </cell>
          <cell r="C2132" t="str">
            <v>MARTINEZ DE FONSECA</v>
          </cell>
          <cell r="D2132">
            <v>2584493.08</v>
          </cell>
          <cell r="E2132">
            <v>0</v>
          </cell>
          <cell r="G2132">
            <v>5034427.9800000004</v>
          </cell>
          <cell r="H2132">
            <v>516898.62</v>
          </cell>
          <cell r="I2132">
            <v>14</v>
          </cell>
          <cell r="J2132" t="str">
            <v>C</v>
          </cell>
          <cell r="K2132" t="str">
            <v>14105300</v>
          </cell>
          <cell r="L2132" t="str">
            <v>comercial</v>
          </cell>
          <cell r="M2132">
            <v>37011</v>
          </cell>
        </row>
        <row r="2133">
          <cell r="A2133" t="str">
            <v>100004950</v>
          </cell>
          <cell r="B2133" t="str">
            <v>NOE DE JESUS</v>
          </cell>
          <cell r="C2133" t="str">
            <v>BENAVIDES ARATTA</v>
          </cell>
          <cell r="D2133">
            <v>12.47</v>
          </cell>
          <cell r="E2133">
            <v>0</v>
          </cell>
          <cell r="H2133">
            <v>0</v>
          </cell>
          <cell r="I2133">
            <v>30</v>
          </cell>
          <cell r="J2133" t="str">
            <v>A</v>
          </cell>
          <cell r="K2133" t="str">
            <v>14101200</v>
          </cell>
          <cell r="L2133">
            <v>37011</v>
          </cell>
          <cell r="M2133">
            <v>37011</v>
          </cell>
        </row>
        <row r="2134">
          <cell r="A2134" t="str">
            <v>000303260</v>
          </cell>
          <cell r="B2134" t="str">
            <v>NOE RAFAEL</v>
          </cell>
          <cell r="C2134" t="str">
            <v>PALACIO ESPINAL</v>
          </cell>
          <cell r="D2134">
            <v>79455.039999999994</v>
          </cell>
          <cell r="E2134">
            <v>854.09</v>
          </cell>
          <cell r="H2134">
            <v>0</v>
          </cell>
          <cell r="I2134">
            <v>12.5</v>
          </cell>
          <cell r="J2134" t="str">
            <v>A</v>
          </cell>
          <cell r="K2134" t="str">
            <v>14202300</v>
          </cell>
          <cell r="M2134">
            <v>37011</v>
          </cell>
          <cell r="N2134">
            <v>0</v>
          </cell>
        </row>
        <row r="2135">
          <cell r="A2135" t="str">
            <v>000302172</v>
          </cell>
          <cell r="B2135" t="str">
            <v>NOEL</v>
          </cell>
          <cell r="C2135" t="str">
            <v>VIDAURRE  ARGUELLO</v>
          </cell>
          <cell r="D2135">
            <v>1872236.55</v>
          </cell>
          <cell r="E2135">
            <v>7722.93</v>
          </cell>
          <cell r="H2135">
            <v>0</v>
          </cell>
          <cell r="I2135">
            <v>13.5</v>
          </cell>
          <cell r="J2135" t="str">
            <v>A</v>
          </cell>
          <cell r="K2135" t="str">
            <v>14209300</v>
          </cell>
          <cell r="M2135">
            <v>37011</v>
          </cell>
          <cell r="N2135">
            <v>26</v>
          </cell>
        </row>
        <row r="2136">
          <cell r="A2136" t="str">
            <v>149100369</v>
          </cell>
          <cell r="B2136" t="str">
            <v>NOEL</v>
          </cell>
          <cell r="C2136" t="str">
            <v>VIDAURRE  ARGUELLO</v>
          </cell>
          <cell r="D2136">
            <v>493.16</v>
          </cell>
          <cell r="E2136">
            <v>0</v>
          </cell>
          <cell r="H2136">
            <v>0</v>
          </cell>
          <cell r="I2136">
            <v>30</v>
          </cell>
          <cell r="J2136" t="str">
            <v>A</v>
          </cell>
          <cell r="K2136" t="str">
            <v>14101200</v>
          </cell>
          <cell r="L2136">
            <v>37011</v>
          </cell>
          <cell r="M2136">
            <v>37011</v>
          </cell>
        </row>
        <row r="2137">
          <cell r="A2137" t="str">
            <v>154103286</v>
          </cell>
          <cell r="B2137" t="str">
            <v>NOEL</v>
          </cell>
          <cell r="C2137" t="str">
            <v>VIDAURRE  ARGUELLO</v>
          </cell>
          <cell r="D2137">
            <v>18805.419999999998</v>
          </cell>
          <cell r="E2137">
            <v>0</v>
          </cell>
          <cell r="H2137">
            <v>0</v>
          </cell>
          <cell r="I2137">
            <v>30</v>
          </cell>
          <cell r="J2137" t="str">
            <v>A</v>
          </cell>
          <cell r="K2137" t="str">
            <v>14101300</v>
          </cell>
          <cell r="L2137">
            <v>37011</v>
          </cell>
          <cell r="M2137">
            <v>37011</v>
          </cell>
        </row>
        <row r="2138">
          <cell r="A2138" t="str">
            <v>000114151</v>
          </cell>
          <cell r="B2138" t="str">
            <v>NOEL ALBERTO</v>
          </cell>
          <cell r="C2138" t="str">
            <v>GONZALEZ GONZALEZ</v>
          </cell>
          <cell r="D2138">
            <v>9.89</v>
          </cell>
          <cell r="E2138">
            <v>0</v>
          </cell>
          <cell r="H2138">
            <v>0</v>
          </cell>
          <cell r="I2138">
            <v>30</v>
          </cell>
          <cell r="J2138" t="str">
            <v>A</v>
          </cell>
          <cell r="K2138" t="str">
            <v>14101200</v>
          </cell>
          <cell r="L2138">
            <v>37011</v>
          </cell>
          <cell r="M2138">
            <v>37011</v>
          </cell>
          <cell r="N2138">
            <v>0</v>
          </cell>
        </row>
        <row r="2139">
          <cell r="A2139" t="str">
            <v>006000027</v>
          </cell>
          <cell r="B2139" t="str">
            <v>NOEL BERNARDO</v>
          </cell>
          <cell r="C2139" t="str">
            <v>SANCHEZ CUADRA</v>
          </cell>
          <cell r="D2139">
            <v>41206.51</v>
          </cell>
          <cell r="E2139">
            <v>377.73</v>
          </cell>
          <cell r="H2139">
            <v>0</v>
          </cell>
          <cell r="I2139">
            <v>15</v>
          </cell>
          <cell r="J2139" t="str">
            <v>A</v>
          </cell>
          <cell r="K2139" t="str">
            <v>14103300</v>
          </cell>
          <cell r="M2139">
            <v>37011</v>
          </cell>
          <cell r="N2139">
            <v>0</v>
          </cell>
        </row>
        <row r="2140">
          <cell r="A2140" t="str">
            <v>006000044</v>
          </cell>
          <cell r="B2140" t="str">
            <v>NOEL BERNARDO</v>
          </cell>
          <cell r="C2140" t="str">
            <v>SANCHEZ CUADRA</v>
          </cell>
          <cell r="D2140">
            <v>33274.75</v>
          </cell>
          <cell r="E2140">
            <v>305.06</v>
          </cell>
          <cell r="H2140">
            <v>0</v>
          </cell>
          <cell r="I2140">
            <v>15</v>
          </cell>
          <cell r="J2140" t="str">
            <v>A</v>
          </cell>
          <cell r="K2140" t="str">
            <v>14103300</v>
          </cell>
          <cell r="M2140">
            <v>37011</v>
          </cell>
          <cell r="N2140">
            <v>0</v>
          </cell>
        </row>
        <row r="2141">
          <cell r="A2141" t="str">
            <v>000303343</v>
          </cell>
          <cell r="B2141" t="str">
            <v>NOEL BERNARDO</v>
          </cell>
          <cell r="C2141" t="str">
            <v>SANCHEZ CUADRA.</v>
          </cell>
          <cell r="D2141">
            <v>19964.849999999999</v>
          </cell>
          <cell r="E2141">
            <v>176.88</v>
          </cell>
          <cell r="H2141">
            <v>0</v>
          </cell>
          <cell r="I2141">
            <v>14.5</v>
          </cell>
          <cell r="J2141" t="str">
            <v>A</v>
          </cell>
          <cell r="K2141" t="str">
            <v>14103300</v>
          </cell>
          <cell r="M2141">
            <v>37011</v>
          </cell>
          <cell r="N2141">
            <v>0</v>
          </cell>
        </row>
        <row r="2142">
          <cell r="A2142" t="str">
            <v>000303361</v>
          </cell>
          <cell r="B2142" t="str">
            <v>NOEL GERARDO</v>
          </cell>
          <cell r="C2142" t="str">
            <v>ALEMAN RIVAS</v>
          </cell>
          <cell r="D2142">
            <v>259666.69</v>
          </cell>
          <cell r="E2142">
            <v>0</v>
          </cell>
          <cell r="H2142">
            <v>0</v>
          </cell>
          <cell r="I2142">
            <v>10.5</v>
          </cell>
          <cell r="J2142" t="str">
            <v>A</v>
          </cell>
          <cell r="K2142" t="str">
            <v>14202300</v>
          </cell>
          <cell r="M2142">
            <v>37011</v>
          </cell>
          <cell r="N2142">
            <v>0</v>
          </cell>
        </row>
        <row r="2143">
          <cell r="A2143" t="str">
            <v>000111622</v>
          </cell>
          <cell r="B2143" t="str">
            <v>NOEL SEBASTIAN</v>
          </cell>
          <cell r="C2143" t="str">
            <v>HERNANDEZ VELASQUEZ</v>
          </cell>
          <cell r="D2143">
            <v>21477.66</v>
          </cell>
          <cell r="E2143">
            <v>0</v>
          </cell>
          <cell r="H2143">
            <v>0</v>
          </cell>
          <cell r="I2143">
            <v>30</v>
          </cell>
          <cell r="J2143" t="str">
            <v>A</v>
          </cell>
          <cell r="K2143" t="str">
            <v>14101200</v>
          </cell>
          <cell r="L2143">
            <v>37011</v>
          </cell>
          <cell r="M2143">
            <v>37011</v>
          </cell>
          <cell r="N2143">
            <v>0</v>
          </cell>
        </row>
        <row r="2144">
          <cell r="A2144" t="str">
            <v>001102733</v>
          </cell>
          <cell r="B2144" t="str">
            <v>NOELIA SUGEY</v>
          </cell>
          <cell r="C2144" t="str">
            <v>MENDEZ PAIZ</v>
          </cell>
          <cell r="D2144">
            <v>19.8</v>
          </cell>
          <cell r="E2144">
            <v>0</v>
          </cell>
          <cell r="H2144">
            <v>0</v>
          </cell>
          <cell r="I2144">
            <v>30</v>
          </cell>
          <cell r="J2144" t="str">
            <v>A</v>
          </cell>
          <cell r="K2144" t="str">
            <v>14101200</v>
          </cell>
          <cell r="L2144">
            <v>37011</v>
          </cell>
          <cell r="M2144">
            <v>37011</v>
          </cell>
          <cell r="N2144">
            <v>0</v>
          </cell>
        </row>
        <row r="2145">
          <cell r="A2145" t="str">
            <v>149117114</v>
          </cell>
          <cell r="B2145" t="str">
            <v>NORA</v>
          </cell>
          <cell r="C2145" t="str">
            <v>MORALES DE LOPEZ</v>
          </cell>
          <cell r="D2145">
            <v>127.42</v>
          </cell>
          <cell r="E2145">
            <v>0</v>
          </cell>
          <cell r="H2145">
            <v>0</v>
          </cell>
          <cell r="I2145">
            <v>30</v>
          </cell>
          <cell r="J2145" t="str">
            <v>A</v>
          </cell>
          <cell r="K2145" t="str">
            <v>14101200</v>
          </cell>
          <cell r="L2145">
            <v>37011</v>
          </cell>
          <cell r="M2145">
            <v>37011</v>
          </cell>
        </row>
        <row r="2146">
          <cell r="A2146" t="str">
            <v>000303499</v>
          </cell>
          <cell r="B2146" t="str">
            <v>NORA DEL SOCORRO</v>
          </cell>
          <cell r="C2146" t="str">
            <v>SEQUEIRA SOLIS</v>
          </cell>
          <cell r="D2146">
            <v>39929.699999999997</v>
          </cell>
          <cell r="E2146">
            <v>70.67</v>
          </cell>
          <cell r="H2146">
            <v>0</v>
          </cell>
          <cell r="I2146">
            <v>12.75</v>
          </cell>
          <cell r="J2146" t="str">
            <v>A</v>
          </cell>
          <cell r="K2146" t="str">
            <v>14103300</v>
          </cell>
          <cell r="L2146">
            <v>37011</v>
          </cell>
          <cell r="M2146">
            <v>37011</v>
          </cell>
          <cell r="N2146">
            <v>0</v>
          </cell>
        </row>
        <row r="2147">
          <cell r="A2147" t="str">
            <v>005301079</v>
          </cell>
          <cell r="B2147" t="str">
            <v>NORMA</v>
          </cell>
          <cell r="C2147" t="str">
            <v>ESPINOZA FAJARDO</v>
          </cell>
          <cell r="D2147">
            <v>2717.47</v>
          </cell>
          <cell r="E2147">
            <v>4.58</v>
          </cell>
          <cell r="H2147">
            <v>0</v>
          </cell>
          <cell r="I2147">
            <v>24</v>
          </cell>
          <cell r="J2147" t="str">
            <v>A</v>
          </cell>
          <cell r="K2147" t="str">
            <v>14103200</v>
          </cell>
          <cell r="M2147">
            <v>37011</v>
          </cell>
          <cell r="N2147">
            <v>0</v>
          </cell>
        </row>
        <row r="2148">
          <cell r="A2148" t="str">
            <v>100005794</v>
          </cell>
          <cell r="B2148" t="str">
            <v>NORMA</v>
          </cell>
          <cell r="C2148" t="str">
            <v>MALTEZ TAPIA</v>
          </cell>
          <cell r="D2148">
            <v>66</v>
          </cell>
          <cell r="E2148">
            <v>0</v>
          </cell>
          <cell r="H2148">
            <v>0</v>
          </cell>
          <cell r="I2148">
            <v>30</v>
          </cell>
          <cell r="J2148" t="str">
            <v>A</v>
          </cell>
          <cell r="K2148" t="str">
            <v>14101200</v>
          </cell>
          <cell r="L2148">
            <v>37011</v>
          </cell>
          <cell r="M2148">
            <v>37011</v>
          </cell>
        </row>
        <row r="2149">
          <cell r="A2149" t="str">
            <v>005001572</v>
          </cell>
          <cell r="B2149" t="str">
            <v>NORMA</v>
          </cell>
          <cell r="C2149" t="str">
            <v>MONTEALEGRE DE RIVAS</v>
          </cell>
          <cell r="F2149">
            <v>11779.26</v>
          </cell>
          <cell r="H2149">
            <v>0</v>
          </cell>
          <cell r="J2149" t="str">
            <v>A</v>
          </cell>
          <cell r="K2149" t="str">
            <v>61101301</v>
          </cell>
          <cell r="N2149">
            <v>0</v>
          </cell>
        </row>
        <row r="2150">
          <cell r="A2150" t="str">
            <v>005001706</v>
          </cell>
          <cell r="B2150" t="str">
            <v>NORMA</v>
          </cell>
          <cell r="C2150" t="str">
            <v>MONTEALEGRE DE RIVAS</v>
          </cell>
          <cell r="F2150">
            <v>2283.04</v>
          </cell>
          <cell r="H2150">
            <v>0</v>
          </cell>
          <cell r="J2150" t="str">
            <v>A</v>
          </cell>
          <cell r="K2150" t="str">
            <v>61101301</v>
          </cell>
          <cell r="N2150">
            <v>0</v>
          </cell>
        </row>
        <row r="2151">
          <cell r="A2151" t="str">
            <v>005301149</v>
          </cell>
          <cell r="B2151" t="str">
            <v>NORMA</v>
          </cell>
          <cell r="C2151" t="str">
            <v>MONTEALEGRE DE RIVAS</v>
          </cell>
          <cell r="D2151">
            <v>39729.18</v>
          </cell>
          <cell r="E2151">
            <v>3835.63</v>
          </cell>
          <cell r="G2151">
            <v>57627.109999999993</v>
          </cell>
          <cell r="H2151">
            <v>0</v>
          </cell>
          <cell r="I2151">
            <v>14</v>
          </cell>
          <cell r="J2151" t="str">
            <v>A</v>
          </cell>
          <cell r="K2151" t="str">
            <v>14105200</v>
          </cell>
          <cell r="M2151">
            <v>37011</v>
          </cell>
          <cell r="N2151">
            <v>0</v>
          </cell>
        </row>
        <row r="2152">
          <cell r="A2152" t="str">
            <v>152203028</v>
          </cell>
          <cell r="B2152" t="str">
            <v>NORMA</v>
          </cell>
          <cell r="C2152" t="str">
            <v>ORTIZ JIMENEZ</v>
          </cell>
          <cell r="D2152">
            <v>4.1900000000000004</v>
          </cell>
          <cell r="E2152">
            <v>0</v>
          </cell>
          <cell r="H2152">
            <v>0</v>
          </cell>
          <cell r="I2152">
            <v>30</v>
          </cell>
          <cell r="J2152" t="str">
            <v>A</v>
          </cell>
          <cell r="K2152" t="str">
            <v>14101200</v>
          </cell>
          <cell r="L2152">
            <v>37011</v>
          </cell>
          <cell r="M2152">
            <v>37011</v>
          </cell>
        </row>
        <row r="2153">
          <cell r="A2153" t="str">
            <v>000303261</v>
          </cell>
          <cell r="B2153" t="str">
            <v>NORMA LILLIAM</v>
          </cell>
          <cell r="C2153" t="str">
            <v>SCHNCEGANS LATINO</v>
          </cell>
          <cell r="D2153">
            <v>109880.41</v>
          </cell>
          <cell r="E2153">
            <v>213.22</v>
          </cell>
          <cell r="H2153">
            <v>0</v>
          </cell>
          <cell r="I2153">
            <v>12.5</v>
          </cell>
          <cell r="J2153" t="str">
            <v>A</v>
          </cell>
          <cell r="K2153" t="str">
            <v>14202300</v>
          </cell>
          <cell r="M2153">
            <v>37011</v>
          </cell>
          <cell r="N2153">
            <v>14</v>
          </cell>
        </row>
        <row r="2154">
          <cell r="A2154" t="str">
            <v>000302939</v>
          </cell>
          <cell r="B2154" t="str">
            <v>NORMAN MANUEL</v>
          </cell>
          <cell r="C2154" t="str">
            <v>LACAYO RENER</v>
          </cell>
          <cell r="D2154">
            <v>133099</v>
          </cell>
          <cell r="E2154">
            <v>8863.99</v>
          </cell>
          <cell r="H2154">
            <v>0</v>
          </cell>
          <cell r="I2154">
            <v>13.7</v>
          </cell>
          <cell r="J2154" t="str">
            <v>A</v>
          </cell>
          <cell r="K2154" t="str">
            <v>14103300</v>
          </cell>
          <cell r="M2154">
            <v>37011</v>
          </cell>
          <cell r="N2154">
            <v>0</v>
          </cell>
        </row>
        <row r="2155">
          <cell r="A2155" t="str">
            <v>000303349</v>
          </cell>
          <cell r="B2155" t="str">
            <v>NORMAN MANUEL</v>
          </cell>
          <cell r="C2155" t="str">
            <v>LACAYO RENER</v>
          </cell>
          <cell r="D2155">
            <v>133099</v>
          </cell>
          <cell r="E2155">
            <v>2481.89</v>
          </cell>
          <cell r="H2155">
            <v>0</v>
          </cell>
          <cell r="I2155">
            <v>13.7</v>
          </cell>
          <cell r="J2155" t="str">
            <v>A</v>
          </cell>
          <cell r="K2155" t="str">
            <v>14103300</v>
          </cell>
          <cell r="M2155">
            <v>37011</v>
          </cell>
          <cell r="N2155">
            <v>0</v>
          </cell>
        </row>
        <row r="2156">
          <cell r="A2156" t="str">
            <v>100006642</v>
          </cell>
          <cell r="B2156" t="str">
            <v>NORMAN NELSON</v>
          </cell>
          <cell r="C2156" t="str">
            <v>VEGA OBANDO</v>
          </cell>
          <cell r="D2156">
            <v>58.26</v>
          </cell>
          <cell r="E2156">
            <v>0</v>
          </cell>
          <cell r="H2156">
            <v>0</v>
          </cell>
          <cell r="I2156">
            <v>30</v>
          </cell>
          <cell r="J2156" t="str">
            <v>A</v>
          </cell>
          <cell r="K2156" t="str">
            <v>14101200</v>
          </cell>
          <cell r="L2156">
            <v>37011</v>
          </cell>
          <cell r="M2156">
            <v>37011</v>
          </cell>
        </row>
        <row r="2157">
          <cell r="A2157" t="str">
            <v>000301462</v>
          </cell>
          <cell r="B2157" t="str">
            <v>NUBIA</v>
          </cell>
          <cell r="C2157" t="str">
            <v>TERAN DE NAVARRO</v>
          </cell>
          <cell r="D2157">
            <v>439139.05</v>
          </cell>
          <cell r="E2157">
            <v>64550.36</v>
          </cell>
          <cell r="H2157">
            <v>0</v>
          </cell>
          <cell r="I2157">
            <v>16</v>
          </cell>
          <cell r="J2157" t="str">
            <v>A</v>
          </cell>
          <cell r="K2157" t="str">
            <v>14403200</v>
          </cell>
          <cell r="M2157">
            <v>37011</v>
          </cell>
          <cell r="N2157">
            <v>0</v>
          </cell>
        </row>
        <row r="2158">
          <cell r="A2158" t="str">
            <v>000302744</v>
          </cell>
          <cell r="B2158" t="str">
            <v>NUBIA</v>
          </cell>
          <cell r="C2158" t="str">
            <v>TERAN DE NAVARRO</v>
          </cell>
          <cell r="D2158">
            <v>31054.93</v>
          </cell>
          <cell r="E2158">
            <v>3016.27</v>
          </cell>
          <cell r="H2158">
            <v>0</v>
          </cell>
          <cell r="I2158">
            <v>16</v>
          </cell>
          <cell r="J2158" t="str">
            <v>A</v>
          </cell>
          <cell r="K2158" t="str">
            <v>14204200</v>
          </cell>
          <cell r="M2158">
            <v>37011</v>
          </cell>
          <cell r="N2158">
            <v>1</v>
          </cell>
        </row>
        <row r="2159">
          <cell r="A2159" t="str">
            <v>000302745</v>
          </cell>
          <cell r="B2159" t="str">
            <v>NUBIA</v>
          </cell>
          <cell r="C2159" t="str">
            <v>TERAN DE NAVARRO</v>
          </cell>
          <cell r="D2159">
            <v>108481.06</v>
          </cell>
          <cell r="E2159">
            <v>8698.14</v>
          </cell>
          <cell r="H2159">
            <v>0</v>
          </cell>
          <cell r="I2159">
            <v>14</v>
          </cell>
          <cell r="J2159" t="str">
            <v>A</v>
          </cell>
          <cell r="K2159" t="str">
            <v>14105200</v>
          </cell>
          <cell r="M2159">
            <v>37011</v>
          </cell>
          <cell r="N2159">
            <v>0</v>
          </cell>
        </row>
        <row r="2160">
          <cell r="A2160" t="str">
            <v>000971100</v>
          </cell>
          <cell r="B2160" t="str">
            <v>NUBIA</v>
          </cell>
          <cell r="C2160" t="str">
            <v>TERAN DE NAVARRO</v>
          </cell>
          <cell r="F2160">
            <v>63179.83</v>
          </cell>
          <cell r="H2160">
            <v>0</v>
          </cell>
          <cell r="J2160" t="str">
            <v>A</v>
          </cell>
          <cell r="K2160" t="str">
            <v>61101301</v>
          </cell>
          <cell r="N2160">
            <v>0</v>
          </cell>
        </row>
        <row r="2161">
          <cell r="A2161" t="str">
            <v>000971101</v>
          </cell>
          <cell r="B2161" t="str">
            <v>NUBIA</v>
          </cell>
          <cell r="C2161" t="str">
            <v>TERAN DE NAVARRO</v>
          </cell>
          <cell r="F2161">
            <v>125778.55</v>
          </cell>
          <cell r="H2161">
            <v>0</v>
          </cell>
          <cell r="J2161" t="str">
            <v>A</v>
          </cell>
          <cell r="K2161" t="str">
            <v>61101301</v>
          </cell>
          <cell r="N2161">
            <v>0</v>
          </cell>
        </row>
        <row r="2162">
          <cell r="A2162" t="str">
            <v>000971136</v>
          </cell>
          <cell r="B2162" t="str">
            <v>NUBIA</v>
          </cell>
          <cell r="C2162" t="str">
            <v>TERAN DE NAVARRO</v>
          </cell>
          <cell r="F2162">
            <v>5428.84</v>
          </cell>
          <cell r="G2162">
            <v>849327.02999999991</v>
          </cell>
          <cell r="H2162">
            <v>0</v>
          </cell>
          <cell r="J2162" t="str">
            <v>A</v>
          </cell>
          <cell r="K2162" t="str">
            <v>61101301</v>
          </cell>
          <cell r="N2162">
            <v>0</v>
          </cell>
        </row>
        <row r="2163">
          <cell r="A2163" t="str">
            <v>000303337</v>
          </cell>
          <cell r="B2163" t="str">
            <v>NUBIA</v>
          </cell>
          <cell r="C2163" t="str">
            <v>URRUTIA TOVAL</v>
          </cell>
          <cell r="D2163">
            <v>148365.45000000001</v>
          </cell>
          <cell r="E2163">
            <v>1110.71</v>
          </cell>
          <cell r="H2163">
            <v>0</v>
          </cell>
          <cell r="I2163">
            <v>12.25</v>
          </cell>
          <cell r="J2163" t="str">
            <v>A</v>
          </cell>
          <cell r="K2163" t="str">
            <v>14302300</v>
          </cell>
          <cell r="M2163">
            <v>37011</v>
          </cell>
          <cell r="N2163">
            <v>0</v>
          </cell>
        </row>
        <row r="2164">
          <cell r="A2164" t="str">
            <v>001057030</v>
          </cell>
          <cell r="B2164" t="str">
            <v>NUBIA DEL CARMEN</v>
          </cell>
          <cell r="C2164" t="str">
            <v>GOUSSEN ORTIZ</v>
          </cell>
          <cell r="D2164">
            <v>85.2</v>
          </cell>
          <cell r="E2164">
            <v>0</v>
          </cell>
          <cell r="H2164">
            <v>0</v>
          </cell>
          <cell r="I2164">
            <v>30</v>
          </cell>
          <cell r="J2164" t="str">
            <v>A</v>
          </cell>
          <cell r="K2164" t="str">
            <v>14101200</v>
          </cell>
          <cell r="L2164">
            <v>37011</v>
          </cell>
          <cell r="M2164">
            <v>37011</v>
          </cell>
          <cell r="N2164">
            <v>0</v>
          </cell>
        </row>
        <row r="2165">
          <cell r="A2165" t="str">
            <v>000303053</v>
          </cell>
          <cell r="B2165" t="str">
            <v>OCTAVIO</v>
          </cell>
          <cell r="C2165" t="str">
            <v>PASOS VILAIN</v>
          </cell>
          <cell r="D2165">
            <v>66549.5</v>
          </cell>
          <cell r="E2165">
            <v>3343.04</v>
          </cell>
          <cell r="H2165">
            <v>0</v>
          </cell>
          <cell r="I2165">
            <v>13.2</v>
          </cell>
          <cell r="J2165" t="str">
            <v>A</v>
          </cell>
          <cell r="K2165" t="str">
            <v>14103300</v>
          </cell>
          <cell r="M2165">
            <v>37011</v>
          </cell>
          <cell r="N2165">
            <v>0</v>
          </cell>
        </row>
        <row r="2166">
          <cell r="A2166" t="str">
            <v>005300821</v>
          </cell>
          <cell r="B2166" t="str">
            <v>OCTAVIO DAVID</v>
          </cell>
          <cell r="C2166" t="str">
            <v>BARBOZA ULLOA</v>
          </cell>
          <cell r="D2166">
            <v>31191.15</v>
          </cell>
          <cell r="E2166">
            <v>2156.27</v>
          </cell>
          <cell r="G2166">
            <v>33347.42</v>
          </cell>
          <cell r="H2166">
            <v>1667.37</v>
          </cell>
          <cell r="I2166">
            <v>13.75</v>
          </cell>
          <cell r="J2166" t="str">
            <v>B</v>
          </cell>
          <cell r="K2166" t="str">
            <v>14304200</v>
          </cell>
          <cell r="M2166">
            <v>37011</v>
          </cell>
          <cell r="N2166">
            <v>0</v>
          </cell>
        </row>
        <row r="2167">
          <cell r="A2167" t="str">
            <v>001047388</v>
          </cell>
          <cell r="B2167" t="str">
            <v>OCTAVIO JOSE</v>
          </cell>
          <cell r="C2167" t="str">
            <v>RODRIGUEZ MORENO</v>
          </cell>
          <cell r="D2167">
            <v>66</v>
          </cell>
          <cell r="E2167">
            <v>0</v>
          </cell>
          <cell r="H2167">
            <v>0</v>
          </cell>
          <cell r="I2167">
            <v>30</v>
          </cell>
          <cell r="J2167" t="str">
            <v>A</v>
          </cell>
          <cell r="K2167" t="str">
            <v>14101200</v>
          </cell>
          <cell r="L2167">
            <v>37011</v>
          </cell>
          <cell r="M2167">
            <v>37011</v>
          </cell>
          <cell r="N2167">
            <v>0</v>
          </cell>
        </row>
        <row r="2168">
          <cell r="A2168" t="str">
            <v>041009550</v>
          </cell>
          <cell r="B2168" t="str">
            <v>OCTAVIO JOSE</v>
          </cell>
          <cell r="C2168" t="str">
            <v>SANCHEZ BLANDON</v>
          </cell>
          <cell r="D2168">
            <v>104</v>
          </cell>
          <cell r="E2168">
            <v>0</v>
          </cell>
          <cell r="H2168">
            <v>0</v>
          </cell>
          <cell r="I2168">
            <v>30</v>
          </cell>
          <cell r="J2168" t="str">
            <v>A</v>
          </cell>
          <cell r="K2168" t="str">
            <v>14101200</v>
          </cell>
          <cell r="L2168">
            <v>37011</v>
          </cell>
          <cell r="M2168">
            <v>37011</v>
          </cell>
        </row>
        <row r="2169">
          <cell r="A2169" t="str">
            <v>000302584</v>
          </cell>
          <cell r="B2169" t="str">
            <v>ODELL ANTONIO</v>
          </cell>
          <cell r="C2169" t="str">
            <v>RAMIREZ BORGE</v>
          </cell>
          <cell r="D2169">
            <v>7555.17</v>
          </cell>
          <cell r="E2169">
            <v>38.159999999999997</v>
          </cell>
          <cell r="H2169">
            <v>0</v>
          </cell>
          <cell r="I2169">
            <v>18</v>
          </cell>
          <cell r="J2169" t="str">
            <v>A</v>
          </cell>
          <cell r="K2169" t="str">
            <v>14103200</v>
          </cell>
          <cell r="M2169">
            <v>37011</v>
          </cell>
          <cell r="N2169">
            <v>0</v>
          </cell>
        </row>
        <row r="2170">
          <cell r="A2170" t="str">
            <v>001101274</v>
          </cell>
          <cell r="B2170" t="str">
            <v>ODONTOMEDICA, S.A</v>
          </cell>
          <cell r="D2170">
            <v>3004.31</v>
          </cell>
          <cell r="E2170">
            <v>0</v>
          </cell>
          <cell r="H2170">
            <v>0</v>
          </cell>
          <cell r="I2170">
            <v>30</v>
          </cell>
          <cell r="J2170" t="str">
            <v>A</v>
          </cell>
          <cell r="K2170" t="str">
            <v>14101300</v>
          </cell>
          <cell r="L2170">
            <v>37011</v>
          </cell>
          <cell r="M2170">
            <v>37011</v>
          </cell>
          <cell r="N2170">
            <v>0</v>
          </cell>
        </row>
        <row r="2171">
          <cell r="A2171" t="str">
            <v>000301732</v>
          </cell>
          <cell r="B2171" t="str">
            <v>OLGA CAROLINA</v>
          </cell>
          <cell r="C2171" t="str">
            <v>LACAYO PALMA</v>
          </cell>
          <cell r="D2171">
            <v>81182.929999999993</v>
          </cell>
          <cell r="E2171">
            <v>893.62</v>
          </cell>
          <cell r="H2171">
            <v>0</v>
          </cell>
          <cell r="I2171">
            <v>14.75</v>
          </cell>
          <cell r="J2171" t="str">
            <v>A</v>
          </cell>
          <cell r="K2171" t="str">
            <v>14202300</v>
          </cell>
          <cell r="M2171">
            <v>37011</v>
          </cell>
          <cell r="N2171">
            <v>0</v>
          </cell>
        </row>
        <row r="2172">
          <cell r="A2172" t="str">
            <v>000303301</v>
          </cell>
          <cell r="B2172" t="str">
            <v>OLGA MARIA</v>
          </cell>
          <cell r="C2172" t="str">
            <v>LOPEZ ÑURINDA</v>
          </cell>
          <cell r="D2172">
            <v>133099</v>
          </cell>
          <cell r="E2172">
            <v>4584.46</v>
          </cell>
          <cell r="H2172">
            <v>0</v>
          </cell>
          <cell r="I2172">
            <v>20</v>
          </cell>
          <cell r="J2172" t="str">
            <v>A</v>
          </cell>
          <cell r="K2172" t="str">
            <v>14203300</v>
          </cell>
          <cell r="M2172">
            <v>37011</v>
          </cell>
          <cell r="N2172">
            <v>0</v>
          </cell>
        </row>
        <row r="2173">
          <cell r="A2173" t="str">
            <v>005301431</v>
          </cell>
          <cell r="B2173" t="str">
            <v>OLGA MARIA</v>
          </cell>
          <cell r="C2173" t="str">
            <v>VALLADARES LOPEZ.</v>
          </cell>
          <cell r="D2173">
            <v>80328.2</v>
          </cell>
          <cell r="E2173">
            <v>833.69</v>
          </cell>
          <cell r="H2173">
            <v>0</v>
          </cell>
          <cell r="I2173">
            <v>14</v>
          </cell>
          <cell r="J2173" t="str">
            <v>A</v>
          </cell>
          <cell r="K2173" t="str">
            <v>14105200</v>
          </cell>
          <cell r="M2173">
            <v>37011</v>
          </cell>
          <cell r="N2173">
            <v>0</v>
          </cell>
        </row>
        <row r="2174">
          <cell r="A2174" t="str">
            <v>100006110</v>
          </cell>
          <cell r="B2174" t="str">
            <v>OLMAN</v>
          </cell>
          <cell r="C2174" t="str">
            <v>PAZ BRAVO</v>
          </cell>
          <cell r="D2174">
            <v>65.89</v>
          </cell>
          <cell r="E2174">
            <v>0</v>
          </cell>
          <cell r="H2174">
            <v>0</v>
          </cell>
          <cell r="I2174">
            <v>30</v>
          </cell>
          <cell r="J2174" t="str">
            <v>A</v>
          </cell>
          <cell r="K2174" t="str">
            <v>14101200</v>
          </cell>
          <cell r="L2174">
            <v>37011</v>
          </cell>
          <cell r="M2174">
            <v>37011</v>
          </cell>
        </row>
        <row r="2175">
          <cell r="A2175" t="str">
            <v>000303264</v>
          </cell>
          <cell r="B2175" t="str">
            <v>OMAR ERNESTO</v>
          </cell>
          <cell r="C2175" t="str">
            <v>GONZALEZ CERDA</v>
          </cell>
          <cell r="D2175">
            <v>62111.18</v>
          </cell>
          <cell r="E2175">
            <v>0</v>
          </cell>
          <cell r="H2175">
            <v>0</v>
          </cell>
          <cell r="I2175">
            <v>12.5</v>
          </cell>
          <cell r="J2175" t="str">
            <v>A</v>
          </cell>
          <cell r="K2175" t="str">
            <v>14202300</v>
          </cell>
          <cell r="M2175">
            <v>37011</v>
          </cell>
          <cell r="N2175">
            <v>0</v>
          </cell>
        </row>
        <row r="2176">
          <cell r="A2176" t="str">
            <v>090004440</v>
          </cell>
          <cell r="B2176" t="str">
            <v>ONELIA</v>
          </cell>
          <cell r="C2176" t="str">
            <v>GONZALEZ MENDOZA</v>
          </cell>
          <cell r="D2176">
            <v>3550.22</v>
          </cell>
          <cell r="E2176">
            <v>0</v>
          </cell>
          <cell r="H2176">
            <v>0</v>
          </cell>
          <cell r="I2176">
            <v>30</v>
          </cell>
          <cell r="J2176" t="str">
            <v>A</v>
          </cell>
          <cell r="K2176" t="str">
            <v>14101200</v>
          </cell>
          <cell r="L2176">
            <v>37011</v>
          </cell>
          <cell r="M2176">
            <v>37011</v>
          </cell>
        </row>
        <row r="2177">
          <cell r="A2177" t="str">
            <v>000301925</v>
          </cell>
          <cell r="B2177" t="str">
            <v>OPERACIONES FAMILIARES, S.A.</v>
          </cell>
          <cell r="D2177">
            <v>3074045.45</v>
          </cell>
          <cell r="E2177">
            <v>22201.439999999999</v>
          </cell>
          <cell r="H2177">
            <v>0</v>
          </cell>
          <cell r="I2177">
            <v>13</v>
          </cell>
          <cell r="J2177" t="str">
            <v>A</v>
          </cell>
          <cell r="K2177" t="str">
            <v>14203300</v>
          </cell>
          <cell r="M2177">
            <v>37011</v>
          </cell>
          <cell r="N2177">
            <v>180</v>
          </cell>
        </row>
        <row r="2178">
          <cell r="A2178" t="str">
            <v>000301927</v>
          </cell>
          <cell r="B2178" t="str">
            <v>OPERACIONES FAMILIARES, S.A.</v>
          </cell>
          <cell r="D2178">
            <v>1437199.67</v>
          </cell>
          <cell r="E2178">
            <v>10379.719999999999</v>
          </cell>
          <cell r="H2178">
            <v>0</v>
          </cell>
          <cell r="I2178">
            <v>13</v>
          </cell>
          <cell r="J2178" t="str">
            <v>A</v>
          </cell>
          <cell r="K2178" t="str">
            <v>14203300</v>
          </cell>
          <cell r="M2178">
            <v>37011</v>
          </cell>
          <cell r="N2178">
            <v>0</v>
          </cell>
        </row>
        <row r="2179">
          <cell r="A2179" t="str">
            <v>000302126</v>
          </cell>
          <cell r="B2179" t="str">
            <v>OPERACIONES FAMILIARES, S.A.</v>
          </cell>
          <cell r="D2179">
            <v>4605319.0999999996</v>
          </cell>
          <cell r="E2179">
            <v>7419.73</v>
          </cell>
          <cell r="H2179">
            <v>0</v>
          </cell>
          <cell r="I2179">
            <v>14.5</v>
          </cell>
          <cell r="J2179" t="str">
            <v>A</v>
          </cell>
          <cell r="K2179" t="str">
            <v>14203300</v>
          </cell>
          <cell r="M2179">
            <v>37011</v>
          </cell>
          <cell r="N2179">
            <v>33</v>
          </cell>
        </row>
        <row r="2180">
          <cell r="A2180" t="str">
            <v>000302139</v>
          </cell>
          <cell r="B2180" t="str">
            <v>OPERACIONES FAMILIARES, S.A.</v>
          </cell>
          <cell r="D2180">
            <v>885676.68</v>
          </cell>
          <cell r="E2180">
            <v>1279.3399999999999</v>
          </cell>
          <cell r="H2180">
            <v>0</v>
          </cell>
          <cell r="I2180">
            <v>13</v>
          </cell>
          <cell r="J2180" t="str">
            <v>A</v>
          </cell>
          <cell r="K2180" t="str">
            <v>14104300</v>
          </cell>
          <cell r="M2180">
            <v>37011</v>
          </cell>
          <cell r="N2180">
            <v>7</v>
          </cell>
        </row>
        <row r="2181">
          <cell r="A2181" t="str">
            <v>000302850</v>
          </cell>
          <cell r="B2181" t="str">
            <v>OPERACIONES FAMILIARES, S.A.</v>
          </cell>
          <cell r="D2181">
            <v>2619129.04</v>
          </cell>
          <cell r="E2181">
            <v>21098.58</v>
          </cell>
          <cell r="G2181">
            <v>12803880.439999999</v>
          </cell>
          <cell r="H2181">
            <v>0</v>
          </cell>
          <cell r="I2181">
            <v>14.5</v>
          </cell>
          <cell r="J2181" t="str">
            <v>A</v>
          </cell>
          <cell r="K2181" t="str">
            <v>14104300</v>
          </cell>
          <cell r="M2181">
            <v>37011</v>
          </cell>
          <cell r="N2181">
            <v>0</v>
          </cell>
        </row>
        <row r="2182">
          <cell r="A2182" t="str">
            <v>000303212</v>
          </cell>
          <cell r="B2182" t="str">
            <v>OPTICA NICARAGUENSE, S.A.</v>
          </cell>
          <cell r="D2182">
            <v>117872.47</v>
          </cell>
          <cell r="E2182">
            <v>2259.2199999999998</v>
          </cell>
          <cell r="H2182">
            <v>0</v>
          </cell>
          <cell r="I2182">
            <v>15</v>
          </cell>
          <cell r="J2182" t="str">
            <v>A</v>
          </cell>
          <cell r="K2182" t="str">
            <v>14104300</v>
          </cell>
          <cell r="M2182">
            <v>37011</v>
          </cell>
          <cell r="N2182">
            <v>0</v>
          </cell>
        </row>
        <row r="2183">
          <cell r="A2183" t="str">
            <v>000302189</v>
          </cell>
          <cell r="B2183" t="str">
            <v>ORESTES</v>
          </cell>
          <cell r="C2183" t="str">
            <v>DELGADO GOMEZ</v>
          </cell>
          <cell r="D2183">
            <v>246358.12</v>
          </cell>
          <cell r="E2183">
            <v>1197.6199999999999</v>
          </cell>
          <cell r="H2183">
            <v>0</v>
          </cell>
          <cell r="I2183">
            <v>12.5</v>
          </cell>
          <cell r="J2183" t="str">
            <v>A</v>
          </cell>
          <cell r="K2183" t="str">
            <v>14209300</v>
          </cell>
          <cell r="M2183">
            <v>37011</v>
          </cell>
          <cell r="N2183">
            <v>10</v>
          </cell>
        </row>
        <row r="2184">
          <cell r="A2184" t="str">
            <v>008000114</v>
          </cell>
          <cell r="B2184" t="str">
            <v>ORLANDO</v>
          </cell>
          <cell r="C2184" t="str">
            <v>GONZALEZ MENDOZA</v>
          </cell>
          <cell r="D2184">
            <v>27345.45</v>
          </cell>
          <cell r="E2184">
            <v>1353.61</v>
          </cell>
          <cell r="H2184">
            <v>0</v>
          </cell>
          <cell r="I2184">
            <v>18</v>
          </cell>
          <cell r="J2184" t="str">
            <v>A</v>
          </cell>
          <cell r="K2184" t="str">
            <v>14202300</v>
          </cell>
          <cell r="M2184">
            <v>37011</v>
          </cell>
          <cell r="N2184">
            <v>0</v>
          </cell>
        </row>
        <row r="2185">
          <cell r="A2185" t="str">
            <v>000303006</v>
          </cell>
          <cell r="B2185" t="str">
            <v>ORLANDO EUGENIO</v>
          </cell>
          <cell r="C2185" t="str">
            <v>RIVERS  CUADRA</v>
          </cell>
          <cell r="D2185">
            <v>182016.87</v>
          </cell>
          <cell r="E2185">
            <v>2851.51</v>
          </cell>
          <cell r="H2185">
            <v>0</v>
          </cell>
          <cell r="I2185">
            <v>17</v>
          </cell>
          <cell r="J2185" t="str">
            <v>A</v>
          </cell>
          <cell r="K2185" t="str">
            <v>14203300</v>
          </cell>
          <cell r="M2185">
            <v>37011</v>
          </cell>
          <cell r="N2185">
            <v>0</v>
          </cell>
        </row>
        <row r="2186">
          <cell r="A2186" t="str">
            <v>005001585</v>
          </cell>
          <cell r="B2186" t="str">
            <v>ORLANDO JOSE</v>
          </cell>
          <cell r="C2186" t="str">
            <v>MONTEALEGRE GASTEAZORO</v>
          </cell>
          <cell r="F2186">
            <v>2757.67</v>
          </cell>
          <cell r="H2186">
            <v>0</v>
          </cell>
          <cell r="J2186" t="str">
            <v>A</v>
          </cell>
          <cell r="K2186" t="str">
            <v>61101301</v>
          </cell>
          <cell r="N2186">
            <v>0</v>
          </cell>
        </row>
        <row r="2187">
          <cell r="A2187" t="str">
            <v>005001586</v>
          </cell>
          <cell r="B2187" t="str">
            <v>ORLANDO JOSE</v>
          </cell>
          <cell r="C2187" t="str">
            <v>MONTEALEGRE GASTEAZORO</v>
          </cell>
          <cell r="F2187">
            <v>858.62</v>
          </cell>
          <cell r="H2187">
            <v>0</v>
          </cell>
          <cell r="J2187" t="str">
            <v>A</v>
          </cell>
          <cell r="K2187" t="str">
            <v>61101301</v>
          </cell>
          <cell r="N2187">
            <v>0</v>
          </cell>
        </row>
        <row r="2188">
          <cell r="A2188" t="str">
            <v>005001587</v>
          </cell>
          <cell r="B2188" t="str">
            <v>ORLANDO JOSE</v>
          </cell>
          <cell r="C2188" t="str">
            <v>MONTEALEGRE GASTEAZORO</v>
          </cell>
          <cell r="F2188">
            <v>27483.21</v>
          </cell>
          <cell r="H2188">
            <v>0</v>
          </cell>
          <cell r="J2188" t="str">
            <v>A</v>
          </cell>
          <cell r="K2188" t="str">
            <v>61101301</v>
          </cell>
          <cell r="N2188">
            <v>0</v>
          </cell>
        </row>
        <row r="2189">
          <cell r="A2189" t="str">
            <v>005001588</v>
          </cell>
          <cell r="B2189" t="str">
            <v>ORLANDO JOSE</v>
          </cell>
          <cell r="C2189" t="str">
            <v>MONTEALEGRE GASTEAZORO</v>
          </cell>
          <cell r="F2189">
            <v>2359.17</v>
          </cell>
          <cell r="H2189">
            <v>0</v>
          </cell>
          <cell r="J2189" t="str">
            <v>A</v>
          </cell>
          <cell r="K2189" t="str">
            <v>61101301</v>
          </cell>
          <cell r="N2189">
            <v>0</v>
          </cell>
        </row>
        <row r="2190">
          <cell r="A2190" t="str">
            <v>005001589</v>
          </cell>
          <cell r="B2190" t="str">
            <v>ORLANDO JOSE</v>
          </cell>
          <cell r="C2190" t="str">
            <v>MONTEALEGRE GASTEAZORO</v>
          </cell>
          <cell r="F2190">
            <v>9379.61</v>
          </cell>
          <cell r="H2190">
            <v>0</v>
          </cell>
          <cell r="J2190" t="str">
            <v>A</v>
          </cell>
          <cell r="K2190" t="str">
            <v>61101301</v>
          </cell>
          <cell r="N2190">
            <v>0</v>
          </cell>
        </row>
        <row r="2191">
          <cell r="A2191" t="str">
            <v>005001590</v>
          </cell>
          <cell r="B2191" t="str">
            <v>ORLANDO JOSE</v>
          </cell>
          <cell r="C2191" t="str">
            <v>MONTEALEGRE GASTEAZORO</v>
          </cell>
          <cell r="F2191">
            <v>10176.35</v>
          </cell>
          <cell r="H2191">
            <v>0</v>
          </cell>
          <cell r="J2191" t="str">
            <v>A</v>
          </cell>
          <cell r="K2191" t="str">
            <v>61101301</v>
          </cell>
          <cell r="N2191">
            <v>0</v>
          </cell>
        </row>
        <row r="2192">
          <cell r="A2192" t="str">
            <v>005001600</v>
          </cell>
          <cell r="B2192" t="str">
            <v>ORLANDO JOSE</v>
          </cell>
          <cell r="C2192" t="str">
            <v>MONTEALEGRE GASTEAZORO</v>
          </cell>
          <cell r="F2192">
            <v>3859.73</v>
          </cell>
          <cell r="H2192">
            <v>0</v>
          </cell>
          <cell r="J2192" t="str">
            <v>A</v>
          </cell>
          <cell r="K2192" t="str">
            <v>61101301</v>
          </cell>
          <cell r="N2192">
            <v>0</v>
          </cell>
        </row>
        <row r="2193">
          <cell r="A2193" t="str">
            <v>005001601</v>
          </cell>
          <cell r="B2193" t="str">
            <v>ORLANDO JOSE</v>
          </cell>
          <cell r="C2193" t="str">
            <v>MONTEALEGRE GASTEAZORO</v>
          </cell>
          <cell r="F2193">
            <v>9317.4599999999991</v>
          </cell>
          <cell r="H2193">
            <v>0</v>
          </cell>
          <cell r="J2193" t="str">
            <v>A</v>
          </cell>
          <cell r="K2193" t="str">
            <v>61101301</v>
          </cell>
          <cell r="N2193">
            <v>0</v>
          </cell>
        </row>
        <row r="2194">
          <cell r="A2194" t="str">
            <v>005001602</v>
          </cell>
          <cell r="B2194" t="str">
            <v>ORLANDO JOSE</v>
          </cell>
          <cell r="C2194" t="str">
            <v>MONTEALEGRE GASTEAZORO</v>
          </cell>
          <cell r="F2194">
            <v>1716.71</v>
          </cell>
          <cell r="H2194">
            <v>0</v>
          </cell>
          <cell r="J2194" t="str">
            <v>A</v>
          </cell>
          <cell r="K2194" t="str">
            <v>61101301</v>
          </cell>
          <cell r="N2194">
            <v>0</v>
          </cell>
        </row>
        <row r="2195">
          <cell r="A2195" t="str">
            <v>005001603</v>
          </cell>
          <cell r="B2195" t="str">
            <v>ORLANDO JOSE</v>
          </cell>
          <cell r="C2195" t="str">
            <v>MONTEALEGRE GASTEAZORO</v>
          </cell>
          <cell r="F2195">
            <v>1810.14</v>
          </cell>
          <cell r="H2195">
            <v>0</v>
          </cell>
          <cell r="J2195" t="str">
            <v>A</v>
          </cell>
          <cell r="K2195" t="str">
            <v>61101301</v>
          </cell>
          <cell r="N2195">
            <v>0</v>
          </cell>
        </row>
        <row r="2196">
          <cell r="A2196" t="str">
            <v>005001604</v>
          </cell>
          <cell r="B2196" t="str">
            <v>ORLANDO JOSE</v>
          </cell>
          <cell r="C2196" t="str">
            <v>MONTEALEGRE GASTEAZORO</v>
          </cell>
          <cell r="F2196">
            <v>3620.42</v>
          </cell>
          <cell r="H2196">
            <v>0</v>
          </cell>
          <cell r="J2196" t="str">
            <v>A</v>
          </cell>
          <cell r="K2196" t="str">
            <v>61101301</v>
          </cell>
          <cell r="N2196">
            <v>0</v>
          </cell>
        </row>
        <row r="2197">
          <cell r="A2197" t="str">
            <v>005001605</v>
          </cell>
          <cell r="B2197" t="str">
            <v>ORLANDO JOSE</v>
          </cell>
          <cell r="C2197" t="str">
            <v>MONTEALEGRE GASTEAZORO</v>
          </cell>
          <cell r="F2197">
            <v>5430.43</v>
          </cell>
          <cell r="H2197">
            <v>0</v>
          </cell>
          <cell r="J2197" t="str">
            <v>A</v>
          </cell>
          <cell r="K2197" t="str">
            <v>61101301</v>
          </cell>
          <cell r="N2197">
            <v>0</v>
          </cell>
        </row>
        <row r="2198">
          <cell r="A2198" t="str">
            <v>005001606</v>
          </cell>
          <cell r="B2198" t="str">
            <v>ORLANDO JOSE</v>
          </cell>
          <cell r="C2198" t="str">
            <v>MONTEALEGRE GASTEAZORO</v>
          </cell>
          <cell r="F2198">
            <v>5151.8599999999997</v>
          </cell>
          <cell r="H2198">
            <v>0</v>
          </cell>
          <cell r="J2198" t="str">
            <v>A</v>
          </cell>
          <cell r="K2198" t="str">
            <v>61101301</v>
          </cell>
          <cell r="N2198">
            <v>0</v>
          </cell>
        </row>
        <row r="2199">
          <cell r="A2199" t="str">
            <v>005001629</v>
          </cell>
          <cell r="B2199" t="str">
            <v>ORLANDO JOSE</v>
          </cell>
          <cell r="C2199" t="str">
            <v>MONTEALEGRE GASTEAZORO</v>
          </cell>
          <cell r="F2199">
            <v>753.6</v>
          </cell>
          <cell r="H2199">
            <v>0</v>
          </cell>
          <cell r="J2199" t="str">
            <v>A</v>
          </cell>
          <cell r="K2199" t="str">
            <v>61101301</v>
          </cell>
          <cell r="N2199">
            <v>0</v>
          </cell>
        </row>
        <row r="2200">
          <cell r="A2200" t="str">
            <v>005001631</v>
          </cell>
          <cell r="B2200" t="str">
            <v>ORLANDO JOSE</v>
          </cell>
          <cell r="C2200" t="str">
            <v>MONTEALEGRE GASTEAZORO</v>
          </cell>
          <cell r="F2200">
            <v>18300.04</v>
          </cell>
          <cell r="H2200">
            <v>0</v>
          </cell>
          <cell r="J2200" t="str">
            <v>A</v>
          </cell>
          <cell r="K2200" t="str">
            <v>61101301</v>
          </cell>
          <cell r="N2200">
            <v>0</v>
          </cell>
        </row>
        <row r="2201">
          <cell r="A2201" t="str">
            <v>005001632</v>
          </cell>
          <cell r="B2201" t="str">
            <v>ORLANDO JOSE</v>
          </cell>
          <cell r="C2201" t="str">
            <v>MONTEALEGRE GASTEAZORO</v>
          </cell>
          <cell r="F2201">
            <v>38664.32</v>
          </cell>
          <cell r="H2201">
            <v>0</v>
          </cell>
          <cell r="J2201" t="str">
            <v>A</v>
          </cell>
          <cell r="K2201" t="str">
            <v>61101301</v>
          </cell>
          <cell r="N2201">
            <v>0</v>
          </cell>
        </row>
        <row r="2202">
          <cell r="A2202" t="str">
            <v>005001633</v>
          </cell>
          <cell r="B2202" t="str">
            <v>ORLANDO JOSE</v>
          </cell>
          <cell r="C2202" t="str">
            <v>MONTEALEGRE GASTEAZORO</v>
          </cell>
          <cell r="F2202">
            <v>1287.73</v>
          </cell>
          <cell r="H2202">
            <v>0</v>
          </cell>
          <cell r="J2202" t="str">
            <v>A</v>
          </cell>
          <cell r="K2202" t="str">
            <v>61101301</v>
          </cell>
          <cell r="N2202">
            <v>0</v>
          </cell>
        </row>
        <row r="2203">
          <cell r="A2203" t="str">
            <v>005001634</v>
          </cell>
          <cell r="B2203" t="str">
            <v>ORLANDO JOSE</v>
          </cell>
          <cell r="C2203" t="str">
            <v>MONTEALEGRE GASTEAZORO</v>
          </cell>
          <cell r="F2203">
            <v>18028.39</v>
          </cell>
          <cell r="H2203">
            <v>0</v>
          </cell>
          <cell r="J2203" t="str">
            <v>A</v>
          </cell>
          <cell r="K2203" t="str">
            <v>61101301</v>
          </cell>
          <cell r="N2203">
            <v>0</v>
          </cell>
        </row>
        <row r="2204">
          <cell r="A2204" t="str">
            <v>005001765</v>
          </cell>
          <cell r="B2204" t="str">
            <v>ORLANDO JOSE</v>
          </cell>
          <cell r="C2204" t="str">
            <v>MONTEALEGRE GASTEAZORO</v>
          </cell>
          <cell r="F2204">
            <v>5405.28</v>
          </cell>
          <cell r="H2204">
            <v>0</v>
          </cell>
          <cell r="J2204" t="str">
            <v>A</v>
          </cell>
          <cell r="K2204" t="str">
            <v>61101301</v>
          </cell>
          <cell r="N2204">
            <v>0</v>
          </cell>
        </row>
        <row r="2205">
          <cell r="A2205" t="str">
            <v>005001783</v>
          </cell>
          <cell r="B2205" t="str">
            <v>ORLANDO JOSE</v>
          </cell>
          <cell r="C2205" t="str">
            <v>MONTEALEGRE GASTEAZORO</v>
          </cell>
          <cell r="F2205">
            <v>1565.24</v>
          </cell>
          <cell r="H2205">
            <v>0</v>
          </cell>
          <cell r="J2205" t="str">
            <v>A</v>
          </cell>
          <cell r="K2205" t="str">
            <v>61101301</v>
          </cell>
          <cell r="N2205">
            <v>0</v>
          </cell>
        </row>
        <row r="2206">
          <cell r="A2206" t="str">
            <v>005001818</v>
          </cell>
          <cell r="B2206" t="str">
            <v>ORLANDO JOSE</v>
          </cell>
          <cell r="C2206" t="str">
            <v>MONTEALEGRE GASTEAZORO</v>
          </cell>
          <cell r="F2206">
            <v>18237.89</v>
          </cell>
          <cell r="H2206">
            <v>0</v>
          </cell>
          <cell r="J2206" t="str">
            <v>A</v>
          </cell>
          <cell r="K2206" t="str">
            <v>61101301</v>
          </cell>
          <cell r="N2206">
            <v>0</v>
          </cell>
        </row>
        <row r="2207">
          <cell r="A2207" t="str">
            <v>005001907</v>
          </cell>
          <cell r="B2207" t="str">
            <v>ORLANDO JOSE</v>
          </cell>
          <cell r="C2207" t="str">
            <v>MONTEALEGRE GASTEAZORO</v>
          </cell>
          <cell r="F2207">
            <v>3993.1</v>
          </cell>
          <cell r="H2207">
            <v>0</v>
          </cell>
          <cell r="J2207" t="str">
            <v>A</v>
          </cell>
          <cell r="K2207" t="str">
            <v>61101301</v>
          </cell>
          <cell r="N2207">
            <v>0</v>
          </cell>
        </row>
        <row r="2208">
          <cell r="A2208" t="str">
            <v>005001908</v>
          </cell>
          <cell r="B2208" t="str">
            <v>ORLANDO JOSE</v>
          </cell>
          <cell r="C2208" t="str">
            <v>MONTEALEGRE GASTEAZORO</v>
          </cell>
          <cell r="F2208">
            <v>10182.07</v>
          </cell>
          <cell r="H2208">
            <v>0</v>
          </cell>
          <cell r="J2208" t="str">
            <v>A</v>
          </cell>
          <cell r="K2208" t="str">
            <v>61101301</v>
          </cell>
          <cell r="N2208">
            <v>284</v>
          </cell>
        </row>
        <row r="2209">
          <cell r="A2209" t="str">
            <v>005001909</v>
          </cell>
          <cell r="B2209" t="str">
            <v>ORLANDO JOSE</v>
          </cell>
          <cell r="C2209" t="str">
            <v>MONTEALEGRE GASTEAZORO</v>
          </cell>
          <cell r="F2209">
            <v>13895.93</v>
          </cell>
          <cell r="H2209">
            <v>0</v>
          </cell>
          <cell r="J2209" t="str">
            <v>A</v>
          </cell>
          <cell r="K2209" t="str">
            <v>61101301</v>
          </cell>
          <cell r="N2209">
            <v>0</v>
          </cell>
        </row>
        <row r="2210">
          <cell r="A2210" t="str">
            <v>005001910</v>
          </cell>
          <cell r="B2210" t="str">
            <v>ORLANDO JOSE</v>
          </cell>
          <cell r="C2210" t="str">
            <v>MONTEALEGRE GASTEAZORO</v>
          </cell>
          <cell r="F2210">
            <v>18707.59</v>
          </cell>
          <cell r="H2210">
            <v>0</v>
          </cell>
          <cell r="J2210" t="str">
            <v>A</v>
          </cell>
          <cell r="K2210" t="str">
            <v>61101301</v>
          </cell>
          <cell r="N2210">
            <v>0</v>
          </cell>
        </row>
        <row r="2211">
          <cell r="A2211" t="str">
            <v>005001911</v>
          </cell>
          <cell r="B2211" t="str">
            <v>ORLANDO JOSE</v>
          </cell>
          <cell r="C2211" t="str">
            <v>MONTEALEGRE GASTEAZORO</v>
          </cell>
          <cell r="F2211">
            <v>10182.07</v>
          </cell>
          <cell r="H2211">
            <v>0</v>
          </cell>
          <cell r="J2211" t="str">
            <v>A</v>
          </cell>
          <cell r="K2211" t="str">
            <v>61101301</v>
          </cell>
          <cell r="N2211">
            <v>0</v>
          </cell>
        </row>
        <row r="2212">
          <cell r="A2212" t="str">
            <v>005001912</v>
          </cell>
          <cell r="B2212" t="str">
            <v>ORLANDO JOSE</v>
          </cell>
          <cell r="C2212" t="str">
            <v>MONTEALEGRE GASTEAZORO</v>
          </cell>
          <cell r="F2212">
            <v>10182.07</v>
          </cell>
          <cell r="H2212">
            <v>0</v>
          </cell>
          <cell r="J2212" t="str">
            <v>A</v>
          </cell>
          <cell r="K2212" t="str">
            <v>61101301</v>
          </cell>
          <cell r="N2212">
            <v>0</v>
          </cell>
        </row>
        <row r="2213">
          <cell r="A2213" t="str">
            <v>005001913</v>
          </cell>
          <cell r="B2213" t="str">
            <v>ORLANDO JOSE</v>
          </cell>
          <cell r="C2213" t="str">
            <v>MONTEALEGRE GASTEAZORO</v>
          </cell>
          <cell r="F2213">
            <v>2493.6</v>
          </cell>
          <cell r="H2213">
            <v>0</v>
          </cell>
          <cell r="J2213" t="str">
            <v>A</v>
          </cell>
          <cell r="K2213" t="str">
            <v>61101301</v>
          </cell>
          <cell r="N2213">
            <v>289</v>
          </cell>
        </row>
        <row r="2214">
          <cell r="A2214" t="str">
            <v>005301174</v>
          </cell>
          <cell r="B2214" t="str">
            <v>ORLANDO JOSE</v>
          </cell>
          <cell r="C2214" t="str">
            <v>MONTEALEGRE GASTEAZORO</v>
          </cell>
          <cell r="D2214">
            <v>129274.44</v>
          </cell>
          <cell r="E2214">
            <v>16297.15</v>
          </cell>
          <cell r="H2214">
            <v>0</v>
          </cell>
          <cell r="I2214">
            <v>14</v>
          </cell>
          <cell r="J2214" t="str">
            <v>A</v>
          </cell>
          <cell r="K2214" t="str">
            <v>14105200</v>
          </cell>
          <cell r="M2214">
            <v>37011</v>
          </cell>
          <cell r="N2214">
            <v>0</v>
          </cell>
        </row>
        <row r="2215">
          <cell r="A2215" t="str">
            <v>005301212</v>
          </cell>
          <cell r="B2215" t="str">
            <v>ORLANDO JOSE</v>
          </cell>
          <cell r="C2215" t="str">
            <v>MONTEALEGRE GASTEAZORO</v>
          </cell>
          <cell r="D2215">
            <v>22322.15</v>
          </cell>
          <cell r="E2215">
            <v>2724.18</v>
          </cell>
          <cell r="H2215">
            <v>0</v>
          </cell>
          <cell r="I2215">
            <v>14</v>
          </cell>
          <cell r="J2215" t="str">
            <v>A</v>
          </cell>
          <cell r="K2215" t="str">
            <v>14105200</v>
          </cell>
          <cell r="M2215">
            <v>37011</v>
          </cell>
          <cell r="N2215">
            <v>0</v>
          </cell>
        </row>
        <row r="2216">
          <cell r="A2216" t="str">
            <v>005301297</v>
          </cell>
          <cell r="B2216" t="str">
            <v>ORLANDO JOSE</v>
          </cell>
          <cell r="C2216" t="str">
            <v>MONTEALEGRE GASTEAZORO</v>
          </cell>
          <cell r="D2216">
            <v>114675.03</v>
          </cell>
          <cell r="E2216">
            <v>2318.98</v>
          </cell>
          <cell r="H2216">
            <v>0</v>
          </cell>
          <cell r="I2216">
            <v>14</v>
          </cell>
          <cell r="J2216" t="str">
            <v>A</v>
          </cell>
          <cell r="K2216" t="str">
            <v>14105300</v>
          </cell>
          <cell r="M2216">
            <v>37011</v>
          </cell>
          <cell r="N2216">
            <v>0</v>
          </cell>
        </row>
        <row r="2217">
          <cell r="A2217" t="str">
            <v>005301307</v>
          </cell>
          <cell r="B2217" t="str">
            <v>ORLANDO JOSE</v>
          </cell>
          <cell r="C2217" t="str">
            <v>MONTEALEGRE GASTEAZORO</v>
          </cell>
          <cell r="D2217">
            <v>96680.34</v>
          </cell>
          <cell r="E2217">
            <v>8668.32</v>
          </cell>
          <cell r="G2217">
            <v>648760.8899999999</v>
          </cell>
          <cell r="H2217">
            <v>0</v>
          </cell>
          <cell r="I2217">
            <v>14</v>
          </cell>
          <cell r="J2217" t="str">
            <v>A</v>
          </cell>
          <cell r="K2217" t="str">
            <v>14105200</v>
          </cell>
          <cell r="M2217">
            <v>37011</v>
          </cell>
          <cell r="N2217">
            <v>0</v>
          </cell>
        </row>
        <row r="2218">
          <cell r="A2218" t="str">
            <v>005301037</v>
          </cell>
          <cell r="B2218" t="str">
            <v>ORLANDO JOSE</v>
          </cell>
          <cell r="C2218" t="str">
            <v>OSORIO MATAMOROS</v>
          </cell>
          <cell r="D2218">
            <v>115930.64</v>
          </cell>
          <cell r="E2218">
            <v>13580.86</v>
          </cell>
          <cell r="H2218">
            <v>25902.3</v>
          </cell>
          <cell r="I2218">
            <v>18</v>
          </cell>
          <cell r="J2218" t="str">
            <v>C</v>
          </cell>
          <cell r="K2218" t="str">
            <v>14202200</v>
          </cell>
          <cell r="M2218">
            <v>37011</v>
          </cell>
          <cell r="N2218">
            <v>0</v>
          </cell>
        </row>
        <row r="2219">
          <cell r="A2219" t="str">
            <v>005301306</v>
          </cell>
          <cell r="B2219" t="str">
            <v>ORLANDO VICENTE</v>
          </cell>
          <cell r="C2219" t="str">
            <v>GARCIA VEGA</v>
          </cell>
          <cell r="D2219">
            <v>168782.96</v>
          </cell>
          <cell r="E2219">
            <v>412.59</v>
          </cell>
          <cell r="H2219">
            <v>8459.77</v>
          </cell>
          <cell r="I2219">
            <v>22</v>
          </cell>
          <cell r="J2219" t="str">
            <v>B</v>
          </cell>
          <cell r="K2219" t="str">
            <v>14202200</v>
          </cell>
          <cell r="M2219">
            <v>37011</v>
          </cell>
          <cell r="N2219">
            <v>0</v>
          </cell>
        </row>
        <row r="2220">
          <cell r="A2220" t="str">
            <v>000302245</v>
          </cell>
          <cell r="B2220" t="str">
            <v>ORLANDO,MARIO Y MARIA ELENA</v>
          </cell>
          <cell r="C2220" t="str">
            <v>ROMAN GONZALEZ</v>
          </cell>
          <cell r="D2220">
            <v>243200.3</v>
          </cell>
          <cell r="E2220">
            <v>27172.34</v>
          </cell>
          <cell r="H2220">
            <v>0</v>
          </cell>
          <cell r="I2220">
            <v>13.75</v>
          </cell>
          <cell r="J2220" t="str">
            <v>A</v>
          </cell>
          <cell r="K2220" t="str">
            <v>14105200</v>
          </cell>
          <cell r="M2220">
            <v>37011</v>
          </cell>
          <cell r="N2220">
            <v>0</v>
          </cell>
        </row>
        <row r="2221">
          <cell r="A2221" t="str">
            <v>000303355</v>
          </cell>
          <cell r="B2221" t="str">
            <v>ORLANDO,MARIO Y MARIA ELENA</v>
          </cell>
          <cell r="C2221" t="str">
            <v>ROMAN GONZALEZ</v>
          </cell>
          <cell r="D2221">
            <v>174302.98</v>
          </cell>
          <cell r="E2221">
            <v>4648.07</v>
          </cell>
          <cell r="H2221">
            <v>0</v>
          </cell>
          <cell r="I2221">
            <v>20</v>
          </cell>
          <cell r="J2221" t="str">
            <v>A</v>
          </cell>
          <cell r="K2221" t="str">
            <v>14105200</v>
          </cell>
          <cell r="M2221">
            <v>37011</v>
          </cell>
          <cell r="N2221">
            <v>0</v>
          </cell>
        </row>
        <row r="2222">
          <cell r="A2222" t="str">
            <v>000303425</v>
          </cell>
          <cell r="B2222" t="str">
            <v>ORLANDO,MARIO Y MARIA ELENA</v>
          </cell>
          <cell r="C2222" t="str">
            <v>ROMAN GONZALEZ</v>
          </cell>
          <cell r="D2222">
            <v>162219.85999999999</v>
          </cell>
          <cell r="E2222">
            <v>624.64</v>
          </cell>
          <cell r="G2222">
            <v>612168.19000000006</v>
          </cell>
          <cell r="H2222">
            <v>0</v>
          </cell>
          <cell r="I2222">
            <v>14.5</v>
          </cell>
          <cell r="J2222" t="str">
            <v>A</v>
          </cell>
          <cell r="K2222" t="str">
            <v>14105200</v>
          </cell>
          <cell r="L2222">
            <v>37011</v>
          </cell>
          <cell r="M2222">
            <v>37011</v>
          </cell>
          <cell r="N2222">
            <v>0</v>
          </cell>
        </row>
        <row r="2223">
          <cell r="A2223" t="str">
            <v>005300951</v>
          </cell>
          <cell r="B2223" t="str">
            <v>ORQUIDEA MARGARITA</v>
          </cell>
          <cell r="C2223" t="str">
            <v>VILLANUEVA</v>
          </cell>
          <cell r="D2223">
            <v>92745.72</v>
          </cell>
          <cell r="E2223">
            <v>167.13</v>
          </cell>
          <cell r="H2223">
            <v>0</v>
          </cell>
          <cell r="I2223">
            <v>22</v>
          </cell>
          <cell r="J2223" t="str">
            <v>A</v>
          </cell>
          <cell r="K2223" t="str">
            <v>14202200</v>
          </cell>
          <cell r="M2223">
            <v>37011</v>
          </cell>
          <cell r="N2223">
            <v>0</v>
          </cell>
        </row>
        <row r="2224">
          <cell r="A2224" t="str">
            <v>000971176</v>
          </cell>
          <cell r="B2224" t="str">
            <v>ORTO-TRAUMA, S.A</v>
          </cell>
          <cell r="F2224">
            <v>645916.13</v>
          </cell>
          <cell r="H2224">
            <v>0</v>
          </cell>
          <cell r="J2224" t="str">
            <v>A</v>
          </cell>
          <cell r="K2224" t="str">
            <v>62202301</v>
          </cell>
          <cell r="N2224">
            <v>0</v>
          </cell>
        </row>
        <row r="2225">
          <cell r="A2225" t="str">
            <v>000301661</v>
          </cell>
          <cell r="B2225" t="str">
            <v>OSCAR</v>
          </cell>
          <cell r="C2225" t="str">
            <v>ALEMAN BENAVIDES</v>
          </cell>
          <cell r="D2225">
            <v>139606.74</v>
          </cell>
          <cell r="E2225">
            <v>1489.77</v>
          </cell>
          <cell r="H2225">
            <v>0</v>
          </cell>
          <cell r="I2225">
            <v>15</v>
          </cell>
          <cell r="J2225" t="str">
            <v>A</v>
          </cell>
          <cell r="K2225" t="str">
            <v>14202300</v>
          </cell>
          <cell r="M2225">
            <v>37011</v>
          </cell>
          <cell r="N2225">
            <v>57</v>
          </cell>
        </row>
        <row r="2226">
          <cell r="A2226" t="str">
            <v>000302361</v>
          </cell>
          <cell r="B2226" t="str">
            <v>OSCAR</v>
          </cell>
          <cell r="C2226" t="str">
            <v>ALEMAN BENAVIDEZ</v>
          </cell>
          <cell r="D2226">
            <v>120028.67</v>
          </cell>
          <cell r="E2226">
            <v>770.24</v>
          </cell>
          <cell r="H2226">
            <v>0</v>
          </cell>
          <cell r="I2226">
            <v>16.5</v>
          </cell>
          <cell r="J2226" t="str">
            <v>A</v>
          </cell>
          <cell r="K2226" t="str">
            <v>14202300</v>
          </cell>
          <cell r="M2226">
            <v>37011</v>
          </cell>
          <cell r="N2226">
            <v>0</v>
          </cell>
        </row>
        <row r="2227">
          <cell r="A2227" t="str">
            <v>005301151</v>
          </cell>
          <cell r="B2227" t="str">
            <v>OSCAR</v>
          </cell>
          <cell r="C2227" t="str">
            <v>BALLESTEROS ACUÑA</v>
          </cell>
          <cell r="D2227">
            <v>64088.32</v>
          </cell>
          <cell r="E2227">
            <v>64.02</v>
          </cell>
          <cell r="H2227">
            <v>0</v>
          </cell>
          <cell r="I2227">
            <v>12</v>
          </cell>
          <cell r="J2227" t="str">
            <v>A</v>
          </cell>
          <cell r="K2227" t="str">
            <v>14209200</v>
          </cell>
          <cell r="M2227">
            <v>37011</v>
          </cell>
          <cell r="N2227">
            <v>29</v>
          </cell>
        </row>
        <row r="2228">
          <cell r="A2228" t="str">
            <v>005301161</v>
          </cell>
          <cell r="B2228" t="str">
            <v>OSCAR</v>
          </cell>
          <cell r="C2228" t="str">
            <v>FERNANDEZ SOLIS</v>
          </cell>
          <cell r="D2228">
            <v>64063.360000000001</v>
          </cell>
          <cell r="E2228">
            <v>63.99</v>
          </cell>
          <cell r="H2228">
            <v>0</v>
          </cell>
          <cell r="I2228">
            <v>12</v>
          </cell>
          <cell r="J2228" t="str">
            <v>A</v>
          </cell>
          <cell r="K2228" t="str">
            <v>14209200</v>
          </cell>
          <cell r="M2228">
            <v>37011</v>
          </cell>
          <cell r="N2228">
            <v>0</v>
          </cell>
        </row>
        <row r="2229">
          <cell r="A2229" t="str">
            <v>000301839</v>
          </cell>
          <cell r="B2229" t="str">
            <v>OSCAR</v>
          </cell>
          <cell r="C2229" t="str">
            <v>LARA MOLINA</v>
          </cell>
          <cell r="D2229">
            <v>59663.26</v>
          </cell>
          <cell r="E2229">
            <v>447.46</v>
          </cell>
          <cell r="H2229">
            <v>3005.53</v>
          </cell>
          <cell r="I2229">
            <v>18</v>
          </cell>
          <cell r="J2229" t="str">
            <v>B</v>
          </cell>
          <cell r="K2229" t="str">
            <v>14202200</v>
          </cell>
          <cell r="M2229">
            <v>37011</v>
          </cell>
          <cell r="N2229">
            <v>15</v>
          </cell>
        </row>
        <row r="2230">
          <cell r="A2230" t="str">
            <v>005301214</v>
          </cell>
          <cell r="B2230" t="str">
            <v>OSCAR</v>
          </cell>
          <cell r="C2230" t="str">
            <v>NAVARRO GASTEAZORO</v>
          </cell>
          <cell r="D2230">
            <v>141645.06</v>
          </cell>
          <cell r="E2230">
            <v>13689.5</v>
          </cell>
          <cell r="H2230">
            <v>0</v>
          </cell>
          <cell r="I2230">
            <v>14</v>
          </cell>
          <cell r="J2230" t="str">
            <v>A</v>
          </cell>
          <cell r="K2230" t="str">
            <v>14105200</v>
          </cell>
          <cell r="M2230">
            <v>37011</v>
          </cell>
          <cell r="N2230">
            <v>0</v>
          </cell>
        </row>
        <row r="2231">
          <cell r="A2231" t="str">
            <v>005301305</v>
          </cell>
          <cell r="B2231" t="str">
            <v>OSCAR</v>
          </cell>
          <cell r="C2231" t="str">
            <v>NAVARRO GASTEAZORO</v>
          </cell>
          <cell r="D2231">
            <v>34443.65</v>
          </cell>
          <cell r="E2231">
            <v>444.89</v>
          </cell>
          <cell r="G2231">
            <v>190223.1</v>
          </cell>
          <cell r="H2231">
            <v>0</v>
          </cell>
          <cell r="I2231">
            <v>15</v>
          </cell>
          <cell r="J2231" t="str">
            <v>A</v>
          </cell>
          <cell r="K2231" t="str">
            <v>14505200</v>
          </cell>
          <cell r="M2231">
            <v>37011</v>
          </cell>
          <cell r="N2231">
            <v>0</v>
          </cell>
        </row>
        <row r="2232">
          <cell r="A2232" t="str">
            <v>000301545</v>
          </cell>
          <cell r="B2232" t="str">
            <v>OSCAR   ALBERTO</v>
          </cell>
          <cell r="C2232" t="str">
            <v>MEJIA AGUIRRE</v>
          </cell>
          <cell r="D2232">
            <v>11080.85</v>
          </cell>
          <cell r="E2232">
            <v>88.65</v>
          </cell>
          <cell r="H2232">
            <v>0</v>
          </cell>
          <cell r="I2232">
            <v>24</v>
          </cell>
          <cell r="J2232" t="str">
            <v>A</v>
          </cell>
          <cell r="K2232" t="str">
            <v>14202200</v>
          </cell>
          <cell r="M2232">
            <v>37011</v>
          </cell>
          <cell r="N2232">
            <v>30</v>
          </cell>
        </row>
        <row r="2233">
          <cell r="A2233" t="str">
            <v>000303268</v>
          </cell>
          <cell r="B2233" t="str">
            <v>OSCAR ALBERTO</v>
          </cell>
          <cell r="C2233" t="str">
            <v>GOMEZ ODIO</v>
          </cell>
          <cell r="D2233">
            <v>359913.27</v>
          </cell>
          <cell r="E2233">
            <v>0</v>
          </cell>
          <cell r="H2233">
            <v>359913.27</v>
          </cell>
          <cell r="I2233">
            <v>12.5</v>
          </cell>
          <cell r="J2233" t="str">
            <v>E</v>
          </cell>
          <cell r="K2233" t="str">
            <v>14503300</v>
          </cell>
          <cell r="M2233">
            <v>37011</v>
          </cell>
          <cell r="N2233">
            <v>0</v>
          </cell>
        </row>
        <row r="2234">
          <cell r="A2234" t="str">
            <v>000112390</v>
          </cell>
          <cell r="B2234" t="str">
            <v>OSCAR AMILKAR</v>
          </cell>
          <cell r="C2234" t="str">
            <v>MARCENARO RAMOS</v>
          </cell>
          <cell r="D2234">
            <v>19.260000000000002</v>
          </cell>
          <cell r="E2234">
            <v>0</v>
          </cell>
          <cell r="H2234">
            <v>0</v>
          </cell>
          <cell r="I2234">
            <v>30</v>
          </cell>
          <cell r="J2234" t="str">
            <v>A</v>
          </cell>
          <cell r="K2234" t="str">
            <v>14101200</v>
          </cell>
          <cell r="L2234">
            <v>37011</v>
          </cell>
          <cell r="M2234">
            <v>37011</v>
          </cell>
          <cell r="N2234">
            <v>0</v>
          </cell>
        </row>
        <row r="2235">
          <cell r="A2235" t="str">
            <v>005301386</v>
          </cell>
          <cell r="B2235" t="str">
            <v>OSCAR ASCENCIO</v>
          </cell>
          <cell r="C2235" t="str">
            <v>ARGEÑAL GUTIERREZ.</v>
          </cell>
          <cell r="D2235">
            <v>2829.43</v>
          </cell>
          <cell r="E2235">
            <v>5.25</v>
          </cell>
          <cell r="H2235">
            <v>0</v>
          </cell>
          <cell r="I2235">
            <v>24</v>
          </cell>
          <cell r="J2235" t="str">
            <v>A</v>
          </cell>
          <cell r="K2235" t="str">
            <v>14103200</v>
          </cell>
          <cell r="M2235">
            <v>37011</v>
          </cell>
          <cell r="N2235">
            <v>0</v>
          </cell>
        </row>
        <row r="2236">
          <cell r="A2236" t="str">
            <v>008000579</v>
          </cell>
          <cell r="B2236" t="str">
            <v>OSCAR DANIEL</v>
          </cell>
          <cell r="C2236" t="str">
            <v>DIAZ</v>
          </cell>
          <cell r="D2236">
            <v>133099</v>
          </cell>
          <cell r="E2236">
            <v>1775.54</v>
          </cell>
          <cell r="H2236">
            <v>0</v>
          </cell>
          <cell r="I2236">
            <v>16</v>
          </cell>
          <cell r="J2236" t="str">
            <v>A</v>
          </cell>
          <cell r="K2236" t="str">
            <v>14103300</v>
          </cell>
          <cell r="M2236">
            <v>37011</v>
          </cell>
        </row>
        <row r="2237">
          <cell r="A2237" t="str">
            <v>000114273</v>
          </cell>
          <cell r="B2237" t="str">
            <v>OSCAR DANIEL</v>
          </cell>
          <cell r="C2237" t="str">
            <v>GARCIA MARTINEZ</v>
          </cell>
          <cell r="D2237">
            <v>46.7</v>
          </cell>
          <cell r="E2237">
            <v>0</v>
          </cell>
          <cell r="H2237">
            <v>0</v>
          </cell>
          <cell r="I2237">
            <v>30</v>
          </cell>
          <cell r="J2237" t="str">
            <v>A</v>
          </cell>
          <cell r="K2237" t="str">
            <v>14101200</v>
          </cell>
          <cell r="L2237">
            <v>37011</v>
          </cell>
          <cell r="M2237">
            <v>37011</v>
          </cell>
          <cell r="N2237">
            <v>0</v>
          </cell>
        </row>
        <row r="2238">
          <cell r="A2238" t="str">
            <v>100005573</v>
          </cell>
          <cell r="B2238" t="str">
            <v>OSCAR FRANCISCO</v>
          </cell>
          <cell r="C2238" t="str">
            <v>GONZALEZ TRAÑA</v>
          </cell>
          <cell r="D2238">
            <v>43.45</v>
          </cell>
          <cell r="E2238">
            <v>0</v>
          </cell>
          <cell r="H2238">
            <v>0</v>
          </cell>
          <cell r="I2238">
            <v>30</v>
          </cell>
          <cell r="J2238" t="str">
            <v>A</v>
          </cell>
          <cell r="K2238" t="str">
            <v>14101200</v>
          </cell>
          <cell r="L2238">
            <v>37011</v>
          </cell>
          <cell r="M2238">
            <v>37011</v>
          </cell>
        </row>
        <row r="2239">
          <cell r="A2239" t="str">
            <v>004300312</v>
          </cell>
          <cell r="B2239" t="str">
            <v>OSCAR HUMBERTO</v>
          </cell>
          <cell r="C2239" t="str">
            <v>ARZU ALVAREZ</v>
          </cell>
          <cell r="D2239">
            <v>6261.03</v>
          </cell>
          <cell r="E2239">
            <v>34.43</v>
          </cell>
          <cell r="H2239">
            <v>0</v>
          </cell>
          <cell r="I2239">
            <v>18</v>
          </cell>
          <cell r="J2239" t="str">
            <v>A</v>
          </cell>
          <cell r="K2239" t="str">
            <v>14103200</v>
          </cell>
          <cell r="M2239">
            <v>37011</v>
          </cell>
          <cell r="N2239">
            <v>0</v>
          </cell>
        </row>
        <row r="2240">
          <cell r="A2240" t="str">
            <v>004102179</v>
          </cell>
          <cell r="B2240" t="str">
            <v>OSCAR JOSE</v>
          </cell>
          <cell r="C2240" t="str">
            <v>LANUZA TERAN</v>
          </cell>
          <cell r="D2240">
            <v>16.079999999999998</v>
          </cell>
          <cell r="E2240">
            <v>0</v>
          </cell>
          <cell r="H2240">
            <v>0</v>
          </cell>
          <cell r="I2240">
            <v>30</v>
          </cell>
          <cell r="J2240" t="str">
            <v>A</v>
          </cell>
          <cell r="K2240" t="str">
            <v>14101200</v>
          </cell>
          <cell r="L2240">
            <v>37011</v>
          </cell>
          <cell r="M2240">
            <v>37011</v>
          </cell>
          <cell r="N2240">
            <v>165</v>
          </cell>
        </row>
        <row r="2241">
          <cell r="A2241" t="str">
            <v>000303396</v>
          </cell>
          <cell r="B2241" t="str">
            <v>OSCAR JOSÉ</v>
          </cell>
          <cell r="C2241" t="str">
            <v>MENDOZA BALCACERES</v>
          </cell>
          <cell r="D2241">
            <v>186338.6</v>
          </cell>
          <cell r="E2241">
            <v>3146.99</v>
          </cell>
          <cell r="H2241">
            <v>0</v>
          </cell>
          <cell r="I2241">
            <v>16</v>
          </cell>
          <cell r="J2241" t="str">
            <v>A</v>
          </cell>
          <cell r="K2241" t="str">
            <v>14103300</v>
          </cell>
          <cell r="M2241">
            <v>37011</v>
          </cell>
          <cell r="N2241">
            <v>0</v>
          </cell>
        </row>
        <row r="2242">
          <cell r="A2242" t="str">
            <v>000303368</v>
          </cell>
          <cell r="B2242" t="str">
            <v>OSCAR LEONEL</v>
          </cell>
          <cell r="C2242" t="str">
            <v>CRUZ CORTEZ</v>
          </cell>
          <cell r="D2242">
            <v>15108.09</v>
          </cell>
          <cell r="E2242">
            <v>362.55</v>
          </cell>
          <cell r="H2242">
            <v>0</v>
          </cell>
          <cell r="I2242">
            <v>16</v>
          </cell>
          <cell r="J2242" t="str">
            <v>A</v>
          </cell>
          <cell r="K2242" t="str">
            <v>14103200</v>
          </cell>
          <cell r="M2242">
            <v>37011</v>
          </cell>
          <cell r="N2242">
            <v>0</v>
          </cell>
        </row>
        <row r="2243">
          <cell r="A2243" t="str">
            <v>000303418</v>
          </cell>
          <cell r="B2243" t="str">
            <v>OSCAR LEONEL</v>
          </cell>
          <cell r="C2243" t="str">
            <v>CRUZ CORTEZ</v>
          </cell>
          <cell r="D2243">
            <v>20128.23</v>
          </cell>
          <cell r="E2243">
            <v>286.32</v>
          </cell>
          <cell r="H2243">
            <v>0</v>
          </cell>
          <cell r="I2243">
            <v>16</v>
          </cell>
          <cell r="J2243" t="str">
            <v>A</v>
          </cell>
          <cell r="K2243" t="str">
            <v>14103200</v>
          </cell>
          <cell r="M2243">
            <v>37011</v>
          </cell>
          <cell r="N2243">
            <v>0</v>
          </cell>
        </row>
        <row r="2244">
          <cell r="A2244" t="str">
            <v>100005468</v>
          </cell>
          <cell r="B2244" t="str">
            <v>OSCAR LEONEL</v>
          </cell>
          <cell r="C2244" t="str">
            <v>GOMEZ SALGADO</v>
          </cell>
          <cell r="D2244">
            <v>22.14</v>
          </cell>
          <cell r="E2244">
            <v>0</v>
          </cell>
          <cell r="H2244">
            <v>0</v>
          </cell>
          <cell r="I2244">
            <v>30</v>
          </cell>
          <cell r="J2244" t="str">
            <v>A</v>
          </cell>
          <cell r="K2244" t="str">
            <v>14101200</v>
          </cell>
          <cell r="L2244">
            <v>37011</v>
          </cell>
          <cell r="M2244">
            <v>37011</v>
          </cell>
        </row>
        <row r="2245">
          <cell r="A2245" t="str">
            <v>000302997</v>
          </cell>
          <cell r="B2245" t="str">
            <v>OSCAR LUIS</v>
          </cell>
          <cell r="C2245" t="str">
            <v>MONTES RAMIREZ</v>
          </cell>
          <cell r="D2245">
            <v>12663.05</v>
          </cell>
          <cell r="E2245">
            <v>56.18</v>
          </cell>
          <cell r="H2245">
            <v>0</v>
          </cell>
          <cell r="I2245">
            <v>22</v>
          </cell>
          <cell r="J2245" t="str">
            <v>A</v>
          </cell>
          <cell r="K2245" t="str">
            <v>14202200</v>
          </cell>
          <cell r="M2245">
            <v>37011</v>
          </cell>
          <cell r="N2245">
            <v>0</v>
          </cell>
        </row>
        <row r="2246">
          <cell r="A2246" t="str">
            <v>005301347</v>
          </cell>
          <cell r="B2246" t="str">
            <v>OSCAR NOEL</v>
          </cell>
          <cell r="C2246" t="str">
            <v>CALDERON VALDIVIA</v>
          </cell>
          <cell r="D2246">
            <v>3601.42</v>
          </cell>
          <cell r="E2246">
            <v>6.28</v>
          </cell>
          <cell r="H2246">
            <v>0</v>
          </cell>
          <cell r="I2246">
            <v>24</v>
          </cell>
          <cell r="J2246" t="str">
            <v>A</v>
          </cell>
          <cell r="K2246" t="str">
            <v>14103200</v>
          </cell>
          <cell r="M2246">
            <v>37011</v>
          </cell>
          <cell r="N2246">
            <v>0</v>
          </cell>
        </row>
        <row r="2247">
          <cell r="A2247" t="str">
            <v>004300319</v>
          </cell>
          <cell r="B2247" t="str">
            <v>OSCAR RENE</v>
          </cell>
          <cell r="C2247" t="str">
            <v>NARVAEZ ARAUZ</v>
          </cell>
          <cell r="D2247">
            <v>4803.4399999999996</v>
          </cell>
          <cell r="E2247">
            <v>26.41</v>
          </cell>
          <cell r="H2247">
            <v>0</v>
          </cell>
          <cell r="I2247">
            <v>18</v>
          </cell>
          <cell r="J2247" t="str">
            <v>A</v>
          </cell>
          <cell r="K2247" t="str">
            <v>14103200</v>
          </cell>
          <cell r="M2247">
            <v>37011</v>
          </cell>
          <cell r="N2247">
            <v>0</v>
          </cell>
        </row>
        <row r="2248">
          <cell r="A2248" t="str">
            <v>000301295</v>
          </cell>
          <cell r="B2248" t="str">
            <v>OSCAR WALTER</v>
          </cell>
          <cell r="C2248" t="str">
            <v>SALGADO DIAZ</v>
          </cell>
          <cell r="D2248">
            <v>118882.03</v>
          </cell>
          <cell r="E2248">
            <v>1387.02</v>
          </cell>
          <cell r="H2248">
            <v>0</v>
          </cell>
          <cell r="I2248">
            <v>18</v>
          </cell>
          <cell r="J2248" t="str">
            <v>A</v>
          </cell>
          <cell r="K2248" t="str">
            <v>14202300</v>
          </cell>
          <cell r="M2248">
            <v>37011</v>
          </cell>
          <cell r="N2248">
            <v>0</v>
          </cell>
        </row>
        <row r="2249">
          <cell r="A2249" t="str">
            <v>000103222</v>
          </cell>
          <cell r="B2249" t="str">
            <v>OSIEL</v>
          </cell>
          <cell r="C2249" t="str">
            <v>HERRERA NU#EZ</v>
          </cell>
          <cell r="D2249">
            <v>999.97</v>
          </cell>
          <cell r="E2249">
            <v>0</v>
          </cell>
          <cell r="H2249">
            <v>0</v>
          </cell>
          <cell r="I2249">
            <v>30</v>
          </cell>
          <cell r="J2249" t="str">
            <v>A</v>
          </cell>
          <cell r="K2249" t="str">
            <v>14101300</v>
          </cell>
          <cell r="L2249">
            <v>37011</v>
          </cell>
          <cell r="M2249">
            <v>37011</v>
          </cell>
          <cell r="N2249">
            <v>0</v>
          </cell>
        </row>
        <row r="2250">
          <cell r="A2250" t="str">
            <v>000301752</v>
          </cell>
          <cell r="B2250" t="str">
            <v>OSLINDA ESTHER</v>
          </cell>
          <cell r="C2250" t="str">
            <v>HUETE GARMENDIA</v>
          </cell>
          <cell r="D2250">
            <v>18672.21</v>
          </cell>
          <cell r="E2250">
            <v>323.64999999999998</v>
          </cell>
          <cell r="H2250">
            <v>949.79</v>
          </cell>
          <cell r="I2250">
            <v>24</v>
          </cell>
          <cell r="J2250" t="str">
            <v>B</v>
          </cell>
          <cell r="K2250" t="str">
            <v>14202200</v>
          </cell>
          <cell r="M2250">
            <v>37011</v>
          </cell>
          <cell r="N2250">
            <v>25</v>
          </cell>
        </row>
        <row r="2251">
          <cell r="A2251" t="str">
            <v>000302281</v>
          </cell>
          <cell r="B2251" t="str">
            <v>OSMAN ROGER</v>
          </cell>
          <cell r="C2251" t="str">
            <v>SANCHEZ PERALTA</v>
          </cell>
          <cell r="D2251">
            <v>207050.26</v>
          </cell>
          <cell r="E2251">
            <v>2335.08</v>
          </cell>
          <cell r="H2251">
            <v>0</v>
          </cell>
          <cell r="I2251">
            <v>14</v>
          </cell>
          <cell r="J2251" t="str">
            <v>A</v>
          </cell>
          <cell r="K2251" t="str">
            <v>14202300</v>
          </cell>
          <cell r="M2251">
            <v>37011</v>
          </cell>
          <cell r="N2251">
            <v>0</v>
          </cell>
        </row>
        <row r="2252">
          <cell r="A2252" t="str">
            <v>000303193</v>
          </cell>
          <cell r="B2252" t="str">
            <v>OSMAR ANTONIO</v>
          </cell>
          <cell r="C2252" t="str">
            <v>TERCERO BETANCOURT</v>
          </cell>
          <cell r="D2252">
            <v>11269.17</v>
          </cell>
          <cell r="E2252">
            <v>80.12</v>
          </cell>
          <cell r="H2252">
            <v>0</v>
          </cell>
          <cell r="I2252">
            <v>16</v>
          </cell>
          <cell r="J2252" t="str">
            <v>A</v>
          </cell>
          <cell r="K2252" t="str">
            <v>14103200</v>
          </cell>
          <cell r="M2252">
            <v>37011</v>
          </cell>
          <cell r="N2252">
            <v>0</v>
          </cell>
        </row>
        <row r="2253">
          <cell r="A2253" t="str">
            <v>000301836</v>
          </cell>
          <cell r="B2253" t="str">
            <v>OSWALDO</v>
          </cell>
          <cell r="C2253" t="str">
            <v>LACAYO GABUARDI</v>
          </cell>
          <cell r="D2253">
            <v>79981.850000000006</v>
          </cell>
          <cell r="E2253">
            <v>399.96</v>
          </cell>
          <cell r="H2253">
            <v>0</v>
          </cell>
          <cell r="I2253">
            <v>15</v>
          </cell>
          <cell r="J2253" t="str">
            <v>A</v>
          </cell>
          <cell r="K2253" t="str">
            <v>14202300</v>
          </cell>
          <cell r="M2253">
            <v>37011</v>
          </cell>
          <cell r="N2253">
            <v>0</v>
          </cell>
        </row>
        <row r="2254">
          <cell r="A2254" t="str">
            <v>149100561</v>
          </cell>
          <cell r="B2254" t="str">
            <v>PABLO</v>
          </cell>
          <cell r="C2254" t="str">
            <v>MARIN MARIN</v>
          </cell>
          <cell r="D2254">
            <v>150.66</v>
          </cell>
          <cell r="E2254">
            <v>0</v>
          </cell>
          <cell r="H2254">
            <v>0</v>
          </cell>
          <cell r="I2254">
            <v>30</v>
          </cell>
          <cell r="J2254" t="str">
            <v>A</v>
          </cell>
          <cell r="K2254" t="str">
            <v>14101200</v>
          </cell>
          <cell r="L2254">
            <v>37011</v>
          </cell>
          <cell r="M2254">
            <v>37011</v>
          </cell>
        </row>
        <row r="2255">
          <cell r="A2255" t="str">
            <v>000302095</v>
          </cell>
          <cell r="B2255" t="str">
            <v>PABLO</v>
          </cell>
          <cell r="C2255" t="str">
            <v>VALLE SOBALVARRO</v>
          </cell>
          <cell r="D2255">
            <v>105008.85</v>
          </cell>
          <cell r="E2255">
            <v>2570.27</v>
          </cell>
          <cell r="H2255">
            <v>0</v>
          </cell>
          <cell r="I2255">
            <v>18</v>
          </cell>
          <cell r="J2255" t="str">
            <v>A</v>
          </cell>
          <cell r="K2255" t="str">
            <v>14202300</v>
          </cell>
          <cell r="M2255">
            <v>37011</v>
          </cell>
          <cell r="N2255">
            <v>14</v>
          </cell>
        </row>
        <row r="2256">
          <cell r="A2256" t="str">
            <v>005100121</v>
          </cell>
          <cell r="B2256" t="str">
            <v>PABLO A.</v>
          </cell>
          <cell r="C2256" t="str">
            <v>DELGADO.</v>
          </cell>
          <cell r="D2256">
            <v>84.12</v>
          </cell>
          <cell r="E2256">
            <v>0</v>
          </cell>
          <cell r="H2256">
            <v>0</v>
          </cell>
          <cell r="I2256">
            <v>30</v>
          </cell>
          <cell r="J2256" t="str">
            <v>A</v>
          </cell>
          <cell r="K2256" t="str">
            <v>14101200</v>
          </cell>
          <cell r="L2256">
            <v>37011</v>
          </cell>
          <cell r="M2256">
            <v>37011</v>
          </cell>
          <cell r="N2256">
            <v>0</v>
          </cell>
        </row>
        <row r="2257">
          <cell r="A2257" t="str">
            <v>000303331</v>
          </cell>
          <cell r="B2257" t="str">
            <v>PABLO ABSALON</v>
          </cell>
          <cell r="C2257" t="str">
            <v>LAGOS SANDIGO</v>
          </cell>
          <cell r="D2257">
            <v>24567.41</v>
          </cell>
          <cell r="E2257">
            <v>36.33</v>
          </cell>
          <cell r="H2257">
            <v>0</v>
          </cell>
          <cell r="I2257">
            <v>13.3</v>
          </cell>
          <cell r="J2257" t="str">
            <v>A</v>
          </cell>
          <cell r="K2257" t="str">
            <v>14103300</v>
          </cell>
          <cell r="M2257">
            <v>37011</v>
          </cell>
          <cell r="N2257">
            <v>0</v>
          </cell>
        </row>
        <row r="2258">
          <cell r="A2258" t="str">
            <v>000302800</v>
          </cell>
          <cell r="B2258" t="str">
            <v>PABLO ALBERTO</v>
          </cell>
          <cell r="C2258" t="str">
            <v>CANO MENA</v>
          </cell>
          <cell r="D2258">
            <v>26523</v>
          </cell>
          <cell r="E2258">
            <v>342.68</v>
          </cell>
          <cell r="H2258">
            <v>0</v>
          </cell>
          <cell r="I2258">
            <v>15</v>
          </cell>
          <cell r="J2258" t="str">
            <v>A</v>
          </cell>
          <cell r="K2258" t="str">
            <v>14103200</v>
          </cell>
          <cell r="M2258">
            <v>37011</v>
          </cell>
          <cell r="N2258">
            <v>0</v>
          </cell>
        </row>
        <row r="2259">
          <cell r="A2259" t="str">
            <v>000302338</v>
          </cell>
          <cell r="B2259" t="str">
            <v>PABLO ANTONO</v>
          </cell>
          <cell r="C2259" t="str">
            <v>CUADRA MIRANDA</v>
          </cell>
          <cell r="D2259">
            <v>400735.8</v>
          </cell>
          <cell r="E2259">
            <v>9016.52</v>
          </cell>
          <cell r="H2259">
            <v>0</v>
          </cell>
          <cell r="I2259">
            <v>18</v>
          </cell>
          <cell r="J2259" t="str">
            <v>A</v>
          </cell>
          <cell r="K2259" t="str">
            <v>14202300</v>
          </cell>
          <cell r="M2259">
            <v>37011</v>
          </cell>
          <cell r="N2259">
            <v>0</v>
          </cell>
        </row>
        <row r="2260">
          <cell r="A2260" t="str">
            <v>000302928</v>
          </cell>
          <cell r="B2260" t="str">
            <v>PABLO ANTONO</v>
          </cell>
          <cell r="C2260" t="str">
            <v>CUADRA MIRANDA</v>
          </cell>
          <cell r="D2260">
            <v>177711.12</v>
          </cell>
          <cell r="E2260">
            <v>4717.0200000000004</v>
          </cell>
          <cell r="H2260">
            <v>0</v>
          </cell>
          <cell r="I2260">
            <v>18</v>
          </cell>
          <cell r="J2260" t="str">
            <v>A</v>
          </cell>
          <cell r="K2260" t="str">
            <v>14202300</v>
          </cell>
          <cell r="M2260">
            <v>37011</v>
          </cell>
          <cell r="N2260">
            <v>27</v>
          </cell>
        </row>
        <row r="2261">
          <cell r="A2261" t="str">
            <v>001046160</v>
          </cell>
          <cell r="B2261" t="str">
            <v>PABLO ANTONO</v>
          </cell>
          <cell r="C2261" t="str">
            <v>CUADRA MIRANDA</v>
          </cell>
          <cell r="D2261">
            <v>89.33</v>
          </cell>
          <cell r="E2261">
            <v>0</v>
          </cell>
          <cell r="H2261">
            <v>0</v>
          </cell>
          <cell r="I2261">
            <v>30</v>
          </cell>
          <cell r="J2261" t="str">
            <v>A</v>
          </cell>
          <cell r="K2261" t="str">
            <v>14101200</v>
          </cell>
          <cell r="L2261">
            <v>37011</v>
          </cell>
          <cell r="M2261">
            <v>37011</v>
          </cell>
          <cell r="N2261">
            <v>0</v>
          </cell>
        </row>
        <row r="2262">
          <cell r="A2262" t="str">
            <v>000301148</v>
          </cell>
          <cell r="B2262" t="str">
            <v>PABLO BAYARDO</v>
          </cell>
          <cell r="C2262" t="str">
            <v>LOPEZ RIVERA</v>
          </cell>
          <cell r="D2262">
            <v>40951.449999999997</v>
          </cell>
          <cell r="E2262">
            <v>478.14</v>
          </cell>
          <cell r="H2262">
            <v>0</v>
          </cell>
          <cell r="I2262">
            <v>16</v>
          </cell>
          <cell r="J2262" t="str">
            <v>A</v>
          </cell>
          <cell r="K2262" t="str">
            <v>14202200</v>
          </cell>
          <cell r="M2262">
            <v>37011</v>
          </cell>
          <cell r="N2262">
            <v>13</v>
          </cell>
        </row>
        <row r="2263">
          <cell r="A2263" t="str">
            <v>000302502</v>
          </cell>
          <cell r="B2263" t="str">
            <v>PABLO EMILIO</v>
          </cell>
          <cell r="C2263" t="str">
            <v>DIAZ OSORIO</v>
          </cell>
          <cell r="D2263">
            <v>6721.83</v>
          </cell>
          <cell r="E2263">
            <v>47.79</v>
          </cell>
          <cell r="H2263">
            <v>0</v>
          </cell>
          <cell r="I2263">
            <v>16</v>
          </cell>
          <cell r="J2263" t="str">
            <v>A</v>
          </cell>
          <cell r="K2263" t="str">
            <v>14103200</v>
          </cell>
          <cell r="M2263">
            <v>37011</v>
          </cell>
          <cell r="N2263">
            <v>0</v>
          </cell>
        </row>
        <row r="2264">
          <cell r="A2264" t="str">
            <v>005301085</v>
          </cell>
          <cell r="B2264" t="str">
            <v>PABLO EMILIO</v>
          </cell>
          <cell r="C2264" t="str">
            <v>SILVA LACAYO</v>
          </cell>
          <cell r="D2264">
            <v>20128.62</v>
          </cell>
          <cell r="E2264">
            <v>37.86</v>
          </cell>
          <cell r="H2264">
            <v>0</v>
          </cell>
          <cell r="I2264">
            <v>24</v>
          </cell>
          <cell r="J2264" t="str">
            <v>A</v>
          </cell>
          <cell r="K2264" t="str">
            <v>14202200</v>
          </cell>
          <cell r="M2264">
            <v>37011</v>
          </cell>
          <cell r="N2264">
            <v>0</v>
          </cell>
        </row>
        <row r="2265">
          <cell r="A2265" t="str">
            <v>000302360</v>
          </cell>
          <cell r="B2265" t="str">
            <v>PABLO JOSE</v>
          </cell>
          <cell r="C2265" t="str">
            <v>BARBOZA LOPEZ</v>
          </cell>
          <cell r="D2265">
            <v>160910.70000000001</v>
          </cell>
          <cell r="E2265">
            <v>75.06</v>
          </cell>
          <cell r="H2265">
            <v>0</v>
          </cell>
          <cell r="I2265">
            <v>17.5</v>
          </cell>
          <cell r="J2265" t="str">
            <v>A</v>
          </cell>
          <cell r="K2265" t="str">
            <v>14202300</v>
          </cell>
          <cell r="M2265">
            <v>37011</v>
          </cell>
          <cell r="N2265">
            <v>0</v>
          </cell>
        </row>
        <row r="2266">
          <cell r="A2266" t="str">
            <v>005300973</v>
          </cell>
          <cell r="B2266" t="str">
            <v>PANFILO BYRON</v>
          </cell>
          <cell r="C2266" t="str">
            <v>NARVAEZ ARGEÑAL</v>
          </cell>
          <cell r="D2266">
            <v>44066.38</v>
          </cell>
          <cell r="E2266">
            <v>77.92</v>
          </cell>
          <cell r="H2266">
            <v>0</v>
          </cell>
          <cell r="I2266">
            <v>22</v>
          </cell>
          <cell r="J2266" t="str">
            <v>A</v>
          </cell>
          <cell r="K2266" t="str">
            <v>14202200</v>
          </cell>
          <cell r="M2266">
            <v>37011</v>
          </cell>
          <cell r="N2266">
            <v>0</v>
          </cell>
        </row>
        <row r="2267">
          <cell r="A2267" t="str">
            <v>008000855</v>
          </cell>
          <cell r="B2267" t="str">
            <v>PARAISO,S.A.</v>
          </cell>
          <cell r="D2267">
            <v>388250.04</v>
          </cell>
          <cell r="E2267">
            <v>13831.38</v>
          </cell>
          <cell r="G2267">
            <v>402081.42</v>
          </cell>
          <cell r="H2267">
            <v>80416.289999999994</v>
          </cell>
          <cell r="I2267">
            <v>13.5</v>
          </cell>
          <cell r="J2267" t="str">
            <v>C</v>
          </cell>
          <cell r="K2267" t="str">
            <v>14105300</v>
          </cell>
          <cell r="M2267">
            <v>37011</v>
          </cell>
        </row>
        <row r="2268">
          <cell r="A2268" t="str">
            <v>001069047</v>
          </cell>
          <cell r="B2268" t="str">
            <v>PARTIDO CONSERVADOR</v>
          </cell>
          <cell r="D2268">
            <v>2603.66</v>
          </cell>
          <cell r="E2268">
            <v>0</v>
          </cell>
          <cell r="H2268">
            <v>0</v>
          </cell>
          <cell r="I2268">
            <v>30</v>
          </cell>
          <cell r="J2268" t="str">
            <v>A</v>
          </cell>
          <cell r="K2268" t="str">
            <v>14101200</v>
          </cell>
          <cell r="L2268">
            <v>37011</v>
          </cell>
          <cell r="M2268">
            <v>37011</v>
          </cell>
          <cell r="N2268">
            <v>0</v>
          </cell>
        </row>
        <row r="2269">
          <cell r="A2269" t="str">
            <v>000971329</v>
          </cell>
          <cell r="B2269" t="str">
            <v>PASSUS VELOX .</v>
          </cell>
          <cell r="F2269">
            <v>139237.51999999999</v>
          </cell>
          <cell r="H2269">
            <v>0</v>
          </cell>
          <cell r="J2269" t="str">
            <v>A</v>
          </cell>
          <cell r="K2269" t="str">
            <v>61107302</v>
          </cell>
          <cell r="N2269">
            <v>0</v>
          </cell>
        </row>
        <row r="2270">
          <cell r="A2270" t="str">
            <v>000301410</v>
          </cell>
          <cell r="B2270" t="str">
            <v>PATRICIA A.</v>
          </cell>
          <cell r="C2270" t="str">
            <v>MULLIGAN BENARD</v>
          </cell>
          <cell r="D2270">
            <v>24924.11</v>
          </cell>
          <cell r="E2270">
            <v>3522.59</v>
          </cell>
          <cell r="H2270">
            <v>0</v>
          </cell>
          <cell r="I2270">
            <v>16</v>
          </cell>
          <cell r="J2270" t="str">
            <v>A</v>
          </cell>
          <cell r="K2270" t="str">
            <v>14302300</v>
          </cell>
          <cell r="M2270">
            <v>37011</v>
          </cell>
          <cell r="N2270">
            <v>20</v>
          </cell>
        </row>
        <row r="2271">
          <cell r="A2271" t="str">
            <v>005300936</v>
          </cell>
          <cell r="B2271" t="str">
            <v>PATRICIA YAMILETH</v>
          </cell>
          <cell r="C2271" t="str">
            <v>LOPEZ MOLINA</v>
          </cell>
          <cell r="D2271">
            <v>2386.33</v>
          </cell>
          <cell r="E2271">
            <v>0</v>
          </cell>
          <cell r="H2271">
            <v>2386.33</v>
          </cell>
          <cell r="I2271">
            <v>16</v>
          </cell>
          <cell r="J2271" t="str">
            <v>E</v>
          </cell>
          <cell r="K2271" t="str">
            <v>14603300</v>
          </cell>
          <cell r="M2271">
            <v>37011</v>
          </cell>
          <cell r="N2271">
            <v>0</v>
          </cell>
        </row>
        <row r="2272">
          <cell r="A2272" t="str">
            <v>000302384</v>
          </cell>
          <cell r="B2272" t="str">
            <v>PATRICK JEAN</v>
          </cell>
          <cell r="C2272" t="str">
            <v>MARIE BEAUY</v>
          </cell>
          <cell r="D2272">
            <v>80712.69</v>
          </cell>
          <cell r="E2272">
            <v>1089.68</v>
          </cell>
          <cell r="H2272">
            <v>0</v>
          </cell>
          <cell r="I2272">
            <v>18</v>
          </cell>
          <cell r="J2272" t="str">
            <v>A</v>
          </cell>
          <cell r="K2272" t="str">
            <v>14202300</v>
          </cell>
          <cell r="M2272">
            <v>37011</v>
          </cell>
          <cell r="N2272">
            <v>0</v>
          </cell>
        </row>
        <row r="2273">
          <cell r="A2273" t="str">
            <v>008000985</v>
          </cell>
          <cell r="B2273" t="str">
            <v>PAULA</v>
          </cell>
          <cell r="C2273" t="str">
            <v>MENDEZ LIZANO</v>
          </cell>
          <cell r="D2273">
            <v>2434.63</v>
          </cell>
          <cell r="E2273">
            <v>32.380000000000003</v>
          </cell>
          <cell r="H2273">
            <v>0</v>
          </cell>
          <cell r="I2273">
            <v>15</v>
          </cell>
          <cell r="J2273" t="str">
            <v>A</v>
          </cell>
          <cell r="K2273" t="str">
            <v>14103200</v>
          </cell>
          <cell r="M2273">
            <v>37011</v>
          </cell>
        </row>
        <row r="2274">
          <cell r="A2274" t="str">
            <v>000302176</v>
          </cell>
          <cell r="B2274" t="str">
            <v>PAULINO</v>
          </cell>
          <cell r="C2274" t="str">
            <v>CASTELLON</v>
          </cell>
          <cell r="D2274">
            <v>1324146.98</v>
          </cell>
          <cell r="E2274">
            <v>7466.72</v>
          </cell>
          <cell r="H2274">
            <v>0</v>
          </cell>
          <cell r="I2274">
            <v>14.5</v>
          </cell>
          <cell r="J2274" t="str">
            <v>A</v>
          </cell>
          <cell r="K2274" t="str">
            <v>14209300</v>
          </cell>
          <cell r="M2274">
            <v>37011</v>
          </cell>
          <cell r="N2274">
            <v>33</v>
          </cell>
        </row>
        <row r="2275">
          <cell r="A2275" t="str">
            <v>000302720</v>
          </cell>
          <cell r="B2275" t="str">
            <v>PAULINO</v>
          </cell>
          <cell r="C2275" t="str">
            <v>CASTELLON</v>
          </cell>
          <cell r="D2275">
            <v>186359.76</v>
          </cell>
          <cell r="E2275">
            <v>1232.0899999999999</v>
          </cell>
          <cell r="H2275">
            <v>0</v>
          </cell>
          <cell r="I2275">
            <v>17</v>
          </cell>
          <cell r="J2275" t="str">
            <v>A</v>
          </cell>
          <cell r="K2275" t="str">
            <v>14202300</v>
          </cell>
          <cell r="M2275">
            <v>37011</v>
          </cell>
          <cell r="N2275">
            <v>42</v>
          </cell>
        </row>
        <row r="2276">
          <cell r="A2276" t="str">
            <v>000302546</v>
          </cell>
          <cell r="B2276" t="str">
            <v>PEDRO</v>
          </cell>
          <cell r="C2276" t="str">
            <v>ROCHA PEREZ</v>
          </cell>
          <cell r="D2276">
            <v>8036.72</v>
          </cell>
          <cell r="E2276">
            <v>44.19</v>
          </cell>
          <cell r="H2276">
            <v>0</v>
          </cell>
          <cell r="I2276">
            <v>18</v>
          </cell>
          <cell r="J2276" t="str">
            <v>A</v>
          </cell>
          <cell r="K2276" t="str">
            <v>14103200</v>
          </cell>
          <cell r="M2276">
            <v>37011</v>
          </cell>
          <cell r="N2276">
            <v>0</v>
          </cell>
        </row>
        <row r="2277">
          <cell r="A2277" t="str">
            <v>000302441</v>
          </cell>
          <cell r="B2277" t="str">
            <v>PEDRO</v>
          </cell>
          <cell r="C2277" t="str">
            <v>RUIZ QUEZADA</v>
          </cell>
          <cell r="D2277">
            <v>20349.23</v>
          </cell>
          <cell r="E2277">
            <v>35.270000000000003</v>
          </cell>
          <cell r="H2277">
            <v>0</v>
          </cell>
          <cell r="I2277">
            <v>12.5</v>
          </cell>
          <cell r="J2277" t="str">
            <v>A</v>
          </cell>
          <cell r="K2277" t="str">
            <v>14202300</v>
          </cell>
          <cell r="M2277">
            <v>37011</v>
          </cell>
          <cell r="N2277">
            <v>0</v>
          </cell>
        </row>
        <row r="2278">
          <cell r="A2278" t="str">
            <v>000302146</v>
          </cell>
          <cell r="B2278" t="str">
            <v>PEDRO ANTONIO</v>
          </cell>
          <cell r="C2278" t="str">
            <v>ROMERO SANDOVAL</v>
          </cell>
          <cell r="D2278">
            <v>290889.99</v>
          </cell>
          <cell r="E2278">
            <v>2184.15</v>
          </cell>
          <cell r="H2278">
            <v>0</v>
          </cell>
          <cell r="I2278">
            <v>15</v>
          </cell>
          <cell r="J2278" t="str">
            <v>A</v>
          </cell>
          <cell r="K2278" t="str">
            <v>14209300</v>
          </cell>
          <cell r="M2278">
            <v>37011</v>
          </cell>
          <cell r="N2278">
            <v>0</v>
          </cell>
        </row>
        <row r="2279">
          <cell r="A2279" t="str">
            <v>338102181</v>
          </cell>
          <cell r="B2279" t="str">
            <v>PEDRO ANTONIO</v>
          </cell>
          <cell r="C2279" t="str">
            <v>ROMERO SANDOVAL</v>
          </cell>
          <cell r="D2279">
            <v>5295.07</v>
          </cell>
          <cell r="E2279">
            <v>61.75</v>
          </cell>
          <cell r="H2279">
            <v>0</v>
          </cell>
          <cell r="I2279">
            <v>15</v>
          </cell>
          <cell r="J2279" t="str">
            <v>A</v>
          </cell>
          <cell r="K2279" t="str">
            <v>14103300</v>
          </cell>
          <cell r="M2279">
            <v>37011</v>
          </cell>
        </row>
        <row r="2280">
          <cell r="A2280" t="str">
            <v>008000432</v>
          </cell>
          <cell r="B2280" t="str">
            <v>PEDRO ANTONIO</v>
          </cell>
          <cell r="C2280" t="str">
            <v>SUAREZ PEREZ</v>
          </cell>
          <cell r="D2280">
            <v>371612.4</v>
          </cell>
          <cell r="E2280">
            <v>40894.26</v>
          </cell>
          <cell r="H2280">
            <v>82501.34</v>
          </cell>
          <cell r="I2280">
            <v>14</v>
          </cell>
          <cell r="J2280" t="str">
            <v>C</v>
          </cell>
          <cell r="K2280" t="str">
            <v>14204300</v>
          </cell>
          <cell r="L2280" t="str">
            <v>comercial</v>
          </cell>
          <cell r="M2280">
            <v>37011</v>
          </cell>
        </row>
        <row r="2281">
          <cell r="A2281" t="str">
            <v>008000434</v>
          </cell>
          <cell r="B2281" t="str">
            <v>PEDRO ANTONIO</v>
          </cell>
          <cell r="C2281" t="str">
            <v>SUAREZ PEREZ</v>
          </cell>
          <cell r="D2281">
            <v>681546.73</v>
          </cell>
          <cell r="E2281">
            <v>111237.48</v>
          </cell>
          <cell r="H2281">
            <v>158556.85</v>
          </cell>
          <cell r="I2281">
            <v>16</v>
          </cell>
          <cell r="J2281" t="str">
            <v>C</v>
          </cell>
          <cell r="K2281" t="str">
            <v>14204300</v>
          </cell>
          <cell r="L2281" t="str">
            <v>comercial</v>
          </cell>
          <cell r="M2281">
            <v>37011</v>
          </cell>
        </row>
      </sheetData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ria cartera"/>
      <sheetName val="Pasivo no registrados "/>
      <sheetName val="Formt flujo"/>
      <sheetName val="Flujofin"/>
      <sheetName val="B1"/>
      <sheetName val="B2"/>
      <sheetName val="A1-2"/>
      <sheetName val="A-I"/>
      <sheetName val="A II"/>
      <sheetName val="A- III"/>
      <sheetName val="M7"/>
      <sheetName val="Ing,costosini"/>
      <sheetName val="Margen solvencia"/>
      <sheetName val="B3"/>
      <sheetName val="B3.1"/>
      <sheetName val="B3.2 final al cliente"/>
      <sheetName val="Com,prod,otrosprodygtos"/>
      <sheetName val="Deud var, otros act"/>
      <sheetName val="Instde seguactivos"/>
      <sheetName val="Inst reaspasivos"/>
      <sheetName val="Saldos netos reasegu"/>
      <sheetName val="Calce"/>
      <sheetName val="K2"/>
      <sheetName val="K2.1"/>
      <sheetName val="K3"/>
      <sheetName val="K3.1Presvsreal"/>
      <sheetName val="K3.2"/>
      <sheetName val="Nota20"/>
      <sheetName val="L2"/>
      <sheetName val="M1"/>
      <sheetName val="M1.1"/>
      <sheetName val="M4"/>
      <sheetName val="M4.1"/>
      <sheetName val="M5"/>
      <sheetName val="Resumen de conf"/>
      <sheetName val="ReservActivos"/>
      <sheetName val="Primreaseguros"/>
      <sheetName val="Mustrasiniestropag"/>
      <sheetName val="Siniestros p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 de Trabajo"/>
      <sheetName val="Pozo HMG-1 vf"/>
      <sheetName val="Pozo HMG-2 vf"/>
      <sheetName val="Ajustes"/>
      <sheetName val="Pozo HMG-1°"/>
      <sheetName val="Pozo HMG-2°"/>
      <sheetName val="Depreciación Mensual"/>
      <sheetName val="HMG"/>
      <sheetName val="SG"/>
      <sheetName val="Acciones"/>
      <sheetName val="Herram. Comparti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djud"/>
      <sheetName val="VDeducibles"/>
    </sheetNames>
    <sheetDataSet>
      <sheetData sheetId="0" refreshError="1">
        <row r="9">
          <cell r="A9" t="str">
            <v>Lucia Novoa Bernheim</v>
          </cell>
          <cell r="B9" t="str">
            <v>Daihatsu</v>
          </cell>
          <cell r="C9" t="str">
            <v>Charade</v>
          </cell>
          <cell r="D9" t="str">
            <v>JDAG200S000543305</v>
          </cell>
          <cell r="E9">
            <v>1997</v>
          </cell>
          <cell r="F9">
            <v>37236</v>
          </cell>
          <cell r="G9">
            <v>55.27</v>
          </cell>
          <cell r="H9">
            <v>37246</v>
          </cell>
          <cell r="I9">
            <v>55.27</v>
          </cell>
          <cell r="J9">
            <v>37246</v>
          </cell>
          <cell r="K9">
            <v>55.27</v>
          </cell>
          <cell r="L9" t="str">
            <v>En posesión de Financiera Delta S.A</v>
          </cell>
          <cell r="M9" t="str">
            <v>FINANCIERA DELTA S.A.</v>
          </cell>
          <cell r="N9">
            <v>16.581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"/>
      <sheetName val="Indice"/>
      <sheetName val="Políticas"/>
      <sheetName val="Leyes y regulaciones"/>
      <sheetName val="Balance"/>
      <sheetName val="Resultados"/>
      <sheetName val="Patrimonio"/>
      <sheetName val="HTB06"/>
      <sheetName val="HTER06"/>
      <sheetName val="EQUITY (2)"/>
      <sheetName val="ACBCR#1"/>
      <sheetName val="ACBCR#2"/>
      <sheetName val="ANBCR#3"/>
      <sheetName val="ACGFL#1"/>
      <sheetName val="ANGFL#2"/>
      <sheetName val="Conciliación RP"/>
      <sheetName val="nota 1"/>
      <sheetName val="nota 2"/>
      <sheetName val="nota 3"/>
      <sheetName val="nota 4"/>
      <sheetName val="nota 5"/>
      <sheetName val="nota 6"/>
      <sheetName val="nota 7"/>
      <sheetName val="note 8"/>
      <sheetName val="nota 9"/>
      <sheetName val="nota 10"/>
      <sheetName val="nota 11"/>
      <sheetName val="nota 12"/>
      <sheetName val="nota 13"/>
      <sheetName val="nota 14"/>
      <sheetName val="nota 15a"/>
      <sheetName val="nota 15b"/>
      <sheetName val="nota 16"/>
      <sheetName val="nota 17"/>
      <sheetName val="Borrowings"/>
      <sheetName val="Arrendamiento Financiero"/>
      <sheetName val="Arrendamiento operativo"/>
      <sheetName val="Riesgo de créditos"/>
      <sheetName val="Distribución activos"/>
      <sheetName val="Riesgo cambiario"/>
      <sheetName val="Vencimientos "/>
      <sheetName val="Riesgo de tasa de interés"/>
      <sheetName val="Valor razonable"/>
      <sheetName val="Hoja de trabajo inversiones"/>
      <sheetName val="Hoja de Traba Equity"/>
      <sheetName val="Parametros"/>
      <sheetName val="Consolidado2006"/>
      <sheetName val="Cat.BCR"/>
      <sheetName val="Cat.SLF"/>
      <sheetName val="Cat.ALM"/>
      <sheetName val="Cat.AFP"/>
      <sheetName val="Cat.LFV"/>
      <sheetName val="Cat.AR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DO FINAL (2)"/>
      <sheetName val="SALDO FINAL"/>
      <sheetName val="SALDO FINAL POR ESTRATOS"/>
    </sheetNames>
    <sheetDataSet>
      <sheetData sheetId="0"/>
      <sheetData sheetId="1" refreshError="1">
        <row r="1">
          <cell r="A1" t="str">
            <v>NUM_CDTO</v>
          </cell>
          <cell r="B1" t="str">
            <v>NOMBRE</v>
          </cell>
          <cell r="C1" t="str">
            <v>APELLIDOS</v>
          </cell>
          <cell r="D1" t="str">
            <v>SALDO_PRIN</v>
          </cell>
          <cell r="E1" t="str">
            <v>SALDO_INT</v>
          </cell>
          <cell r="F1" t="str">
            <v>TOTAL P + I</v>
          </cell>
          <cell r="G1" t="str">
            <v>CONTINGENCIAS</v>
          </cell>
          <cell r="H1" t="str">
            <v>PROVISION</v>
          </cell>
          <cell r="I1" t="str">
            <v>TSA_INT</v>
          </cell>
          <cell r="J1" t="str">
            <v>C_CALIF</v>
          </cell>
          <cell r="K1" t="str">
            <v>C_MUC</v>
          </cell>
          <cell r="L1" t="str">
            <v>MORA</v>
          </cell>
        </row>
        <row r="2">
          <cell r="A2">
            <v>311852</v>
          </cell>
          <cell r="B2" t="str">
            <v>ACCESA,ARANDA Y LOPEZ COMPAÑIA LIMI</v>
          </cell>
          <cell r="D2">
            <v>4167224.86</v>
          </cell>
          <cell r="E2">
            <v>28315.05</v>
          </cell>
          <cell r="F2">
            <v>4195539.91</v>
          </cell>
          <cell r="H2">
            <v>209776.91</v>
          </cell>
          <cell r="I2">
            <v>13</v>
          </cell>
          <cell r="J2" t="str">
            <v>B</v>
          </cell>
          <cell r="K2" t="str">
            <v>14402300</v>
          </cell>
          <cell r="L2">
            <v>0</v>
          </cell>
        </row>
        <row r="3">
          <cell r="A3">
            <v>312772</v>
          </cell>
          <cell r="B3" t="str">
            <v>ACCESA,ARANDA Y LOPEZ COMPAÑIA LIMI</v>
          </cell>
          <cell r="D3">
            <v>485264.12</v>
          </cell>
          <cell r="E3">
            <v>3300.44</v>
          </cell>
          <cell r="F3">
            <v>488564.56</v>
          </cell>
          <cell r="H3">
            <v>24428.18</v>
          </cell>
          <cell r="I3">
            <v>13</v>
          </cell>
          <cell r="J3" t="str">
            <v>B</v>
          </cell>
          <cell r="K3" t="str">
            <v>14402300</v>
          </cell>
          <cell r="L3">
            <v>0</v>
          </cell>
        </row>
        <row r="4">
          <cell r="A4">
            <v>803002444</v>
          </cell>
          <cell r="B4" t="str">
            <v>ACCESA,ARANDA Y LOPEZ COMPAÑIALIMI</v>
          </cell>
          <cell r="D4">
            <v>76.25</v>
          </cell>
          <cell r="E4">
            <v>0</v>
          </cell>
          <cell r="F4">
            <v>76.25</v>
          </cell>
          <cell r="H4">
            <v>3.81</v>
          </cell>
          <cell r="I4">
            <v>30</v>
          </cell>
          <cell r="J4" t="str">
            <v>B</v>
          </cell>
          <cell r="K4" t="str">
            <v>14101300</v>
          </cell>
          <cell r="L4">
            <v>0</v>
          </cell>
        </row>
        <row r="5">
          <cell r="A5">
            <v>332862</v>
          </cell>
          <cell r="B5" t="str">
            <v>ACEITERA EL REAL,S.A.</v>
          </cell>
          <cell r="D5">
            <v>379737.99</v>
          </cell>
          <cell r="E5">
            <v>1107.57</v>
          </cell>
          <cell r="F5">
            <v>380845.56</v>
          </cell>
          <cell r="H5">
            <v>1904.16</v>
          </cell>
          <cell r="I5">
            <v>10.5</v>
          </cell>
          <cell r="J5" t="str">
            <v>A</v>
          </cell>
          <cell r="K5" t="str">
            <v>14206300</v>
          </cell>
          <cell r="L5">
            <v>0</v>
          </cell>
        </row>
        <row r="6">
          <cell r="A6">
            <v>335002</v>
          </cell>
          <cell r="B6" t="str">
            <v>ACEITERA EL REAL,S.A.</v>
          </cell>
          <cell r="D6">
            <v>301347.21000000002</v>
          </cell>
          <cell r="E6">
            <v>1048.08</v>
          </cell>
          <cell r="F6">
            <v>302395.29000000004</v>
          </cell>
          <cell r="H6">
            <v>1511.89</v>
          </cell>
          <cell r="I6">
            <v>12.5</v>
          </cell>
          <cell r="J6" t="str">
            <v>A</v>
          </cell>
          <cell r="K6" t="str">
            <v>14206300</v>
          </cell>
          <cell r="L6">
            <v>0</v>
          </cell>
        </row>
        <row r="7">
          <cell r="A7">
            <v>341402</v>
          </cell>
          <cell r="B7" t="str">
            <v>ACEVEDO ALEMAN Y COMPAÑIA LTDA(ECLIPSE)</v>
          </cell>
          <cell r="D7">
            <v>0</v>
          </cell>
          <cell r="E7">
            <v>0</v>
          </cell>
          <cell r="F7">
            <v>0</v>
          </cell>
          <cell r="H7">
            <v>0</v>
          </cell>
          <cell r="I7">
            <v>15</v>
          </cell>
          <cell r="J7" t="str">
            <v>A</v>
          </cell>
          <cell r="K7" t="str">
            <v>14104200</v>
          </cell>
          <cell r="L7">
            <v>0</v>
          </cell>
        </row>
        <row r="8">
          <cell r="A8">
            <v>324452</v>
          </cell>
          <cell r="B8" t="str">
            <v>ADA FRANCINA</v>
          </cell>
          <cell r="C8" t="str">
            <v>LOPEZ NAVAS</v>
          </cell>
          <cell r="D8">
            <v>90768.98</v>
          </cell>
          <cell r="E8">
            <v>316.16000000000003</v>
          </cell>
          <cell r="F8">
            <v>91085.14</v>
          </cell>
          <cell r="H8">
            <v>455.41</v>
          </cell>
          <cell r="I8">
            <v>9</v>
          </cell>
          <cell r="J8" t="str">
            <v>A</v>
          </cell>
          <cell r="K8" t="str">
            <v>14202300</v>
          </cell>
          <cell r="L8">
            <v>0</v>
          </cell>
        </row>
        <row r="9">
          <cell r="A9">
            <v>301789</v>
          </cell>
          <cell r="B9" t="str">
            <v>ADAN FRANCISCO</v>
          </cell>
          <cell r="C9" t="str">
            <v>GAITAN JIMENEZ</v>
          </cell>
          <cell r="D9">
            <v>9281.2000000000007</v>
          </cell>
          <cell r="E9">
            <v>0</v>
          </cell>
          <cell r="F9">
            <v>9281.2000000000007</v>
          </cell>
          <cell r="H9">
            <v>4640.6000000000004</v>
          </cell>
          <cell r="I9">
            <v>16</v>
          </cell>
          <cell r="J9" t="str">
            <v>D</v>
          </cell>
          <cell r="K9" t="str">
            <v>14503300</v>
          </cell>
          <cell r="L9">
            <v>138</v>
          </cell>
        </row>
        <row r="10">
          <cell r="A10">
            <v>149103116</v>
          </cell>
          <cell r="B10" t="str">
            <v>ADELA VICTORIA</v>
          </cell>
          <cell r="C10" t="str">
            <v>PELLAS CHAMORRO</v>
          </cell>
          <cell r="D10">
            <v>367.67</v>
          </cell>
          <cell r="E10">
            <v>0</v>
          </cell>
          <cell r="F10">
            <v>367.67</v>
          </cell>
          <cell r="H10">
            <v>1.83</v>
          </cell>
          <cell r="I10">
            <v>30</v>
          </cell>
          <cell r="J10" t="str">
            <v>A</v>
          </cell>
          <cell r="K10" t="str">
            <v>14101200</v>
          </cell>
          <cell r="L10">
            <v>0</v>
          </cell>
        </row>
        <row r="11">
          <cell r="A11">
            <v>326782</v>
          </cell>
          <cell r="B11" t="str">
            <v>ADILIA</v>
          </cell>
          <cell r="C11" t="str">
            <v>LUNA ARGUELLO</v>
          </cell>
          <cell r="D11">
            <v>103029.13</v>
          </cell>
          <cell r="E11">
            <v>360.54</v>
          </cell>
          <cell r="F11">
            <v>103389.67</v>
          </cell>
          <cell r="H11">
            <v>516.87</v>
          </cell>
          <cell r="I11">
            <v>9</v>
          </cell>
          <cell r="J11" t="str">
            <v>A</v>
          </cell>
          <cell r="K11" t="str">
            <v>14202300</v>
          </cell>
          <cell r="L11">
            <v>0</v>
          </cell>
        </row>
        <row r="12">
          <cell r="A12">
            <v>4119681</v>
          </cell>
          <cell r="B12" t="str">
            <v>ADOLFO ANTONIO</v>
          </cell>
          <cell r="C12" t="str">
            <v>ANGULO RODRIGUEZ</v>
          </cell>
          <cell r="D12">
            <v>33.090000000000003</v>
          </cell>
          <cell r="E12">
            <v>0</v>
          </cell>
          <cell r="F12">
            <v>33.090000000000003</v>
          </cell>
          <cell r="H12">
            <v>0.16</v>
          </cell>
          <cell r="I12">
            <v>30</v>
          </cell>
          <cell r="J12" t="str">
            <v>A</v>
          </cell>
          <cell r="K12" t="str">
            <v>14101200</v>
          </cell>
          <cell r="L12">
            <v>0</v>
          </cell>
        </row>
        <row r="13">
          <cell r="A13">
            <v>331682</v>
          </cell>
          <cell r="B13" t="str">
            <v>ADOLFO ENRIQUE</v>
          </cell>
          <cell r="C13" t="str">
            <v>PEREZ PRAVIA</v>
          </cell>
          <cell r="D13">
            <v>161410.42000000001</v>
          </cell>
          <cell r="E13">
            <v>201.77</v>
          </cell>
          <cell r="F13">
            <v>161612.19</v>
          </cell>
          <cell r="H13">
            <v>808.02</v>
          </cell>
          <cell r="I13">
            <v>9</v>
          </cell>
          <cell r="J13" t="str">
            <v>A</v>
          </cell>
          <cell r="K13" t="str">
            <v>14202300</v>
          </cell>
          <cell r="L13">
            <v>15</v>
          </cell>
        </row>
        <row r="14">
          <cell r="A14">
            <v>16001871</v>
          </cell>
          <cell r="B14" t="str">
            <v>ADOLFO ENRIQUE</v>
          </cell>
          <cell r="C14" t="str">
            <v>CHAVEZ KUHL</v>
          </cell>
          <cell r="D14">
            <v>122012.8</v>
          </cell>
          <cell r="E14">
            <v>2657.13</v>
          </cell>
          <cell r="F14">
            <v>124669.93000000001</v>
          </cell>
          <cell r="H14">
            <v>623.33000000000004</v>
          </cell>
          <cell r="I14">
            <v>14</v>
          </cell>
          <cell r="J14" t="str">
            <v>A</v>
          </cell>
          <cell r="K14" t="str">
            <v>14104300</v>
          </cell>
          <cell r="L14">
            <v>0</v>
          </cell>
        </row>
        <row r="15">
          <cell r="A15">
            <v>154109142</v>
          </cell>
          <cell r="B15" t="str">
            <v>ADOLFO MARTIN</v>
          </cell>
          <cell r="C15" t="str">
            <v>MCGREGOR BENARD</v>
          </cell>
          <cell r="D15">
            <v>1720.68</v>
          </cell>
          <cell r="E15">
            <v>0</v>
          </cell>
          <cell r="F15">
            <v>1720.68</v>
          </cell>
          <cell r="H15">
            <v>8.5399999999999991</v>
          </cell>
          <cell r="I15">
            <v>30</v>
          </cell>
          <cell r="J15" t="str">
            <v>A</v>
          </cell>
          <cell r="K15" t="str">
            <v>14101300</v>
          </cell>
          <cell r="L15">
            <v>0</v>
          </cell>
        </row>
        <row r="16">
          <cell r="A16">
            <v>9001979</v>
          </cell>
          <cell r="B16" t="str">
            <v>ADRIAN ANTONIO</v>
          </cell>
          <cell r="C16" t="str">
            <v>VALDIVIA MACHADO</v>
          </cell>
          <cell r="D16">
            <v>111137.34</v>
          </cell>
          <cell r="E16">
            <v>1760.64</v>
          </cell>
          <cell r="F16">
            <v>112897.98</v>
          </cell>
          <cell r="H16">
            <v>564.46</v>
          </cell>
          <cell r="I16">
            <v>16</v>
          </cell>
          <cell r="J16" t="str">
            <v>A</v>
          </cell>
          <cell r="K16" t="str">
            <v>14202300</v>
          </cell>
          <cell r="L16">
            <v>3</v>
          </cell>
        </row>
        <row r="17">
          <cell r="A17">
            <v>351040258</v>
          </cell>
          <cell r="B17" t="str">
            <v>ADRIAN RENE</v>
          </cell>
          <cell r="C17" t="str">
            <v>CARDOZA GARMENDIA</v>
          </cell>
          <cell r="D17">
            <v>0.44</v>
          </cell>
          <cell r="E17">
            <v>0</v>
          </cell>
          <cell r="F17">
            <v>0.44</v>
          </cell>
          <cell r="H17">
            <v>0</v>
          </cell>
          <cell r="I17">
            <v>30</v>
          </cell>
          <cell r="J17" t="str">
            <v>A</v>
          </cell>
          <cell r="K17" t="str">
            <v>14101200</v>
          </cell>
          <cell r="L17">
            <v>0</v>
          </cell>
        </row>
        <row r="18">
          <cell r="A18">
            <v>7006760</v>
          </cell>
          <cell r="B18" t="str">
            <v>ADRIANA DE FATIMA</v>
          </cell>
          <cell r="C18" t="str">
            <v>VEGA MEJIA</v>
          </cell>
          <cell r="D18">
            <v>73.27</v>
          </cell>
          <cell r="E18">
            <v>0</v>
          </cell>
          <cell r="F18">
            <v>73.27</v>
          </cell>
          <cell r="H18">
            <v>0.36</v>
          </cell>
          <cell r="I18">
            <v>30</v>
          </cell>
          <cell r="J18" t="str">
            <v>A</v>
          </cell>
          <cell r="K18" t="str">
            <v>14101200</v>
          </cell>
          <cell r="L18">
            <v>0</v>
          </cell>
        </row>
        <row r="19">
          <cell r="A19">
            <v>16001111</v>
          </cell>
          <cell r="B19" t="str">
            <v>ADRIANA MARINA</v>
          </cell>
          <cell r="C19" t="str">
            <v>MOLINA FAJARDO</v>
          </cell>
          <cell r="D19">
            <v>13925.77</v>
          </cell>
          <cell r="E19">
            <v>86.62</v>
          </cell>
          <cell r="F19">
            <v>14012.390000000001</v>
          </cell>
          <cell r="H19">
            <v>70</v>
          </cell>
          <cell r="I19">
            <v>14</v>
          </cell>
          <cell r="J19" t="str">
            <v>A</v>
          </cell>
          <cell r="K19" t="str">
            <v>14202300</v>
          </cell>
          <cell r="L19">
            <v>0</v>
          </cell>
        </row>
        <row r="20">
          <cell r="A20">
            <v>982891</v>
          </cell>
          <cell r="B20" t="str">
            <v>AGENCIA ADUANERA P &amp; M,S.A.</v>
          </cell>
          <cell r="F20">
            <v>0</v>
          </cell>
          <cell r="G20">
            <v>152516</v>
          </cell>
          <cell r="H20">
            <v>762.58</v>
          </cell>
          <cell r="J20" t="str">
            <v>A</v>
          </cell>
          <cell r="K20" t="str">
            <v>61107302</v>
          </cell>
        </row>
        <row r="21">
          <cell r="A21">
            <v>302773</v>
          </cell>
          <cell r="B21" t="str">
            <v>AGENCIAS VASALLI,S.A.(AVASA)</v>
          </cell>
          <cell r="D21">
            <v>926764.84</v>
          </cell>
          <cell r="E21">
            <v>9331.99</v>
          </cell>
          <cell r="F21">
            <v>936096.83</v>
          </cell>
          <cell r="H21">
            <v>46804.72</v>
          </cell>
          <cell r="I21">
            <v>14.5</v>
          </cell>
          <cell r="J21" t="str">
            <v>B</v>
          </cell>
          <cell r="K21" t="str">
            <v>14203300</v>
          </cell>
          <cell r="L21">
            <v>0</v>
          </cell>
        </row>
        <row r="22">
          <cell r="A22">
            <v>971266</v>
          </cell>
          <cell r="B22" t="str">
            <v>AGENCIAS VASALLI,S.A.(AVASA)</v>
          </cell>
          <cell r="F22">
            <v>0</v>
          </cell>
          <cell r="G22">
            <v>91509.6</v>
          </cell>
          <cell r="H22">
            <v>4575.4799999999996</v>
          </cell>
          <cell r="J22" t="str">
            <v>B</v>
          </cell>
          <cell r="K22" t="str">
            <v>61101301</v>
          </cell>
        </row>
        <row r="23">
          <cell r="A23">
            <v>981871</v>
          </cell>
          <cell r="B23" t="str">
            <v>AGENCIAS VASALLI,S.A.(AVASA)</v>
          </cell>
          <cell r="F23">
            <v>0</v>
          </cell>
          <cell r="G23">
            <v>1143870</v>
          </cell>
          <cell r="H23">
            <v>57193.5</v>
          </cell>
          <cell r="J23" t="str">
            <v>B</v>
          </cell>
          <cell r="K23" t="str">
            <v>62102301</v>
          </cell>
        </row>
        <row r="24">
          <cell r="A24">
            <v>982371</v>
          </cell>
          <cell r="B24" t="str">
            <v>AGENCIAS VASALLI,S.A.(AVASA)</v>
          </cell>
          <cell r="F24">
            <v>0</v>
          </cell>
          <cell r="G24">
            <v>305032</v>
          </cell>
          <cell r="H24">
            <v>15251.6</v>
          </cell>
          <cell r="J24" t="str">
            <v>B</v>
          </cell>
          <cell r="K24" t="str">
            <v>62102301</v>
          </cell>
        </row>
        <row r="25">
          <cell r="A25">
            <v>306252</v>
          </cell>
          <cell r="B25" t="str">
            <v>AGNES CECILIA</v>
          </cell>
          <cell r="C25" t="str">
            <v>MORA GOMEZ</v>
          </cell>
          <cell r="D25">
            <v>1007.03</v>
          </cell>
          <cell r="E25">
            <v>7.65</v>
          </cell>
          <cell r="F25">
            <v>1014.68</v>
          </cell>
          <cell r="H25">
            <v>5.07</v>
          </cell>
          <cell r="I25">
            <v>16</v>
          </cell>
          <cell r="J25" t="str">
            <v>A</v>
          </cell>
          <cell r="K25" t="str">
            <v>14202200</v>
          </cell>
          <cell r="L25">
            <v>0</v>
          </cell>
        </row>
        <row r="26">
          <cell r="A26">
            <v>5306856</v>
          </cell>
          <cell r="B26" t="str">
            <v>AGRICOLA INDUSTRIAL ZAVALA</v>
          </cell>
          <cell r="D26">
            <v>5795608</v>
          </cell>
          <cell r="E26">
            <v>85646.27</v>
          </cell>
          <cell r="F26">
            <v>5881254.2699999996</v>
          </cell>
          <cell r="H26">
            <v>29406.15</v>
          </cell>
          <cell r="I26">
            <v>9.5</v>
          </cell>
          <cell r="J26" t="str">
            <v>A</v>
          </cell>
          <cell r="K26" t="str">
            <v>14105300</v>
          </cell>
          <cell r="L26">
            <v>0</v>
          </cell>
        </row>
        <row r="27">
          <cell r="A27">
            <v>5305926</v>
          </cell>
          <cell r="B27" t="str">
            <v>AGRICOLA J.J SOCIEDAD ANONIMA J.J.S.A</v>
          </cell>
          <cell r="D27">
            <v>302700.58</v>
          </cell>
          <cell r="E27">
            <v>10547.47</v>
          </cell>
          <cell r="F27">
            <v>313248.05</v>
          </cell>
          <cell r="H27">
            <v>1566.24</v>
          </cell>
          <cell r="I27">
            <v>14.5</v>
          </cell>
          <cell r="J27" t="str">
            <v>A</v>
          </cell>
          <cell r="K27" t="str">
            <v>14105200</v>
          </cell>
          <cell r="L27">
            <v>0</v>
          </cell>
        </row>
        <row r="28">
          <cell r="A28">
            <v>320252</v>
          </cell>
          <cell r="B28" t="str">
            <v>AGRICOLA LA ESPERANZA, S.A.</v>
          </cell>
          <cell r="D28">
            <v>3527809.31</v>
          </cell>
          <cell r="E28">
            <v>322402.5</v>
          </cell>
          <cell r="F28">
            <v>3850211.81</v>
          </cell>
          <cell r="H28">
            <v>770042.3</v>
          </cell>
          <cell r="I28">
            <v>10</v>
          </cell>
          <cell r="J28" t="str">
            <v>C</v>
          </cell>
          <cell r="K28" t="str">
            <v>14403300</v>
          </cell>
          <cell r="L28">
            <v>0</v>
          </cell>
        </row>
        <row r="29">
          <cell r="A29">
            <v>307082</v>
          </cell>
          <cell r="B29" t="str">
            <v>AGRICOLA LA ILUSION, S.A.</v>
          </cell>
          <cell r="D29">
            <v>2421026.02</v>
          </cell>
          <cell r="E29">
            <v>0</v>
          </cell>
          <cell r="F29">
            <v>2421026.02</v>
          </cell>
          <cell r="H29">
            <v>1210512.93</v>
          </cell>
          <cell r="I29">
            <v>16</v>
          </cell>
          <cell r="J29" t="str">
            <v>D</v>
          </cell>
          <cell r="K29" t="str">
            <v>14505300</v>
          </cell>
          <cell r="L29">
            <v>488</v>
          </cell>
        </row>
        <row r="30">
          <cell r="A30">
            <v>102237</v>
          </cell>
          <cell r="B30" t="str">
            <v>AGRICOLA SAN PABLO, S.A.</v>
          </cell>
          <cell r="D30">
            <v>4407.74</v>
          </cell>
          <cell r="E30">
            <v>0</v>
          </cell>
          <cell r="F30">
            <v>4407.74</v>
          </cell>
          <cell r="H30">
            <v>22.03</v>
          </cell>
          <cell r="I30">
            <v>30</v>
          </cell>
          <cell r="J30" t="str">
            <v>A</v>
          </cell>
          <cell r="K30" t="str">
            <v>14101200</v>
          </cell>
          <cell r="L30">
            <v>0</v>
          </cell>
        </row>
        <row r="31">
          <cell r="A31">
            <v>5306546</v>
          </cell>
          <cell r="B31" t="str">
            <v>AGRICOLA SAN PABLO, S.A.</v>
          </cell>
          <cell r="D31">
            <v>829971.28</v>
          </cell>
          <cell r="E31">
            <v>24766.05</v>
          </cell>
          <cell r="F31">
            <v>854737.33000000007</v>
          </cell>
          <cell r="H31">
            <v>4273.68</v>
          </cell>
          <cell r="I31">
            <v>14</v>
          </cell>
          <cell r="J31" t="str">
            <v>A</v>
          </cell>
          <cell r="K31" t="str">
            <v>14105200</v>
          </cell>
          <cell r="L31">
            <v>0</v>
          </cell>
        </row>
        <row r="32">
          <cell r="A32">
            <v>303069</v>
          </cell>
          <cell r="B32" t="str">
            <v>AGROINDUSTRIAL COSTA SUR, S.A.</v>
          </cell>
          <cell r="D32">
            <v>3050320</v>
          </cell>
          <cell r="E32">
            <v>68971.16</v>
          </cell>
          <cell r="F32">
            <v>3119291.16</v>
          </cell>
          <cell r="H32">
            <v>155964.54999999999</v>
          </cell>
          <cell r="I32">
            <v>11</v>
          </cell>
          <cell r="J32" t="str">
            <v>B</v>
          </cell>
          <cell r="K32" t="str">
            <v>14204200</v>
          </cell>
          <cell r="L32">
            <v>0</v>
          </cell>
        </row>
        <row r="33">
          <cell r="A33">
            <v>5109095</v>
          </cell>
          <cell r="B33" t="str">
            <v>AGROPECUARIA EL GENIZARO S.A</v>
          </cell>
          <cell r="D33">
            <v>75</v>
          </cell>
          <cell r="E33">
            <v>0</v>
          </cell>
          <cell r="F33">
            <v>75</v>
          </cell>
          <cell r="H33">
            <v>0.37</v>
          </cell>
          <cell r="I33">
            <v>30</v>
          </cell>
          <cell r="J33" t="str">
            <v>A</v>
          </cell>
          <cell r="K33" t="str">
            <v>14101200</v>
          </cell>
          <cell r="L33">
            <v>0</v>
          </cell>
        </row>
        <row r="34">
          <cell r="A34">
            <v>146563</v>
          </cell>
          <cell r="B34" t="str">
            <v>AGROPECUARIA MIRA LAGO, S.A.</v>
          </cell>
          <cell r="D34">
            <v>42037.06</v>
          </cell>
          <cell r="E34">
            <v>0</v>
          </cell>
          <cell r="F34">
            <v>42037.06</v>
          </cell>
          <cell r="H34">
            <v>210.16</v>
          </cell>
          <cell r="I34">
            <v>30</v>
          </cell>
          <cell r="J34" t="str">
            <v>A</v>
          </cell>
          <cell r="K34" t="str">
            <v>14101300</v>
          </cell>
          <cell r="L34">
            <v>0</v>
          </cell>
        </row>
        <row r="35">
          <cell r="A35">
            <v>318112</v>
          </cell>
          <cell r="B35" t="str">
            <v>AGROPECUARIA MIRA LAGO, S.A.</v>
          </cell>
          <cell r="D35">
            <v>7237313.6799999997</v>
          </cell>
          <cell r="E35">
            <v>30553.53</v>
          </cell>
          <cell r="F35">
            <v>7267867.21</v>
          </cell>
          <cell r="H35">
            <v>36339.22</v>
          </cell>
          <cell r="I35">
            <v>8.94</v>
          </cell>
          <cell r="J35" t="str">
            <v>A</v>
          </cell>
          <cell r="K35" t="str">
            <v>14203300</v>
          </cell>
          <cell r="L35">
            <v>0</v>
          </cell>
        </row>
        <row r="36">
          <cell r="A36">
            <v>332352</v>
          </cell>
          <cell r="B36" t="str">
            <v>AGROPECUARIA MIRA LAGO, S.A.</v>
          </cell>
          <cell r="D36">
            <v>762580</v>
          </cell>
          <cell r="E36">
            <v>9314.91</v>
          </cell>
          <cell r="F36">
            <v>771894.91</v>
          </cell>
          <cell r="H36">
            <v>3859.41</v>
          </cell>
          <cell r="I36">
            <v>10.47</v>
          </cell>
          <cell r="J36" t="str">
            <v>A</v>
          </cell>
          <cell r="K36" t="str">
            <v>14203300</v>
          </cell>
          <cell r="L36">
            <v>0</v>
          </cell>
        </row>
        <row r="37">
          <cell r="A37">
            <v>333482</v>
          </cell>
          <cell r="B37" t="str">
            <v>AGROPECUARIA MIRA LAGO, S.A.</v>
          </cell>
          <cell r="D37">
            <v>1525160</v>
          </cell>
          <cell r="E37">
            <v>18042.64</v>
          </cell>
          <cell r="F37">
            <v>1543202.64</v>
          </cell>
          <cell r="H37">
            <v>7715.93</v>
          </cell>
          <cell r="I37">
            <v>10.14</v>
          </cell>
          <cell r="J37" t="str">
            <v>A</v>
          </cell>
          <cell r="K37" t="str">
            <v>14203300</v>
          </cell>
          <cell r="L37">
            <v>0</v>
          </cell>
        </row>
        <row r="38">
          <cell r="A38">
            <v>8002335</v>
          </cell>
          <cell r="B38" t="str">
            <v>AGROPECUARIA SAN FRANCISCO DE PEÑAS</v>
          </cell>
          <cell r="D38">
            <v>2967607.52</v>
          </cell>
          <cell r="E38">
            <v>140796.35999999999</v>
          </cell>
          <cell r="F38">
            <v>3108403.88</v>
          </cell>
          <cell r="H38">
            <v>621680.68000000005</v>
          </cell>
          <cell r="I38">
            <v>14</v>
          </cell>
          <cell r="J38" t="str">
            <v>C</v>
          </cell>
          <cell r="K38" t="str">
            <v>14403300</v>
          </cell>
          <cell r="L38">
            <v>0</v>
          </cell>
        </row>
        <row r="39">
          <cell r="A39">
            <v>8002365</v>
          </cell>
          <cell r="B39" t="str">
            <v>AGROPECUARIA SAN FRANCISCO DE PEÑAS</v>
          </cell>
          <cell r="D39">
            <v>140427.57999999999</v>
          </cell>
          <cell r="E39">
            <v>6771.71</v>
          </cell>
          <cell r="F39">
            <v>147199.28999999998</v>
          </cell>
          <cell r="H39">
            <v>29439.85</v>
          </cell>
          <cell r="I39">
            <v>14</v>
          </cell>
          <cell r="J39" t="str">
            <v>C</v>
          </cell>
          <cell r="K39" t="str">
            <v>14403300</v>
          </cell>
          <cell r="L39">
            <v>0</v>
          </cell>
        </row>
        <row r="40">
          <cell r="A40">
            <v>8005215</v>
          </cell>
          <cell r="B40" t="str">
            <v>AGROPECUARIA SAN FRANCISCO DE PEÑAS</v>
          </cell>
          <cell r="D40">
            <v>320283.59999999998</v>
          </cell>
          <cell r="E40">
            <v>5699.67</v>
          </cell>
          <cell r="F40">
            <v>325983.26999999996</v>
          </cell>
          <cell r="H40">
            <v>65196.62</v>
          </cell>
          <cell r="I40">
            <v>14</v>
          </cell>
          <cell r="J40" t="str">
            <v>C</v>
          </cell>
          <cell r="K40" t="str">
            <v>14105300</v>
          </cell>
          <cell r="L40">
            <v>0</v>
          </cell>
        </row>
        <row r="41">
          <cell r="A41">
            <v>5304806</v>
          </cell>
          <cell r="B41" t="str">
            <v>AGUSTIN MACARIO</v>
          </cell>
          <cell r="C41" t="str">
            <v>RIVAS PEREZ</v>
          </cell>
          <cell r="D41">
            <v>898.25</v>
          </cell>
          <cell r="E41">
            <v>2.4</v>
          </cell>
          <cell r="F41">
            <v>900.65</v>
          </cell>
          <cell r="H41">
            <v>4.5</v>
          </cell>
          <cell r="I41">
            <v>24</v>
          </cell>
          <cell r="J41" t="str">
            <v>A</v>
          </cell>
          <cell r="K41" t="str">
            <v>14103200</v>
          </cell>
          <cell r="L41">
            <v>0</v>
          </cell>
        </row>
        <row r="42">
          <cell r="A42">
            <v>1063898</v>
          </cell>
          <cell r="B42" t="str">
            <v>AHMAD MAHMUD</v>
          </cell>
          <cell r="C42" t="str">
            <v>ALGARAZI</v>
          </cell>
          <cell r="D42">
            <v>75.05</v>
          </cell>
          <cell r="E42">
            <v>0</v>
          </cell>
          <cell r="F42">
            <v>75.05</v>
          </cell>
          <cell r="H42">
            <v>0.37</v>
          </cell>
          <cell r="I42">
            <v>30</v>
          </cell>
          <cell r="J42" t="str">
            <v>A</v>
          </cell>
          <cell r="K42" t="str">
            <v>14101200</v>
          </cell>
          <cell r="L42">
            <v>0</v>
          </cell>
        </row>
        <row r="43">
          <cell r="A43">
            <v>314512</v>
          </cell>
          <cell r="B43" t="str">
            <v>ALBA LUZ</v>
          </cell>
          <cell r="C43" t="str">
            <v>SOLORZANO GAITAN</v>
          </cell>
          <cell r="D43">
            <v>617743.02</v>
          </cell>
          <cell r="E43">
            <v>1974.77</v>
          </cell>
          <cell r="F43">
            <v>619717.79</v>
          </cell>
          <cell r="H43">
            <v>3098.51</v>
          </cell>
          <cell r="I43">
            <v>8.2200000000000006</v>
          </cell>
          <cell r="J43" t="str">
            <v>A</v>
          </cell>
          <cell r="K43" t="str">
            <v>14209300</v>
          </cell>
          <cell r="L43">
            <v>0</v>
          </cell>
        </row>
        <row r="44">
          <cell r="A44">
            <v>324152</v>
          </cell>
          <cell r="B44" t="str">
            <v>ALBA LUZ</v>
          </cell>
          <cell r="C44" t="str">
            <v>LOPEZ MORALES</v>
          </cell>
          <cell r="D44">
            <v>106311.73</v>
          </cell>
          <cell r="E44">
            <v>425.21</v>
          </cell>
          <cell r="F44">
            <v>106736.94</v>
          </cell>
          <cell r="H44">
            <v>533.65</v>
          </cell>
          <cell r="I44">
            <v>9</v>
          </cell>
          <cell r="J44" t="str">
            <v>A</v>
          </cell>
          <cell r="K44" t="str">
            <v>14202300</v>
          </cell>
          <cell r="L44">
            <v>0</v>
          </cell>
        </row>
        <row r="45">
          <cell r="A45">
            <v>16001241</v>
          </cell>
          <cell r="B45" t="str">
            <v>ALBA MARIA</v>
          </cell>
          <cell r="C45" t="str">
            <v>BLANDON RIVERA</v>
          </cell>
          <cell r="D45">
            <v>83035.81</v>
          </cell>
          <cell r="E45">
            <v>1033.29</v>
          </cell>
          <cell r="F45">
            <v>84069.099999999991</v>
          </cell>
          <cell r="H45">
            <v>420.33</v>
          </cell>
          <cell r="I45">
            <v>16</v>
          </cell>
          <cell r="J45" t="str">
            <v>A</v>
          </cell>
          <cell r="K45" t="str">
            <v>14202300</v>
          </cell>
          <cell r="L45">
            <v>0</v>
          </cell>
        </row>
        <row r="46">
          <cell r="A46">
            <v>9003129</v>
          </cell>
          <cell r="B46" t="str">
            <v>ALBA NIDIA</v>
          </cell>
          <cell r="C46" t="str">
            <v>FIALLOS GALEANO</v>
          </cell>
          <cell r="D46">
            <v>76258</v>
          </cell>
          <cell r="E46">
            <v>49.87</v>
          </cell>
          <cell r="F46">
            <v>76307.87</v>
          </cell>
          <cell r="H46">
            <v>381.44</v>
          </cell>
          <cell r="I46">
            <v>7.85</v>
          </cell>
          <cell r="J46" t="str">
            <v>A</v>
          </cell>
          <cell r="K46" t="str">
            <v>14103300</v>
          </cell>
          <cell r="L46">
            <v>0</v>
          </cell>
        </row>
        <row r="47">
          <cell r="A47">
            <v>9000799</v>
          </cell>
          <cell r="B47" t="str">
            <v>ALBERTO</v>
          </cell>
          <cell r="C47" t="str">
            <v>BENAVIDES MARTINEZ</v>
          </cell>
          <cell r="D47">
            <v>0</v>
          </cell>
          <cell r="E47">
            <v>0</v>
          </cell>
          <cell r="F47">
            <v>0</v>
          </cell>
          <cell r="H47">
            <v>0</v>
          </cell>
          <cell r="I47">
            <v>18</v>
          </cell>
          <cell r="J47" t="str">
            <v>A</v>
          </cell>
          <cell r="K47" t="str">
            <v>14104300</v>
          </cell>
          <cell r="L47">
            <v>0</v>
          </cell>
        </row>
        <row r="48">
          <cell r="A48">
            <v>5304306</v>
          </cell>
          <cell r="B48" t="str">
            <v>ALBERTO  DEL PILAR</v>
          </cell>
          <cell r="C48" t="str">
            <v>PAREDES GARCIA</v>
          </cell>
          <cell r="D48">
            <v>0</v>
          </cell>
          <cell r="E48">
            <v>0</v>
          </cell>
          <cell r="F48">
            <v>0</v>
          </cell>
          <cell r="H48">
            <v>0</v>
          </cell>
          <cell r="I48">
            <v>24</v>
          </cell>
          <cell r="J48" t="str">
            <v>A</v>
          </cell>
          <cell r="K48" t="str">
            <v>14103200</v>
          </cell>
          <cell r="L48">
            <v>0</v>
          </cell>
        </row>
        <row r="49">
          <cell r="A49">
            <v>157479</v>
          </cell>
          <cell r="B49" t="str">
            <v>ALBERTO JOSE</v>
          </cell>
          <cell r="C49" t="str">
            <v>PORRA LACAYO</v>
          </cell>
          <cell r="D49">
            <v>340.4</v>
          </cell>
          <cell r="E49">
            <v>0</v>
          </cell>
          <cell r="F49">
            <v>340.4</v>
          </cell>
          <cell r="H49">
            <v>1.7</v>
          </cell>
          <cell r="I49">
            <v>30</v>
          </cell>
          <cell r="J49" t="str">
            <v>A</v>
          </cell>
          <cell r="K49" t="str">
            <v>14101200</v>
          </cell>
          <cell r="L49">
            <v>0</v>
          </cell>
        </row>
        <row r="50">
          <cell r="A50">
            <v>302840</v>
          </cell>
          <cell r="B50" t="str">
            <v>ALBERTO JOSE</v>
          </cell>
          <cell r="C50" t="str">
            <v>JARQUIN PACHECO</v>
          </cell>
          <cell r="D50">
            <v>45494.91</v>
          </cell>
          <cell r="E50">
            <v>208.48</v>
          </cell>
          <cell r="F50">
            <v>45703.390000000007</v>
          </cell>
          <cell r="H50">
            <v>228.46</v>
          </cell>
          <cell r="I50">
            <v>13.75</v>
          </cell>
          <cell r="J50" t="str">
            <v>A</v>
          </cell>
          <cell r="K50" t="str">
            <v>14202300</v>
          </cell>
          <cell r="L50">
            <v>0</v>
          </cell>
        </row>
        <row r="51">
          <cell r="A51">
            <v>303230</v>
          </cell>
          <cell r="B51" t="str">
            <v>ALBERTO MARTIN</v>
          </cell>
          <cell r="C51" t="str">
            <v>SANDINO</v>
          </cell>
          <cell r="D51">
            <v>219340.27</v>
          </cell>
          <cell r="E51">
            <v>1325.21</v>
          </cell>
          <cell r="F51">
            <v>220665.47999999998</v>
          </cell>
          <cell r="H51">
            <v>1103.3</v>
          </cell>
          <cell r="I51">
            <v>7.25</v>
          </cell>
          <cell r="J51" t="str">
            <v>A</v>
          </cell>
          <cell r="K51" t="str">
            <v>14202300</v>
          </cell>
          <cell r="L51">
            <v>0</v>
          </cell>
        </row>
        <row r="52">
          <cell r="A52">
            <v>315362</v>
          </cell>
          <cell r="B52" t="str">
            <v>ALBERTO MARTIN</v>
          </cell>
          <cell r="C52" t="str">
            <v>SANDINO</v>
          </cell>
          <cell r="D52">
            <v>57094.51</v>
          </cell>
          <cell r="E52">
            <v>499.64</v>
          </cell>
          <cell r="F52">
            <v>57594.15</v>
          </cell>
          <cell r="H52">
            <v>287.95</v>
          </cell>
          <cell r="I52">
            <v>10.5</v>
          </cell>
          <cell r="J52" t="str">
            <v>A</v>
          </cell>
          <cell r="K52" t="str">
            <v>14202300</v>
          </cell>
          <cell r="L52">
            <v>0</v>
          </cell>
        </row>
        <row r="53">
          <cell r="A53">
            <v>5306316</v>
          </cell>
          <cell r="B53" t="str">
            <v>ALCIDES</v>
          </cell>
          <cell r="C53" t="str">
            <v>TIJERINO MOLINA</v>
          </cell>
          <cell r="D53">
            <v>169075.95</v>
          </cell>
          <cell r="E53">
            <v>6006.41</v>
          </cell>
          <cell r="F53">
            <v>175082.36000000002</v>
          </cell>
          <cell r="H53">
            <v>875.41</v>
          </cell>
          <cell r="I53">
            <v>14.5</v>
          </cell>
          <cell r="J53" t="str">
            <v>A</v>
          </cell>
          <cell r="K53" t="str">
            <v>14105200</v>
          </cell>
          <cell r="L53">
            <v>0</v>
          </cell>
        </row>
        <row r="54">
          <cell r="A54">
            <v>303232</v>
          </cell>
          <cell r="B54" t="str">
            <v>ALDO JAVIER</v>
          </cell>
          <cell r="C54" t="str">
            <v>PADILLA ARAGON</v>
          </cell>
          <cell r="D54">
            <v>140002.97</v>
          </cell>
          <cell r="E54">
            <v>971.22</v>
          </cell>
          <cell r="F54">
            <v>140974.19</v>
          </cell>
          <cell r="H54">
            <v>704.77</v>
          </cell>
          <cell r="I54">
            <v>9.75</v>
          </cell>
          <cell r="J54" t="str">
            <v>A</v>
          </cell>
          <cell r="K54" t="str">
            <v>14202300</v>
          </cell>
          <cell r="L54">
            <v>0</v>
          </cell>
        </row>
        <row r="55">
          <cell r="A55">
            <v>321412</v>
          </cell>
          <cell r="B55" t="str">
            <v>ALDO JOSE</v>
          </cell>
          <cell r="C55" t="str">
            <v>SOLANO CRUZ</v>
          </cell>
          <cell r="D55">
            <v>4929.8599999999997</v>
          </cell>
          <cell r="E55">
            <v>37.25</v>
          </cell>
          <cell r="F55">
            <v>4967.1099999999997</v>
          </cell>
          <cell r="H55">
            <v>24.83</v>
          </cell>
          <cell r="I55">
            <v>16</v>
          </cell>
          <cell r="J55" t="str">
            <v>A</v>
          </cell>
          <cell r="K55" t="str">
            <v>14103200</v>
          </cell>
          <cell r="L55">
            <v>0</v>
          </cell>
        </row>
        <row r="56">
          <cell r="A56">
            <v>323652</v>
          </cell>
          <cell r="B56" t="str">
            <v>ALDO JOSE</v>
          </cell>
          <cell r="C56" t="str">
            <v>HERNANDEZ BRANT</v>
          </cell>
          <cell r="D56">
            <v>129715.16</v>
          </cell>
          <cell r="E56">
            <v>162.12</v>
          </cell>
          <cell r="F56">
            <v>129877.28</v>
          </cell>
          <cell r="H56">
            <v>649.26</v>
          </cell>
          <cell r="I56">
            <v>9</v>
          </cell>
          <cell r="J56" t="str">
            <v>A</v>
          </cell>
          <cell r="K56" t="str">
            <v>14202300</v>
          </cell>
          <cell r="L56">
            <v>0</v>
          </cell>
        </row>
        <row r="57">
          <cell r="A57">
            <v>332102</v>
          </cell>
          <cell r="B57" t="str">
            <v>ALDO JOSE</v>
          </cell>
          <cell r="C57" t="str">
            <v>URBINA VILLALTA</v>
          </cell>
          <cell r="D57">
            <v>166550.21</v>
          </cell>
          <cell r="E57">
            <v>1387.89</v>
          </cell>
          <cell r="F57">
            <v>167938.1</v>
          </cell>
          <cell r="H57">
            <v>839.6</v>
          </cell>
          <cell r="I57">
            <v>10</v>
          </cell>
          <cell r="J57" t="str">
            <v>A</v>
          </cell>
          <cell r="K57" t="str">
            <v>14202300</v>
          </cell>
          <cell r="L57">
            <v>0</v>
          </cell>
        </row>
        <row r="58">
          <cell r="A58">
            <v>14002836</v>
          </cell>
          <cell r="B58" t="str">
            <v>ALEJANDRA ISABEL</v>
          </cell>
          <cell r="C58" t="str">
            <v>GARCIA MENDOZA</v>
          </cell>
          <cell r="D58">
            <v>75</v>
          </cell>
          <cell r="E58">
            <v>0</v>
          </cell>
          <cell r="F58">
            <v>75</v>
          </cell>
          <cell r="H58">
            <v>0.37</v>
          </cell>
          <cell r="I58">
            <v>30</v>
          </cell>
          <cell r="J58" t="str">
            <v>A</v>
          </cell>
          <cell r="K58" t="str">
            <v>14101200</v>
          </cell>
          <cell r="L58">
            <v>0</v>
          </cell>
        </row>
        <row r="59">
          <cell r="A59">
            <v>303678</v>
          </cell>
          <cell r="B59" t="str">
            <v>ALEJANDRO</v>
          </cell>
          <cell r="C59" t="str">
            <v>CHAMORRO BALTODANO</v>
          </cell>
          <cell r="D59">
            <v>41312.61</v>
          </cell>
          <cell r="E59">
            <v>321.95999999999998</v>
          </cell>
          <cell r="F59">
            <v>41634.57</v>
          </cell>
          <cell r="H59">
            <v>208.03</v>
          </cell>
          <cell r="I59">
            <v>16.5</v>
          </cell>
          <cell r="J59" t="str">
            <v>A</v>
          </cell>
          <cell r="K59" t="str">
            <v>14202300</v>
          </cell>
          <cell r="L59">
            <v>0</v>
          </cell>
        </row>
        <row r="60">
          <cell r="A60">
            <v>321062</v>
          </cell>
          <cell r="B60" t="str">
            <v>ALEJANDRO</v>
          </cell>
          <cell r="C60" t="str">
            <v>SALDA#A RODRIGUEZ</v>
          </cell>
          <cell r="D60">
            <v>166709.13</v>
          </cell>
          <cell r="E60">
            <v>972.44</v>
          </cell>
          <cell r="F60">
            <v>167681.57</v>
          </cell>
          <cell r="H60">
            <v>838.38</v>
          </cell>
          <cell r="I60">
            <v>10</v>
          </cell>
          <cell r="J60" t="str">
            <v>A</v>
          </cell>
          <cell r="K60" t="str">
            <v>14202300</v>
          </cell>
          <cell r="L60">
            <v>0</v>
          </cell>
        </row>
        <row r="61">
          <cell r="A61">
            <v>336622</v>
          </cell>
          <cell r="B61" t="str">
            <v>ALEJANDRO</v>
          </cell>
          <cell r="C61" t="str">
            <v>PEREZALONSO ARGUELLO</v>
          </cell>
          <cell r="D61">
            <v>570856.55000000005</v>
          </cell>
          <cell r="E61">
            <v>4495.5600000000004</v>
          </cell>
          <cell r="F61">
            <v>575352.1100000001</v>
          </cell>
          <cell r="H61">
            <v>2876.75</v>
          </cell>
          <cell r="I61">
            <v>10.5</v>
          </cell>
          <cell r="J61" t="str">
            <v>A</v>
          </cell>
          <cell r="K61" t="str">
            <v>14209300</v>
          </cell>
          <cell r="L61">
            <v>0</v>
          </cell>
        </row>
        <row r="62">
          <cell r="A62">
            <v>8000390</v>
          </cell>
          <cell r="B62" t="str">
            <v>ALEJANDRO</v>
          </cell>
          <cell r="C62" t="str">
            <v>GUTIERREZ LEIVA</v>
          </cell>
          <cell r="D62">
            <v>406714.41</v>
          </cell>
          <cell r="E62">
            <v>19997.89</v>
          </cell>
          <cell r="F62">
            <v>426712.3</v>
          </cell>
          <cell r="H62">
            <v>85342.46</v>
          </cell>
          <cell r="I62">
            <v>14</v>
          </cell>
          <cell r="J62" t="str">
            <v>C</v>
          </cell>
          <cell r="K62" t="str">
            <v>14204300</v>
          </cell>
          <cell r="L62">
            <v>0</v>
          </cell>
        </row>
        <row r="63">
          <cell r="A63">
            <v>8005205</v>
          </cell>
          <cell r="B63" t="str">
            <v>ALEJANDRO</v>
          </cell>
          <cell r="C63" t="str">
            <v>GUTIERREZ LEIVA</v>
          </cell>
          <cell r="D63">
            <v>113929.45</v>
          </cell>
          <cell r="E63">
            <v>2461.91</v>
          </cell>
          <cell r="F63">
            <v>116391.36</v>
          </cell>
          <cell r="H63">
            <v>23278.21</v>
          </cell>
          <cell r="I63">
            <v>14</v>
          </cell>
          <cell r="J63" t="str">
            <v>C</v>
          </cell>
          <cell r="K63" t="str">
            <v>14105300</v>
          </cell>
          <cell r="L63">
            <v>0</v>
          </cell>
        </row>
        <row r="64">
          <cell r="A64">
            <v>337262</v>
          </cell>
          <cell r="B64" t="str">
            <v>ALEJANDRO ALBERTO</v>
          </cell>
          <cell r="C64" t="str">
            <v>MEJIA HERRERA</v>
          </cell>
          <cell r="D64">
            <v>16277.49</v>
          </cell>
          <cell r="E64">
            <v>107.6</v>
          </cell>
          <cell r="F64">
            <v>16385.09</v>
          </cell>
          <cell r="H64">
            <v>81.92</v>
          </cell>
          <cell r="I64">
            <v>14</v>
          </cell>
          <cell r="J64" t="str">
            <v>A</v>
          </cell>
          <cell r="K64" t="str">
            <v>14202200</v>
          </cell>
          <cell r="L64">
            <v>0</v>
          </cell>
        </row>
        <row r="65">
          <cell r="A65">
            <v>333852</v>
          </cell>
          <cell r="B65" t="str">
            <v>ALEJANDRO ALEX</v>
          </cell>
          <cell r="C65" t="str">
            <v>HERNANDEZ SOLIS</v>
          </cell>
          <cell r="D65">
            <v>20992.32</v>
          </cell>
          <cell r="E65">
            <v>0</v>
          </cell>
          <cell r="F65">
            <v>20992.32</v>
          </cell>
          <cell r="H65">
            <v>104.96</v>
          </cell>
          <cell r="I65">
            <v>20</v>
          </cell>
          <cell r="J65" t="str">
            <v>A</v>
          </cell>
          <cell r="K65" t="str">
            <v>14202200</v>
          </cell>
          <cell r="L65">
            <v>0</v>
          </cell>
        </row>
        <row r="66">
          <cell r="A66">
            <v>302864</v>
          </cell>
          <cell r="B66" t="str">
            <v>ALEJANDRO ARMENGOL</v>
          </cell>
          <cell r="C66" t="str">
            <v>PORTA PORTA</v>
          </cell>
          <cell r="D66">
            <v>209420.17</v>
          </cell>
          <cell r="E66">
            <v>5534.34</v>
          </cell>
          <cell r="F66">
            <v>214954.51</v>
          </cell>
          <cell r="H66">
            <v>42990.9</v>
          </cell>
          <cell r="I66">
            <v>20</v>
          </cell>
          <cell r="J66" t="str">
            <v>C</v>
          </cell>
          <cell r="K66" t="str">
            <v>14402300</v>
          </cell>
          <cell r="L66">
            <v>0</v>
          </cell>
        </row>
        <row r="67">
          <cell r="A67">
            <v>312982</v>
          </cell>
          <cell r="B67" t="str">
            <v>ALEJANDRO CESAR</v>
          </cell>
          <cell r="C67" t="str">
            <v>BALTODANO BARRERA</v>
          </cell>
          <cell r="D67">
            <v>546.86</v>
          </cell>
          <cell r="E67">
            <v>0</v>
          </cell>
          <cell r="F67">
            <v>546.86</v>
          </cell>
          <cell r="H67">
            <v>2.73</v>
          </cell>
          <cell r="I67">
            <v>20</v>
          </cell>
          <cell r="J67" t="str">
            <v>A</v>
          </cell>
          <cell r="K67" t="str">
            <v>14103200</v>
          </cell>
          <cell r="L67">
            <v>0</v>
          </cell>
        </row>
        <row r="68">
          <cell r="A68">
            <v>302702</v>
          </cell>
          <cell r="B68" t="str">
            <v>ALEJANDRO FERNANDO</v>
          </cell>
          <cell r="C68" t="str">
            <v>ULVERT SANCHEZ</v>
          </cell>
          <cell r="D68">
            <v>43224.55</v>
          </cell>
          <cell r="E68">
            <v>469.13</v>
          </cell>
          <cell r="F68">
            <v>43693.68</v>
          </cell>
          <cell r="H68">
            <v>218.4</v>
          </cell>
          <cell r="I68">
            <v>14</v>
          </cell>
          <cell r="J68" t="str">
            <v>A</v>
          </cell>
          <cell r="K68" t="str">
            <v>14202300</v>
          </cell>
          <cell r="L68">
            <v>0</v>
          </cell>
        </row>
        <row r="69">
          <cell r="A69">
            <v>303770</v>
          </cell>
          <cell r="B69" t="str">
            <v>ALEJANDRO JACOBO</v>
          </cell>
          <cell r="C69" t="str">
            <v>CASTILLO BARRETO</v>
          </cell>
          <cell r="D69">
            <v>809076.33</v>
          </cell>
          <cell r="E69">
            <v>2640.66</v>
          </cell>
          <cell r="F69">
            <v>811716.99</v>
          </cell>
          <cell r="H69">
            <v>4058.45</v>
          </cell>
          <cell r="I69">
            <v>11.75</v>
          </cell>
          <cell r="J69" t="str">
            <v>A</v>
          </cell>
          <cell r="K69" t="str">
            <v>14209300</v>
          </cell>
          <cell r="L69">
            <v>0</v>
          </cell>
        </row>
        <row r="70">
          <cell r="A70">
            <v>309142</v>
          </cell>
          <cell r="B70" t="str">
            <v>ALEJANDRO JACOBO</v>
          </cell>
          <cell r="C70" t="str">
            <v>CASTILLO BARRETO</v>
          </cell>
          <cell r="D70">
            <v>103242.96</v>
          </cell>
          <cell r="E70">
            <v>602.28</v>
          </cell>
          <cell r="F70">
            <v>103845.24</v>
          </cell>
          <cell r="H70">
            <v>519.16</v>
          </cell>
          <cell r="I70">
            <v>15</v>
          </cell>
          <cell r="J70" t="str">
            <v>A</v>
          </cell>
          <cell r="K70" t="str">
            <v>14202300</v>
          </cell>
          <cell r="L70">
            <v>0</v>
          </cell>
        </row>
        <row r="71">
          <cell r="A71">
            <v>303189</v>
          </cell>
          <cell r="B71" t="str">
            <v>ALEJANDRO JOSE</v>
          </cell>
          <cell r="C71" t="str">
            <v>CASTILLO MARTINEZ</v>
          </cell>
          <cell r="D71">
            <v>55839.76</v>
          </cell>
          <cell r="E71">
            <v>639.79999999999995</v>
          </cell>
          <cell r="F71">
            <v>56479.560000000005</v>
          </cell>
          <cell r="H71">
            <v>282.3</v>
          </cell>
          <cell r="I71">
            <v>16.5</v>
          </cell>
          <cell r="J71" t="str">
            <v>A</v>
          </cell>
          <cell r="K71" t="str">
            <v>14202300</v>
          </cell>
          <cell r="L71">
            <v>0</v>
          </cell>
        </row>
        <row r="72">
          <cell r="A72">
            <v>324242</v>
          </cell>
          <cell r="B72" t="str">
            <v>ALEJANDRO JOSE</v>
          </cell>
          <cell r="C72" t="str">
            <v>FIALLOS NAVARRO</v>
          </cell>
          <cell r="D72">
            <v>1810836.19</v>
          </cell>
          <cell r="E72">
            <v>13581.24</v>
          </cell>
          <cell r="F72">
            <v>1824417.43</v>
          </cell>
          <cell r="H72">
            <v>9121.98</v>
          </cell>
          <cell r="I72">
            <v>10</v>
          </cell>
          <cell r="J72" t="str">
            <v>A</v>
          </cell>
          <cell r="K72" t="str">
            <v>14209300</v>
          </cell>
          <cell r="L72">
            <v>0</v>
          </cell>
        </row>
        <row r="73">
          <cell r="A73">
            <v>5304396</v>
          </cell>
          <cell r="B73" t="str">
            <v>ALEJANDRO LORGIO</v>
          </cell>
          <cell r="C73" t="str">
            <v>ALVARADO GARCIA</v>
          </cell>
          <cell r="D73">
            <v>0</v>
          </cell>
          <cell r="E73">
            <v>0</v>
          </cell>
          <cell r="F73">
            <v>0</v>
          </cell>
          <cell r="H73">
            <v>0</v>
          </cell>
          <cell r="I73">
            <v>24</v>
          </cell>
          <cell r="J73" t="str">
            <v>A</v>
          </cell>
          <cell r="K73" t="str">
            <v>14103200</v>
          </cell>
          <cell r="L73">
            <v>0</v>
          </cell>
        </row>
        <row r="74">
          <cell r="A74">
            <v>305512</v>
          </cell>
          <cell r="B74" t="str">
            <v>ALEJANDRO LUIS</v>
          </cell>
          <cell r="C74" t="str">
            <v>PALAZIO DEBAYLE</v>
          </cell>
          <cell r="D74">
            <v>109970.13</v>
          </cell>
          <cell r="E74">
            <v>1015.14</v>
          </cell>
          <cell r="F74">
            <v>110985.27</v>
          </cell>
          <cell r="H74">
            <v>554.85</v>
          </cell>
          <cell r="I74">
            <v>16.5</v>
          </cell>
          <cell r="J74" t="str">
            <v>A</v>
          </cell>
          <cell r="K74" t="str">
            <v>14202300</v>
          </cell>
          <cell r="L74">
            <v>0</v>
          </cell>
        </row>
        <row r="75">
          <cell r="A75">
            <v>1038524</v>
          </cell>
          <cell r="B75" t="str">
            <v>ALEJANDRO MARTIN</v>
          </cell>
          <cell r="C75" t="str">
            <v>MARENCO GARCIA</v>
          </cell>
          <cell r="D75">
            <v>76.25</v>
          </cell>
          <cell r="E75">
            <v>0</v>
          </cell>
          <cell r="F75">
            <v>76.25</v>
          </cell>
          <cell r="H75">
            <v>0.3</v>
          </cell>
          <cell r="I75">
            <v>30</v>
          </cell>
          <cell r="J75" t="str">
            <v>A</v>
          </cell>
          <cell r="K75" t="str">
            <v>14101300</v>
          </cell>
          <cell r="L75">
            <v>0</v>
          </cell>
        </row>
        <row r="76">
          <cell r="A76">
            <v>334342</v>
          </cell>
          <cell r="B76" t="str">
            <v>ALEX OTTONIEL</v>
          </cell>
          <cell r="C76" t="str">
            <v>OSORIO MORALES</v>
          </cell>
          <cell r="D76">
            <v>3469.19</v>
          </cell>
          <cell r="E76">
            <v>32.35</v>
          </cell>
          <cell r="F76">
            <v>3501.54</v>
          </cell>
          <cell r="H76">
            <v>17.5</v>
          </cell>
          <cell r="I76">
            <v>16</v>
          </cell>
          <cell r="J76" t="str">
            <v>A</v>
          </cell>
          <cell r="K76" t="str">
            <v>14103200</v>
          </cell>
          <cell r="L76">
            <v>0</v>
          </cell>
        </row>
        <row r="77">
          <cell r="A77">
            <v>5301160</v>
          </cell>
          <cell r="B77" t="str">
            <v>ALEXANDER</v>
          </cell>
          <cell r="C77" t="str">
            <v>CRUZ JAIME</v>
          </cell>
          <cell r="D77">
            <v>65475.9</v>
          </cell>
          <cell r="E77">
            <v>87.3</v>
          </cell>
          <cell r="F77">
            <v>65563.199999999997</v>
          </cell>
          <cell r="H77">
            <v>327.81</v>
          </cell>
          <cell r="I77">
            <v>12</v>
          </cell>
          <cell r="J77" t="str">
            <v>A</v>
          </cell>
          <cell r="K77" t="str">
            <v>14209200</v>
          </cell>
          <cell r="L77">
            <v>0</v>
          </cell>
        </row>
        <row r="78">
          <cell r="A78">
            <v>335232</v>
          </cell>
          <cell r="B78" t="str">
            <v>ALEXIS GUILLERMO</v>
          </cell>
          <cell r="C78" t="str">
            <v>OSORNO FALLA</v>
          </cell>
          <cell r="D78">
            <v>907851.03</v>
          </cell>
          <cell r="E78">
            <v>4977.96</v>
          </cell>
          <cell r="F78">
            <v>912828.99</v>
          </cell>
          <cell r="H78">
            <v>4564.04</v>
          </cell>
          <cell r="I78">
            <v>8.35</v>
          </cell>
          <cell r="J78" t="str">
            <v>A</v>
          </cell>
          <cell r="K78" t="str">
            <v>14209300</v>
          </cell>
          <cell r="L78">
            <v>0</v>
          </cell>
        </row>
        <row r="79">
          <cell r="A79">
            <v>302834</v>
          </cell>
          <cell r="B79" t="str">
            <v>ALEXIS MAURICIO</v>
          </cell>
          <cell r="C79" t="str">
            <v>GONZALEZ PEREZ</v>
          </cell>
          <cell r="D79">
            <v>12217.38</v>
          </cell>
          <cell r="E79">
            <v>92.31</v>
          </cell>
          <cell r="F79">
            <v>12309.689999999999</v>
          </cell>
          <cell r="H79">
            <v>61.54</v>
          </cell>
          <cell r="I79">
            <v>16</v>
          </cell>
          <cell r="J79" t="str">
            <v>A</v>
          </cell>
          <cell r="K79" t="str">
            <v>14202200</v>
          </cell>
          <cell r="L79">
            <v>0</v>
          </cell>
        </row>
        <row r="80">
          <cell r="A80">
            <v>321492</v>
          </cell>
          <cell r="B80" t="str">
            <v>ALEYDA DEL CARMEN</v>
          </cell>
          <cell r="C80" t="str">
            <v>LOPEZ BAEZ</v>
          </cell>
          <cell r="D80">
            <v>0</v>
          </cell>
          <cell r="E80">
            <v>0</v>
          </cell>
          <cell r="F80">
            <v>0</v>
          </cell>
          <cell r="H80">
            <v>0</v>
          </cell>
          <cell r="I80">
            <v>16</v>
          </cell>
          <cell r="J80" t="str">
            <v>A</v>
          </cell>
          <cell r="K80" t="str">
            <v>14202200</v>
          </cell>
          <cell r="L80">
            <v>0</v>
          </cell>
        </row>
        <row r="81">
          <cell r="A81">
            <v>334092</v>
          </cell>
          <cell r="B81" t="str">
            <v>ALEYDA SUSANA</v>
          </cell>
          <cell r="C81" t="str">
            <v>GARCIA CARRILLO</v>
          </cell>
          <cell r="D81">
            <v>71678.55</v>
          </cell>
          <cell r="E81">
            <v>138.94</v>
          </cell>
          <cell r="F81">
            <v>71817.490000000005</v>
          </cell>
          <cell r="H81">
            <v>359.02</v>
          </cell>
          <cell r="I81">
            <v>9.75</v>
          </cell>
          <cell r="J81" t="str">
            <v>A</v>
          </cell>
          <cell r="K81" t="str">
            <v>14103300</v>
          </cell>
          <cell r="L81">
            <v>0</v>
          </cell>
        </row>
        <row r="82">
          <cell r="A82">
            <v>303233</v>
          </cell>
          <cell r="B82" t="str">
            <v>ALEYDA VICTORIA</v>
          </cell>
          <cell r="C82" t="str">
            <v>GADEA PALACIO</v>
          </cell>
          <cell r="D82">
            <v>16293.13</v>
          </cell>
          <cell r="E82">
            <v>118.5</v>
          </cell>
          <cell r="F82">
            <v>16411.629999999997</v>
          </cell>
          <cell r="H82">
            <v>82.05</v>
          </cell>
          <cell r="I82">
            <v>10</v>
          </cell>
          <cell r="J82" t="str">
            <v>A</v>
          </cell>
          <cell r="K82" t="str">
            <v>14202300</v>
          </cell>
          <cell r="L82">
            <v>0</v>
          </cell>
        </row>
        <row r="83">
          <cell r="A83">
            <v>303679</v>
          </cell>
          <cell r="B83" t="str">
            <v>ALFONSO IGNACIO</v>
          </cell>
          <cell r="C83" t="str">
            <v>GUERRERO BENDANA</v>
          </cell>
          <cell r="D83">
            <v>39540.99</v>
          </cell>
          <cell r="E83">
            <v>948.49</v>
          </cell>
          <cell r="F83">
            <v>40489.479999999996</v>
          </cell>
          <cell r="H83">
            <v>202.38</v>
          </cell>
          <cell r="I83">
            <v>16.5</v>
          </cell>
          <cell r="J83" t="str">
            <v>A</v>
          </cell>
          <cell r="K83" t="str">
            <v>14202300</v>
          </cell>
          <cell r="L83">
            <v>27</v>
          </cell>
        </row>
        <row r="84">
          <cell r="A84">
            <v>320652</v>
          </cell>
          <cell r="B84" t="str">
            <v>ALFONSO JOSE</v>
          </cell>
          <cell r="C84" t="str">
            <v>SOMARRIBA PEREIRA</v>
          </cell>
          <cell r="D84">
            <v>65129.36</v>
          </cell>
          <cell r="E84">
            <v>495.98</v>
          </cell>
          <cell r="F84">
            <v>65625.34</v>
          </cell>
          <cell r="H84">
            <v>328.06</v>
          </cell>
          <cell r="I84">
            <v>17</v>
          </cell>
          <cell r="J84" t="str">
            <v>A</v>
          </cell>
          <cell r="K84" t="str">
            <v>14202300</v>
          </cell>
          <cell r="L84">
            <v>0</v>
          </cell>
        </row>
        <row r="85">
          <cell r="A85">
            <v>5306976</v>
          </cell>
          <cell r="B85" t="str">
            <v>ALFONSO JOSE</v>
          </cell>
          <cell r="C85" t="str">
            <v>CALLEJAS LOPEZ</v>
          </cell>
          <cell r="D85">
            <v>1891198.4</v>
          </cell>
          <cell r="E85">
            <v>11514.65</v>
          </cell>
          <cell r="F85">
            <v>1902713.0499999998</v>
          </cell>
          <cell r="H85">
            <v>9513.49</v>
          </cell>
          <cell r="I85">
            <v>7.75</v>
          </cell>
          <cell r="J85" t="str">
            <v>A</v>
          </cell>
          <cell r="K85" t="str">
            <v>14105300</v>
          </cell>
          <cell r="L85">
            <v>0</v>
          </cell>
        </row>
        <row r="86">
          <cell r="A86">
            <v>327432</v>
          </cell>
          <cell r="B86" t="str">
            <v>ALFREDO</v>
          </cell>
          <cell r="C86" t="str">
            <v>GOMEZ ESPINOZA</v>
          </cell>
          <cell r="D86">
            <v>234151.35</v>
          </cell>
          <cell r="E86">
            <v>117.08</v>
          </cell>
          <cell r="F86">
            <v>234268.43</v>
          </cell>
          <cell r="H86">
            <v>1171.3399999999999</v>
          </cell>
          <cell r="I86">
            <v>18</v>
          </cell>
          <cell r="J86" t="str">
            <v>A</v>
          </cell>
          <cell r="K86" t="str">
            <v>14104200</v>
          </cell>
          <cell r="L86">
            <v>0</v>
          </cell>
        </row>
        <row r="87">
          <cell r="A87">
            <v>339472</v>
          </cell>
          <cell r="B87" t="str">
            <v>ALFREDO ALEJANDRO</v>
          </cell>
          <cell r="C87" t="str">
            <v>SOLORZANO PELLAS</v>
          </cell>
          <cell r="D87">
            <v>857129.54</v>
          </cell>
          <cell r="E87">
            <v>3771.72</v>
          </cell>
          <cell r="F87">
            <v>860901.26</v>
          </cell>
          <cell r="H87">
            <v>4304.45</v>
          </cell>
          <cell r="I87">
            <v>8.35</v>
          </cell>
          <cell r="J87" t="str">
            <v>A</v>
          </cell>
          <cell r="K87" t="str">
            <v>14209300</v>
          </cell>
          <cell r="L87">
            <v>0</v>
          </cell>
        </row>
        <row r="88">
          <cell r="A88">
            <v>321662</v>
          </cell>
          <cell r="B88" t="str">
            <v>ALFREDO ANTONIO</v>
          </cell>
          <cell r="C88" t="str">
            <v>MIRANDA RIVAS</v>
          </cell>
          <cell r="D88">
            <v>14887.33</v>
          </cell>
          <cell r="E88">
            <v>0</v>
          </cell>
          <cell r="F88">
            <v>14887.33</v>
          </cell>
          <cell r="H88">
            <v>74.430000000000007</v>
          </cell>
          <cell r="I88">
            <v>16</v>
          </cell>
          <cell r="J88" t="str">
            <v>A</v>
          </cell>
          <cell r="K88" t="str">
            <v>14103200</v>
          </cell>
          <cell r="L88">
            <v>0</v>
          </cell>
        </row>
        <row r="89">
          <cell r="A89">
            <v>331032</v>
          </cell>
          <cell r="B89" t="str">
            <v>ALFREDO CESAR</v>
          </cell>
          <cell r="C89" t="str">
            <v>PADILLA OPORTA</v>
          </cell>
          <cell r="D89">
            <v>1799.44</v>
          </cell>
          <cell r="E89">
            <v>13.6</v>
          </cell>
          <cell r="F89">
            <v>1813.04</v>
          </cell>
          <cell r="H89">
            <v>9.06</v>
          </cell>
          <cell r="I89">
            <v>16</v>
          </cell>
          <cell r="J89" t="str">
            <v>A</v>
          </cell>
          <cell r="K89" t="str">
            <v>14103200</v>
          </cell>
          <cell r="L89">
            <v>0</v>
          </cell>
        </row>
        <row r="90">
          <cell r="A90">
            <v>148064</v>
          </cell>
          <cell r="B90" t="str">
            <v>ALFREDO EFRAIN</v>
          </cell>
          <cell r="C90" t="str">
            <v>ZAPATA PEREZ</v>
          </cell>
          <cell r="D90">
            <v>68.489999999999995</v>
          </cell>
          <cell r="E90">
            <v>0</v>
          </cell>
          <cell r="F90">
            <v>68.489999999999995</v>
          </cell>
          <cell r="H90">
            <v>0.34</v>
          </cell>
          <cell r="I90">
            <v>30</v>
          </cell>
          <cell r="J90" t="str">
            <v>A</v>
          </cell>
          <cell r="K90" t="str">
            <v>14101200</v>
          </cell>
          <cell r="L90">
            <v>0</v>
          </cell>
        </row>
        <row r="91">
          <cell r="A91">
            <v>9002229</v>
          </cell>
          <cell r="B91" t="str">
            <v>ALFREDO JOSE</v>
          </cell>
          <cell r="C91" t="str">
            <v>RODRIGUEZ CASTILLO</v>
          </cell>
          <cell r="D91">
            <v>113680.54</v>
          </cell>
          <cell r="E91">
            <v>573.91</v>
          </cell>
          <cell r="F91">
            <v>114254.45</v>
          </cell>
          <cell r="H91">
            <v>571.16999999999996</v>
          </cell>
          <cell r="I91">
            <v>14</v>
          </cell>
          <cell r="J91" t="str">
            <v>A</v>
          </cell>
          <cell r="K91" t="str">
            <v>14202300</v>
          </cell>
          <cell r="L91">
            <v>0</v>
          </cell>
        </row>
        <row r="92">
          <cell r="A92">
            <v>115329</v>
          </cell>
          <cell r="B92" t="str">
            <v>ALFREDO MARTIN</v>
          </cell>
          <cell r="C92" t="str">
            <v>CUADRA GARCIA</v>
          </cell>
          <cell r="D92">
            <v>183.01</v>
          </cell>
          <cell r="E92">
            <v>0</v>
          </cell>
          <cell r="F92">
            <v>183.01</v>
          </cell>
          <cell r="H92">
            <v>0.91</v>
          </cell>
          <cell r="I92">
            <v>30</v>
          </cell>
          <cell r="J92" t="str">
            <v>A</v>
          </cell>
          <cell r="K92" t="str">
            <v>14101300</v>
          </cell>
          <cell r="L92">
            <v>0</v>
          </cell>
        </row>
        <row r="93">
          <cell r="A93">
            <v>303593</v>
          </cell>
          <cell r="B93" t="str">
            <v>ALFREDO MARTIN</v>
          </cell>
          <cell r="C93" t="str">
            <v>CUADRA GARCIA</v>
          </cell>
          <cell r="D93">
            <v>22375.16</v>
          </cell>
          <cell r="E93">
            <v>222.36</v>
          </cell>
          <cell r="F93">
            <v>22597.52</v>
          </cell>
          <cell r="H93">
            <v>112.86</v>
          </cell>
          <cell r="I93">
            <v>16.5</v>
          </cell>
          <cell r="J93" t="str">
            <v>A</v>
          </cell>
          <cell r="K93" t="str">
            <v>14202300</v>
          </cell>
          <cell r="L93">
            <v>0</v>
          </cell>
        </row>
        <row r="94">
          <cell r="A94">
            <v>314862</v>
          </cell>
          <cell r="B94" t="str">
            <v>ALFREDO MARTIN</v>
          </cell>
          <cell r="C94" t="str">
            <v>JARQUIN VEGA</v>
          </cell>
          <cell r="D94">
            <v>1422.06</v>
          </cell>
          <cell r="E94">
            <v>9.73</v>
          </cell>
          <cell r="F94">
            <v>1431.79</v>
          </cell>
          <cell r="H94">
            <v>7.15</v>
          </cell>
          <cell r="I94">
            <v>20</v>
          </cell>
          <cell r="J94" t="str">
            <v>A</v>
          </cell>
          <cell r="K94" t="str">
            <v>14103200</v>
          </cell>
          <cell r="L94">
            <v>0</v>
          </cell>
        </row>
        <row r="95">
          <cell r="A95">
            <v>321372</v>
          </cell>
          <cell r="B95" t="str">
            <v>ALFREDO OCTAVIO</v>
          </cell>
          <cell r="C95" t="str">
            <v>GUARDADO BLANCO</v>
          </cell>
          <cell r="D95">
            <v>2885.2</v>
          </cell>
          <cell r="E95">
            <v>21.76</v>
          </cell>
          <cell r="F95">
            <v>2906.96</v>
          </cell>
          <cell r="H95">
            <v>14.53</v>
          </cell>
          <cell r="I95">
            <v>16</v>
          </cell>
          <cell r="J95" t="str">
            <v>A</v>
          </cell>
          <cell r="K95" t="str">
            <v>14103200</v>
          </cell>
          <cell r="L95">
            <v>0</v>
          </cell>
        </row>
        <row r="96">
          <cell r="A96">
            <v>5301836</v>
          </cell>
          <cell r="B96" t="str">
            <v>ALI REMIGIO</v>
          </cell>
          <cell r="C96" t="str">
            <v>MELENDEZ NAVAS</v>
          </cell>
          <cell r="D96">
            <v>115409</v>
          </cell>
          <cell r="E96">
            <v>1788.86</v>
          </cell>
          <cell r="F96">
            <v>117197.86</v>
          </cell>
          <cell r="H96">
            <v>585.96</v>
          </cell>
          <cell r="I96">
            <v>18</v>
          </cell>
          <cell r="J96" t="str">
            <v>A</v>
          </cell>
          <cell r="K96" t="str">
            <v>14204300</v>
          </cell>
          <cell r="L96">
            <v>0</v>
          </cell>
        </row>
        <row r="97">
          <cell r="A97">
            <v>5305886</v>
          </cell>
          <cell r="B97" t="str">
            <v>ALI REMIGIO</v>
          </cell>
          <cell r="C97" t="str">
            <v>MELENDEZ NAVAS</v>
          </cell>
          <cell r="D97">
            <v>214419.01</v>
          </cell>
          <cell r="E97">
            <v>8790.0300000000007</v>
          </cell>
          <cell r="F97">
            <v>223209.04</v>
          </cell>
          <cell r="H97">
            <v>1116.04</v>
          </cell>
          <cell r="I97">
            <v>14.5</v>
          </cell>
          <cell r="J97" t="str">
            <v>A</v>
          </cell>
          <cell r="K97" t="str">
            <v>14105200</v>
          </cell>
          <cell r="L97">
            <v>0</v>
          </cell>
        </row>
        <row r="98">
          <cell r="A98">
            <v>337242</v>
          </cell>
          <cell r="B98" t="str">
            <v>ALINA DEL CARMEN</v>
          </cell>
          <cell r="C98" t="str">
            <v>PINEDA LOPEZ</v>
          </cell>
          <cell r="D98">
            <v>13563.7</v>
          </cell>
          <cell r="E98">
            <v>89.64</v>
          </cell>
          <cell r="F98">
            <v>13653.34</v>
          </cell>
          <cell r="H98">
            <v>68.260000000000005</v>
          </cell>
          <cell r="I98">
            <v>14</v>
          </cell>
          <cell r="J98" t="str">
            <v>A</v>
          </cell>
          <cell r="K98" t="str">
            <v>14202200</v>
          </cell>
          <cell r="L98">
            <v>0</v>
          </cell>
        </row>
        <row r="99">
          <cell r="A99">
            <v>331592</v>
          </cell>
          <cell r="B99" t="str">
            <v>ALINA SOLEDAD</v>
          </cell>
          <cell r="C99" t="str">
            <v>RUIZ VIZCAYA</v>
          </cell>
          <cell r="D99">
            <v>220021.25</v>
          </cell>
          <cell r="E99">
            <v>1222.4100000000001</v>
          </cell>
          <cell r="F99">
            <v>221243.66</v>
          </cell>
          <cell r="H99">
            <v>1106.19</v>
          </cell>
          <cell r="I99">
            <v>10</v>
          </cell>
          <cell r="J99" t="str">
            <v>A</v>
          </cell>
          <cell r="K99" t="str">
            <v>14202300</v>
          </cell>
          <cell r="L99">
            <v>0</v>
          </cell>
        </row>
        <row r="100">
          <cell r="A100">
            <v>331692</v>
          </cell>
          <cell r="B100" t="str">
            <v>ALLAN ARMANDO</v>
          </cell>
          <cell r="C100" t="str">
            <v>GUERRERO SEQUEIRA</v>
          </cell>
          <cell r="D100">
            <v>153298.71</v>
          </cell>
          <cell r="E100">
            <v>1801.67</v>
          </cell>
          <cell r="F100">
            <v>155100.38</v>
          </cell>
          <cell r="H100">
            <v>7754.98</v>
          </cell>
          <cell r="I100">
            <v>9</v>
          </cell>
          <cell r="J100" t="str">
            <v>B</v>
          </cell>
          <cell r="K100" t="str">
            <v>14202300</v>
          </cell>
          <cell r="L100">
            <v>46</v>
          </cell>
        </row>
        <row r="101">
          <cell r="A101">
            <v>320242</v>
          </cell>
          <cell r="B101" t="str">
            <v>ALMA LIGIA</v>
          </cell>
          <cell r="C101" t="str">
            <v>LARIOS GARCIA</v>
          </cell>
          <cell r="D101">
            <v>259010.6</v>
          </cell>
          <cell r="E101">
            <v>1596.84</v>
          </cell>
          <cell r="F101">
            <v>260607.44</v>
          </cell>
          <cell r="H101">
            <v>1302.94</v>
          </cell>
          <cell r="I101">
            <v>8.2200000000000006</v>
          </cell>
          <cell r="J101" t="str">
            <v>A</v>
          </cell>
          <cell r="K101" t="str">
            <v>14209300</v>
          </cell>
          <cell r="L101">
            <v>0</v>
          </cell>
        </row>
        <row r="102">
          <cell r="A102">
            <v>351041413</v>
          </cell>
          <cell r="B102" t="str">
            <v>ALMACENADORA DEL AGRO, S.A    (ALMAGRO)</v>
          </cell>
          <cell r="D102">
            <v>455.54</v>
          </cell>
          <cell r="E102">
            <v>0</v>
          </cell>
          <cell r="F102">
            <v>455.54</v>
          </cell>
          <cell r="H102">
            <v>2.27</v>
          </cell>
          <cell r="I102">
            <v>30</v>
          </cell>
          <cell r="J102" t="str">
            <v>A</v>
          </cell>
          <cell r="K102" t="str">
            <v>14101200</v>
          </cell>
          <cell r="L102">
            <v>0</v>
          </cell>
        </row>
        <row r="103">
          <cell r="A103">
            <v>307872</v>
          </cell>
          <cell r="B103" t="str">
            <v>ALMACENADORA DEL PACIFICO S,A</v>
          </cell>
          <cell r="D103">
            <v>554781.98</v>
          </cell>
          <cell r="E103">
            <v>2388.6999999999998</v>
          </cell>
          <cell r="F103">
            <v>557170.67999999993</v>
          </cell>
          <cell r="H103">
            <v>27858.42</v>
          </cell>
          <cell r="I103">
            <v>15.5</v>
          </cell>
          <cell r="J103" t="str">
            <v>B</v>
          </cell>
          <cell r="K103" t="str">
            <v>14203300</v>
          </cell>
          <cell r="L103">
            <v>0</v>
          </cell>
        </row>
        <row r="104">
          <cell r="A104">
            <v>341112</v>
          </cell>
          <cell r="B104" t="str">
            <v>ALMACENADORA DEL PACIFICO S,A</v>
          </cell>
          <cell r="D104">
            <v>0</v>
          </cell>
          <cell r="E104">
            <v>0</v>
          </cell>
          <cell r="F104">
            <v>0</v>
          </cell>
          <cell r="H104">
            <v>0</v>
          </cell>
          <cell r="I104">
            <v>17</v>
          </cell>
          <cell r="J104" t="str">
            <v>B</v>
          </cell>
          <cell r="K104" t="str">
            <v>14104300</v>
          </cell>
          <cell r="L104">
            <v>16</v>
          </cell>
        </row>
        <row r="105">
          <cell r="A105">
            <v>341212</v>
          </cell>
          <cell r="B105" t="str">
            <v>ALMACENADORA DEL PACIFICO S,A</v>
          </cell>
          <cell r="D105">
            <v>304983.84000000003</v>
          </cell>
          <cell r="E105">
            <v>2592.36</v>
          </cell>
          <cell r="F105">
            <v>307576.2</v>
          </cell>
          <cell r="H105">
            <v>15378.81</v>
          </cell>
          <cell r="I105">
            <v>17</v>
          </cell>
          <cell r="J105" t="str">
            <v>B</v>
          </cell>
          <cell r="K105" t="str">
            <v>14104200</v>
          </cell>
          <cell r="L105">
            <v>0</v>
          </cell>
        </row>
        <row r="106">
          <cell r="A106">
            <v>335202</v>
          </cell>
          <cell r="B106" t="str">
            <v>ALONSO</v>
          </cell>
          <cell r="C106" t="str">
            <v>CHAMORRO ARGENAL</v>
          </cell>
          <cell r="D106">
            <v>1001737.13</v>
          </cell>
          <cell r="E106">
            <v>7700.83</v>
          </cell>
          <cell r="F106">
            <v>1009437.96</v>
          </cell>
          <cell r="H106">
            <v>5047.05</v>
          </cell>
          <cell r="I106">
            <v>10.25</v>
          </cell>
          <cell r="J106" t="str">
            <v>A</v>
          </cell>
          <cell r="K106" t="str">
            <v>14209300</v>
          </cell>
          <cell r="L106">
            <v>0</v>
          </cell>
        </row>
        <row r="107">
          <cell r="A107">
            <v>303883</v>
          </cell>
          <cell r="B107" t="str">
            <v>ALONSO MARTIN</v>
          </cell>
          <cell r="C107" t="str">
            <v>LACAYO BARBERENA</v>
          </cell>
          <cell r="D107">
            <v>1403700.22</v>
          </cell>
          <cell r="E107">
            <v>8188.27</v>
          </cell>
          <cell r="F107">
            <v>1411888.49</v>
          </cell>
          <cell r="H107">
            <v>7059.35</v>
          </cell>
          <cell r="I107">
            <v>14</v>
          </cell>
          <cell r="J107" t="str">
            <v>A</v>
          </cell>
          <cell r="K107" t="str">
            <v>14209300</v>
          </cell>
          <cell r="L107">
            <v>0</v>
          </cell>
        </row>
        <row r="108">
          <cell r="A108">
            <v>334552</v>
          </cell>
          <cell r="B108" t="str">
            <v>ALQUILERES Y TURISMO, S.A.</v>
          </cell>
          <cell r="D108">
            <v>313779.55</v>
          </cell>
          <cell r="E108">
            <v>2667.19</v>
          </cell>
          <cell r="F108">
            <v>316446.74</v>
          </cell>
          <cell r="H108">
            <v>15822.31</v>
          </cell>
          <cell r="I108">
            <v>18</v>
          </cell>
          <cell r="J108" t="str">
            <v>B</v>
          </cell>
          <cell r="K108" t="str">
            <v>14203300</v>
          </cell>
          <cell r="L108">
            <v>0</v>
          </cell>
        </row>
        <row r="109">
          <cell r="A109">
            <v>316732</v>
          </cell>
          <cell r="B109" t="str">
            <v>ALUMINIOS, VIDRIOS Y DECORACIONES, S,A (ALVID</v>
          </cell>
          <cell r="D109">
            <v>85329.5</v>
          </cell>
          <cell r="E109">
            <v>56.89</v>
          </cell>
          <cell r="F109">
            <v>85386.39</v>
          </cell>
          <cell r="H109">
            <v>426.93</v>
          </cell>
          <cell r="I109">
            <v>24</v>
          </cell>
          <cell r="J109" t="str">
            <v>A</v>
          </cell>
          <cell r="K109" t="str">
            <v>14104200</v>
          </cell>
          <cell r="L109">
            <v>0</v>
          </cell>
        </row>
        <row r="110">
          <cell r="A110">
            <v>5107446</v>
          </cell>
          <cell r="B110" t="str">
            <v>ALVARO</v>
          </cell>
          <cell r="C110" t="str">
            <v>PANIAGUA CUADRA</v>
          </cell>
          <cell r="D110">
            <v>74</v>
          </cell>
          <cell r="E110">
            <v>0</v>
          </cell>
          <cell r="F110">
            <v>74</v>
          </cell>
          <cell r="H110">
            <v>0.37</v>
          </cell>
          <cell r="I110">
            <v>30</v>
          </cell>
          <cell r="J110" t="str">
            <v>A</v>
          </cell>
          <cell r="K110" t="str">
            <v>14101200</v>
          </cell>
          <cell r="L110">
            <v>0</v>
          </cell>
        </row>
        <row r="111">
          <cell r="A111">
            <v>339912</v>
          </cell>
          <cell r="B111" t="str">
            <v>ALVARO ENRIQUE</v>
          </cell>
          <cell r="C111" t="str">
            <v>LACAYO ROBELO</v>
          </cell>
          <cell r="D111">
            <v>1830192</v>
          </cell>
          <cell r="E111">
            <v>11896.24</v>
          </cell>
          <cell r="F111">
            <v>1842088.24</v>
          </cell>
          <cell r="H111">
            <v>9210.44</v>
          </cell>
          <cell r="I111">
            <v>9</v>
          </cell>
          <cell r="J111" t="str">
            <v>A</v>
          </cell>
          <cell r="K111" t="str">
            <v>14105300</v>
          </cell>
          <cell r="L111">
            <v>0</v>
          </cell>
        </row>
        <row r="112">
          <cell r="A112">
            <v>8004985</v>
          </cell>
          <cell r="B112" t="str">
            <v>ALVARO ERNESTO</v>
          </cell>
          <cell r="C112" t="str">
            <v>SALGADO SILES</v>
          </cell>
          <cell r="D112">
            <v>196562.62</v>
          </cell>
          <cell r="E112">
            <v>616.91999999999996</v>
          </cell>
          <cell r="F112">
            <v>197179.54</v>
          </cell>
          <cell r="H112">
            <v>985.86</v>
          </cell>
          <cell r="I112">
            <v>16</v>
          </cell>
          <cell r="J112" t="str">
            <v>A</v>
          </cell>
          <cell r="K112" t="str">
            <v>14202300</v>
          </cell>
          <cell r="L112">
            <v>0</v>
          </cell>
        </row>
        <row r="113">
          <cell r="A113">
            <v>341832</v>
          </cell>
          <cell r="B113" t="str">
            <v>ALVARO FAUSTINO</v>
          </cell>
          <cell r="C113" t="str">
            <v>CANTILLANO ALVAREZ</v>
          </cell>
          <cell r="D113">
            <v>480425.4</v>
          </cell>
          <cell r="E113">
            <v>280.32</v>
          </cell>
          <cell r="F113">
            <v>480705.72000000003</v>
          </cell>
          <cell r="H113">
            <v>2403.4899999999998</v>
          </cell>
          <cell r="I113">
            <v>10.5</v>
          </cell>
          <cell r="J113" t="str">
            <v>A</v>
          </cell>
          <cell r="K113" t="str">
            <v>14209300</v>
          </cell>
          <cell r="L113">
            <v>0</v>
          </cell>
        </row>
        <row r="114">
          <cell r="A114">
            <v>314092</v>
          </cell>
          <cell r="B114" t="str">
            <v>ALVARO FERNANDO</v>
          </cell>
          <cell r="C114" t="str">
            <v>HIDALGO ZELAYA</v>
          </cell>
          <cell r="D114">
            <v>88269.85</v>
          </cell>
          <cell r="E114">
            <v>1061.51</v>
          </cell>
          <cell r="F114">
            <v>89331.36</v>
          </cell>
          <cell r="H114">
            <v>446.56</v>
          </cell>
          <cell r="I114">
            <v>16.5</v>
          </cell>
          <cell r="J114" t="str">
            <v>A</v>
          </cell>
          <cell r="K114" t="str">
            <v>14202300</v>
          </cell>
          <cell r="L114">
            <v>0</v>
          </cell>
        </row>
        <row r="115">
          <cell r="A115">
            <v>334922</v>
          </cell>
          <cell r="B115" t="str">
            <v>ALVARO FERNANDO</v>
          </cell>
          <cell r="C115" t="str">
            <v>HIDALGO ZELAYA</v>
          </cell>
          <cell r="D115">
            <v>413131.22</v>
          </cell>
          <cell r="E115">
            <v>2013.97</v>
          </cell>
          <cell r="F115">
            <v>415145.18999999994</v>
          </cell>
          <cell r="H115">
            <v>2075.59</v>
          </cell>
          <cell r="I115">
            <v>13.5</v>
          </cell>
          <cell r="J115" t="str">
            <v>A</v>
          </cell>
          <cell r="K115" t="str">
            <v>14203300</v>
          </cell>
          <cell r="L115">
            <v>0</v>
          </cell>
        </row>
        <row r="116">
          <cell r="A116">
            <v>313812</v>
          </cell>
          <cell r="B116" t="str">
            <v>ALVARO GERONIMO</v>
          </cell>
          <cell r="C116" t="str">
            <v>RAMIREZ GONZALEZ</v>
          </cell>
          <cell r="D116">
            <v>83972.59</v>
          </cell>
          <cell r="E116">
            <v>101.47</v>
          </cell>
          <cell r="F116">
            <v>84074.06</v>
          </cell>
          <cell r="H116">
            <v>4203.7</v>
          </cell>
          <cell r="I116">
            <v>14.5</v>
          </cell>
          <cell r="J116" t="str">
            <v>B</v>
          </cell>
          <cell r="K116" t="str">
            <v>14105200</v>
          </cell>
          <cell r="L116">
            <v>0</v>
          </cell>
        </row>
        <row r="117">
          <cell r="A117">
            <v>333132</v>
          </cell>
          <cell r="B117" t="str">
            <v>ALVARO GERONIMO</v>
          </cell>
          <cell r="C117" t="str">
            <v>RAMIREZ GONZALEZ</v>
          </cell>
          <cell r="D117">
            <v>258783.3</v>
          </cell>
          <cell r="E117">
            <v>15480.66</v>
          </cell>
          <cell r="F117">
            <v>274263.95999999996</v>
          </cell>
          <cell r="H117">
            <v>13713.19</v>
          </cell>
          <cell r="I117">
            <v>14.5</v>
          </cell>
          <cell r="J117" t="str">
            <v>B</v>
          </cell>
          <cell r="K117" t="str">
            <v>14105200</v>
          </cell>
          <cell r="L117">
            <v>0</v>
          </cell>
        </row>
        <row r="118">
          <cell r="A118">
            <v>316812</v>
          </cell>
          <cell r="B118" t="str">
            <v>ALVARO JAVIER</v>
          </cell>
          <cell r="C118" t="str">
            <v>MORALES GONZALEZ</v>
          </cell>
          <cell r="D118">
            <v>22743.16</v>
          </cell>
          <cell r="E118">
            <v>15.16</v>
          </cell>
          <cell r="F118">
            <v>22758.32</v>
          </cell>
          <cell r="H118">
            <v>113.79</v>
          </cell>
          <cell r="I118">
            <v>24</v>
          </cell>
          <cell r="J118" t="str">
            <v>A</v>
          </cell>
          <cell r="K118" t="str">
            <v>14104200</v>
          </cell>
          <cell r="L118">
            <v>0</v>
          </cell>
        </row>
        <row r="119">
          <cell r="A119">
            <v>323332</v>
          </cell>
          <cell r="B119" t="str">
            <v>ALVARO JAVIER</v>
          </cell>
          <cell r="C119" t="str">
            <v>MORALES GONZALEZ</v>
          </cell>
          <cell r="D119">
            <v>101678.42</v>
          </cell>
          <cell r="E119">
            <v>1318.46</v>
          </cell>
          <cell r="F119">
            <v>102996.88</v>
          </cell>
          <cell r="H119">
            <v>514.98</v>
          </cell>
          <cell r="I119">
            <v>14.5</v>
          </cell>
          <cell r="J119" t="str">
            <v>A</v>
          </cell>
          <cell r="K119" t="str">
            <v>14107200</v>
          </cell>
          <cell r="L119">
            <v>0</v>
          </cell>
        </row>
        <row r="120">
          <cell r="A120">
            <v>336892</v>
          </cell>
          <cell r="B120" t="str">
            <v>ALVARO JAVIER</v>
          </cell>
          <cell r="C120" t="str">
            <v>VARGAS DUARTE</v>
          </cell>
          <cell r="D120">
            <v>553956.71</v>
          </cell>
          <cell r="E120">
            <v>974.88</v>
          </cell>
          <cell r="F120">
            <v>554931.59</v>
          </cell>
          <cell r="H120">
            <v>2774.57</v>
          </cell>
          <cell r="I120">
            <v>9.0500000000000007</v>
          </cell>
          <cell r="J120" t="str">
            <v>A</v>
          </cell>
          <cell r="K120" t="str">
            <v>14209300</v>
          </cell>
          <cell r="L120">
            <v>0</v>
          </cell>
        </row>
        <row r="121">
          <cell r="A121">
            <v>982441</v>
          </cell>
          <cell r="B121" t="str">
            <v>ALVARO JAVIER</v>
          </cell>
          <cell r="C121" t="str">
            <v>REYES LACAYO</v>
          </cell>
          <cell r="F121">
            <v>0</v>
          </cell>
          <cell r="G121">
            <v>152516</v>
          </cell>
          <cell r="H121">
            <v>762.58</v>
          </cell>
          <cell r="J121" t="str">
            <v>A</v>
          </cell>
          <cell r="K121" t="str">
            <v>61107302</v>
          </cell>
        </row>
        <row r="122">
          <cell r="A122">
            <v>337272</v>
          </cell>
          <cell r="B122" t="str">
            <v>ALVARO JESUS</v>
          </cell>
          <cell r="C122" t="str">
            <v>CENTENO</v>
          </cell>
          <cell r="D122">
            <v>12211.15</v>
          </cell>
          <cell r="E122">
            <v>80.73</v>
          </cell>
          <cell r="F122">
            <v>12291.88</v>
          </cell>
          <cell r="H122">
            <v>61.45</v>
          </cell>
          <cell r="I122">
            <v>14</v>
          </cell>
          <cell r="J122" t="str">
            <v>A</v>
          </cell>
          <cell r="K122" t="str">
            <v>14103200</v>
          </cell>
          <cell r="L122">
            <v>0</v>
          </cell>
        </row>
        <row r="123">
          <cell r="A123">
            <v>338112</v>
          </cell>
          <cell r="B123" t="str">
            <v>ALVARO JOSE</v>
          </cell>
          <cell r="C123" t="str">
            <v>PASTORA CERNA</v>
          </cell>
          <cell r="D123">
            <v>15517.08</v>
          </cell>
          <cell r="E123">
            <v>25.86</v>
          </cell>
          <cell r="F123">
            <v>15542.94</v>
          </cell>
          <cell r="H123">
            <v>77.709999999999994</v>
          </cell>
          <cell r="I123">
            <v>20</v>
          </cell>
          <cell r="J123" t="str">
            <v>A</v>
          </cell>
          <cell r="K123" t="str">
            <v>14103200</v>
          </cell>
          <cell r="L123">
            <v>0</v>
          </cell>
        </row>
        <row r="124">
          <cell r="A124">
            <v>338192</v>
          </cell>
          <cell r="B124" t="str">
            <v>ALVARO JOSE</v>
          </cell>
          <cell r="C124" t="str">
            <v>LEIVA OROCHENA</v>
          </cell>
          <cell r="D124">
            <v>1188515.49</v>
          </cell>
          <cell r="E124">
            <v>23094.240000000002</v>
          </cell>
          <cell r="F124">
            <v>1211609.73</v>
          </cell>
          <cell r="H124">
            <v>6058.04</v>
          </cell>
          <cell r="I124">
            <v>14</v>
          </cell>
          <cell r="J124" t="str">
            <v>A</v>
          </cell>
          <cell r="K124" t="str">
            <v>14105200</v>
          </cell>
          <cell r="L124">
            <v>0</v>
          </cell>
        </row>
        <row r="125">
          <cell r="A125">
            <v>5114905</v>
          </cell>
          <cell r="B125" t="str">
            <v>ALVARO JOSE</v>
          </cell>
          <cell r="C125" t="str">
            <v>VARGAS SOTOMAYOR</v>
          </cell>
          <cell r="D125">
            <v>4.66</v>
          </cell>
          <cell r="E125">
            <v>0</v>
          </cell>
          <cell r="F125">
            <v>4.66</v>
          </cell>
          <cell r="H125">
            <v>0.02</v>
          </cell>
          <cell r="I125">
            <v>30</v>
          </cell>
          <cell r="J125" t="str">
            <v>A</v>
          </cell>
          <cell r="K125" t="str">
            <v>14101200</v>
          </cell>
          <cell r="L125">
            <v>0</v>
          </cell>
        </row>
        <row r="126">
          <cell r="A126">
            <v>302142</v>
          </cell>
          <cell r="B126" t="str">
            <v>ALVARO RAFAEL</v>
          </cell>
          <cell r="C126" t="str">
            <v>LACAYO PALMA</v>
          </cell>
          <cell r="D126">
            <v>462353.16</v>
          </cell>
          <cell r="E126">
            <v>1024.5999999999999</v>
          </cell>
          <cell r="F126">
            <v>463377.75999999995</v>
          </cell>
          <cell r="H126">
            <v>2316.87</v>
          </cell>
          <cell r="I126">
            <v>11.5</v>
          </cell>
          <cell r="J126" t="str">
            <v>A</v>
          </cell>
          <cell r="K126" t="str">
            <v>14209300</v>
          </cell>
          <cell r="L126">
            <v>0</v>
          </cell>
        </row>
        <row r="127">
          <cell r="A127">
            <v>332692</v>
          </cell>
          <cell r="B127" t="str">
            <v>ALVARO RAFAEL</v>
          </cell>
          <cell r="C127" t="str">
            <v>LACAYO PALMA</v>
          </cell>
          <cell r="D127">
            <v>213589.96</v>
          </cell>
          <cell r="E127">
            <v>619.97</v>
          </cell>
          <cell r="F127">
            <v>214209.93</v>
          </cell>
          <cell r="H127">
            <v>1070.96</v>
          </cell>
          <cell r="I127">
            <v>9.5</v>
          </cell>
          <cell r="J127" t="str">
            <v>A</v>
          </cell>
          <cell r="K127" t="str">
            <v>14202300</v>
          </cell>
          <cell r="L127">
            <v>0</v>
          </cell>
        </row>
        <row r="128">
          <cell r="A128">
            <v>335122</v>
          </cell>
          <cell r="B128" t="str">
            <v>AMACIAS ABRAHAM</v>
          </cell>
          <cell r="C128" t="str">
            <v>TOLEDO REYES</v>
          </cell>
          <cell r="D128">
            <v>39932.769999999997</v>
          </cell>
          <cell r="E128">
            <v>339.42</v>
          </cell>
          <cell r="F128">
            <v>40272.189999999995</v>
          </cell>
          <cell r="H128">
            <v>201.36</v>
          </cell>
          <cell r="I128">
            <v>18</v>
          </cell>
          <cell r="J128" t="str">
            <v>A</v>
          </cell>
          <cell r="K128" t="str">
            <v>14103200</v>
          </cell>
          <cell r="L128">
            <v>0</v>
          </cell>
        </row>
        <row r="129">
          <cell r="A129">
            <v>334112</v>
          </cell>
          <cell r="B129" t="str">
            <v>AMALIA RAMONA</v>
          </cell>
          <cell r="C129" t="str">
            <v>BARRIOS VELAZQUEZ</v>
          </cell>
          <cell r="D129">
            <v>2162043.02</v>
          </cell>
          <cell r="E129">
            <v>9699.1</v>
          </cell>
          <cell r="F129">
            <v>2171742.12</v>
          </cell>
          <cell r="H129">
            <v>10858.68</v>
          </cell>
          <cell r="I129">
            <v>9.5</v>
          </cell>
          <cell r="J129" t="str">
            <v>A</v>
          </cell>
          <cell r="K129" t="str">
            <v>14209300</v>
          </cell>
          <cell r="L129">
            <v>0</v>
          </cell>
        </row>
        <row r="130">
          <cell r="A130">
            <v>334002</v>
          </cell>
          <cell r="B130" t="str">
            <v>AMALIA VIRGINIA</v>
          </cell>
          <cell r="C130" t="str">
            <v>MENDOZA HERNANDEZ</v>
          </cell>
          <cell r="D130">
            <v>20984.94</v>
          </cell>
          <cell r="E130">
            <v>158.55000000000001</v>
          </cell>
          <cell r="F130">
            <v>21143.489999999998</v>
          </cell>
          <cell r="H130">
            <v>105.71</v>
          </cell>
          <cell r="I130">
            <v>16</v>
          </cell>
          <cell r="J130" t="str">
            <v>A</v>
          </cell>
          <cell r="K130" t="str">
            <v>14103200</v>
          </cell>
          <cell r="L130">
            <v>0</v>
          </cell>
        </row>
        <row r="131">
          <cell r="A131">
            <v>332462</v>
          </cell>
          <cell r="B131" t="str">
            <v>AMANDA</v>
          </cell>
          <cell r="C131" t="str">
            <v>FONSECA CUADRA</v>
          </cell>
          <cell r="D131">
            <v>129596.35</v>
          </cell>
          <cell r="E131">
            <v>1108.79</v>
          </cell>
          <cell r="F131">
            <v>130705.14</v>
          </cell>
          <cell r="H131">
            <v>653.37</v>
          </cell>
          <cell r="I131">
            <v>11</v>
          </cell>
          <cell r="J131" t="str">
            <v>A</v>
          </cell>
          <cell r="K131" t="str">
            <v>14202300</v>
          </cell>
          <cell r="L131">
            <v>0</v>
          </cell>
        </row>
        <row r="132">
          <cell r="A132">
            <v>5305126</v>
          </cell>
          <cell r="B132" t="str">
            <v>AMANDA</v>
          </cell>
          <cell r="C132" t="str">
            <v>RIVERA BARRERA</v>
          </cell>
          <cell r="D132">
            <v>734.23</v>
          </cell>
          <cell r="E132">
            <v>1.96</v>
          </cell>
          <cell r="F132">
            <v>736.19</v>
          </cell>
          <cell r="H132">
            <v>3.68</v>
          </cell>
          <cell r="I132">
            <v>24</v>
          </cell>
          <cell r="J132" t="str">
            <v>A</v>
          </cell>
          <cell r="K132" t="str">
            <v>14103200</v>
          </cell>
          <cell r="L132">
            <v>0</v>
          </cell>
        </row>
        <row r="133">
          <cell r="A133">
            <v>321592</v>
          </cell>
          <cell r="B133" t="str">
            <v>AMBROSIA DEL CARMEN</v>
          </cell>
          <cell r="C133" t="str">
            <v>LEZAMA ZELAYA</v>
          </cell>
          <cell r="D133">
            <v>685526.78</v>
          </cell>
          <cell r="E133">
            <v>1095.67</v>
          </cell>
          <cell r="F133">
            <v>686622.45000000007</v>
          </cell>
          <cell r="H133">
            <v>3432.98</v>
          </cell>
          <cell r="I133">
            <v>8.2200000000000006</v>
          </cell>
          <cell r="J133" t="str">
            <v>A</v>
          </cell>
          <cell r="K133" t="str">
            <v>14209300</v>
          </cell>
          <cell r="L133">
            <v>0</v>
          </cell>
        </row>
        <row r="134">
          <cell r="A134">
            <v>321322</v>
          </cell>
          <cell r="B134" t="str">
            <v>AMELIA</v>
          </cell>
          <cell r="C134" t="str">
            <v>YBARRA BROGDEN</v>
          </cell>
          <cell r="D134">
            <v>338952.32</v>
          </cell>
          <cell r="E134">
            <v>762.58</v>
          </cell>
          <cell r="F134">
            <v>339714.9</v>
          </cell>
          <cell r="H134">
            <v>1698.57</v>
          </cell>
          <cell r="I134">
            <v>9</v>
          </cell>
          <cell r="J134" t="str">
            <v>A</v>
          </cell>
          <cell r="K134" t="str">
            <v>14202300</v>
          </cell>
          <cell r="L134">
            <v>0</v>
          </cell>
        </row>
        <row r="135">
          <cell r="A135">
            <v>306672</v>
          </cell>
          <cell r="B135" t="str">
            <v>AMELIA DE LA CARIDA</v>
          </cell>
          <cell r="C135" t="str">
            <v>MORONTA RIVERA</v>
          </cell>
          <cell r="D135">
            <v>139139.26999999999</v>
          </cell>
          <cell r="E135">
            <v>1215.55</v>
          </cell>
          <cell r="F135">
            <v>140354.81999999998</v>
          </cell>
          <cell r="H135">
            <v>701.72</v>
          </cell>
          <cell r="I135">
            <v>18.5</v>
          </cell>
          <cell r="J135" t="str">
            <v>A</v>
          </cell>
          <cell r="K135" t="str">
            <v>14202300</v>
          </cell>
          <cell r="L135">
            <v>0</v>
          </cell>
        </row>
        <row r="136">
          <cell r="A136">
            <v>9002009</v>
          </cell>
          <cell r="B136" t="str">
            <v>AMPARO MARIA</v>
          </cell>
          <cell r="C136" t="str">
            <v>ARAUZ GALEANO</v>
          </cell>
          <cell r="D136">
            <v>204205.65</v>
          </cell>
          <cell r="E136">
            <v>635.38</v>
          </cell>
          <cell r="F136">
            <v>204841.03</v>
          </cell>
          <cell r="H136">
            <v>1024.1400000000001</v>
          </cell>
          <cell r="I136">
            <v>16</v>
          </cell>
          <cell r="J136" t="str">
            <v>A</v>
          </cell>
          <cell r="K136" t="str">
            <v>14202300</v>
          </cell>
          <cell r="L136">
            <v>0</v>
          </cell>
        </row>
        <row r="137">
          <cell r="A137">
            <v>9002069</v>
          </cell>
          <cell r="B137" t="str">
            <v>ANA  LIGIA</v>
          </cell>
          <cell r="C137" t="str">
            <v>GOMEZ LOPEZ</v>
          </cell>
          <cell r="D137">
            <v>219116.53</v>
          </cell>
          <cell r="E137">
            <v>5086.3999999999996</v>
          </cell>
          <cell r="F137">
            <v>224202.93</v>
          </cell>
          <cell r="H137">
            <v>1120.99</v>
          </cell>
          <cell r="I137">
            <v>15</v>
          </cell>
          <cell r="J137" t="str">
            <v>A</v>
          </cell>
          <cell r="K137" t="str">
            <v>14202300</v>
          </cell>
          <cell r="L137">
            <v>23</v>
          </cell>
        </row>
        <row r="138">
          <cell r="A138">
            <v>6008270</v>
          </cell>
          <cell r="B138" t="str">
            <v>ANA CAROLINA</v>
          </cell>
          <cell r="C138" t="str">
            <v>MAYORGA JIRON</v>
          </cell>
          <cell r="D138">
            <v>17.059999999999999</v>
          </cell>
          <cell r="E138">
            <v>0</v>
          </cell>
          <cell r="F138">
            <v>17.059999999999999</v>
          </cell>
          <cell r="H138">
            <v>0.08</v>
          </cell>
          <cell r="I138">
            <v>30</v>
          </cell>
          <cell r="J138" t="str">
            <v>A</v>
          </cell>
          <cell r="K138" t="str">
            <v>14101200</v>
          </cell>
          <cell r="L138">
            <v>0</v>
          </cell>
        </row>
        <row r="139">
          <cell r="A139">
            <v>332442</v>
          </cell>
          <cell r="B139" t="str">
            <v>ANA CECILIA</v>
          </cell>
          <cell r="C139" t="str">
            <v>BLANCO CALDERON</v>
          </cell>
          <cell r="D139">
            <v>556944.04</v>
          </cell>
          <cell r="E139">
            <v>1937.71</v>
          </cell>
          <cell r="F139">
            <v>558881.75</v>
          </cell>
          <cell r="H139">
            <v>2794.39</v>
          </cell>
          <cell r="I139">
            <v>8.35</v>
          </cell>
          <cell r="J139" t="str">
            <v>A</v>
          </cell>
          <cell r="K139" t="str">
            <v>14209300</v>
          </cell>
          <cell r="L139">
            <v>0</v>
          </cell>
        </row>
        <row r="140">
          <cell r="A140">
            <v>5109723</v>
          </cell>
          <cell r="B140" t="str">
            <v>ANA CECILIA</v>
          </cell>
          <cell r="C140" t="str">
            <v>DESHON CABRERA</v>
          </cell>
          <cell r="D140">
            <v>5306.28</v>
          </cell>
          <cell r="E140">
            <v>0</v>
          </cell>
          <cell r="F140">
            <v>5306.28</v>
          </cell>
          <cell r="H140">
            <v>26.53</v>
          </cell>
          <cell r="I140">
            <v>30</v>
          </cell>
          <cell r="J140" t="str">
            <v>A</v>
          </cell>
          <cell r="K140" t="str">
            <v>14101200</v>
          </cell>
          <cell r="L140">
            <v>0</v>
          </cell>
        </row>
        <row r="141">
          <cell r="A141">
            <v>5305456</v>
          </cell>
          <cell r="B141" t="str">
            <v>ANA CECILIA</v>
          </cell>
          <cell r="C141" t="str">
            <v>DESHON CABRERA</v>
          </cell>
          <cell r="D141">
            <v>0</v>
          </cell>
          <cell r="E141">
            <v>0</v>
          </cell>
          <cell r="F141">
            <v>0</v>
          </cell>
          <cell r="H141">
            <v>0</v>
          </cell>
          <cell r="I141">
            <v>14.5</v>
          </cell>
          <cell r="J141" t="str">
            <v>A</v>
          </cell>
          <cell r="K141" t="str">
            <v>14105200</v>
          </cell>
          <cell r="L141">
            <v>0</v>
          </cell>
        </row>
        <row r="142">
          <cell r="A142">
            <v>5305746</v>
          </cell>
          <cell r="B142" t="str">
            <v>ANA CECILIA</v>
          </cell>
          <cell r="C142" t="str">
            <v>DESHON CABRERA</v>
          </cell>
          <cell r="D142">
            <v>414364.21</v>
          </cell>
          <cell r="E142">
            <v>13809.45</v>
          </cell>
          <cell r="F142">
            <v>428173.66000000003</v>
          </cell>
          <cell r="H142">
            <v>2140.86</v>
          </cell>
          <cell r="I142">
            <v>14.5</v>
          </cell>
          <cell r="J142" t="str">
            <v>A</v>
          </cell>
          <cell r="K142" t="str">
            <v>14105200</v>
          </cell>
          <cell r="L142">
            <v>0</v>
          </cell>
        </row>
        <row r="143">
          <cell r="A143">
            <v>319222</v>
          </cell>
          <cell r="B143" t="str">
            <v>ANA CLEMENCIA</v>
          </cell>
          <cell r="C143" t="str">
            <v>NUNEZ SACASA</v>
          </cell>
          <cell r="D143">
            <v>114405.45</v>
          </cell>
          <cell r="E143">
            <v>1112.29</v>
          </cell>
          <cell r="F143">
            <v>115517.73999999999</v>
          </cell>
          <cell r="H143">
            <v>577.57000000000005</v>
          </cell>
          <cell r="I143">
            <v>14</v>
          </cell>
          <cell r="J143" t="str">
            <v>A</v>
          </cell>
          <cell r="K143" t="str">
            <v>14202300</v>
          </cell>
          <cell r="L143">
            <v>0</v>
          </cell>
        </row>
        <row r="144">
          <cell r="A144">
            <v>9000435</v>
          </cell>
          <cell r="B144" t="str">
            <v>ANA DE JESUS</v>
          </cell>
          <cell r="C144" t="str">
            <v>LIRA QUINTERO</v>
          </cell>
          <cell r="D144">
            <v>129144.9</v>
          </cell>
          <cell r="E144">
            <v>731</v>
          </cell>
          <cell r="F144">
            <v>129875.9</v>
          </cell>
          <cell r="H144">
            <v>649.26</v>
          </cell>
          <cell r="I144">
            <v>18</v>
          </cell>
          <cell r="J144" t="str">
            <v>A</v>
          </cell>
          <cell r="K144" t="str">
            <v>14206300</v>
          </cell>
          <cell r="L144">
            <v>0</v>
          </cell>
        </row>
        <row r="145">
          <cell r="A145">
            <v>9002309</v>
          </cell>
          <cell r="B145" t="str">
            <v>ANA DE JESUS</v>
          </cell>
          <cell r="C145" t="str">
            <v>LIRA QUINTERO</v>
          </cell>
          <cell r="D145">
            <v>117440.67</v>
          </cell>
          <cell r="E145">
            <v>1096.1300000000001</v>
          </cell>
          <cell r="F145">
            <v>118536.8</v>
          </cell>
          <cell r="H145">
            <v>592.66999999999996</v>
          </cell>
          <cell r="I145">
            <v>16</v>
          </cell>
          <cell r="J145" t="str">
            <v>A</v>
          </cell>
          <cell r="K145" t="str">
            <v>14203300</v>
          </cell>
          <cell r="L145">
            <v>0</v>
          </cell>
        </row>
        <row r="146">
          <cell r="A146">
            <v>332802</v>
          </cell>
          <cell r="B146" t="str">
            <v>ANA DEL CARMEN</v>
          </cell>
          <cell r="C146" t="str">
            <v>VELAZQUEZ CORRALES</v>
          </cell>
          <cell r="D146">
            <v>422671.25</v>
          </cell>
          <cell r="E146">
            <v>4602.47</v>
          </cell>
          <cell r="F146">
            <v>427273.72</v>
          </cell>
          <cell r="H146">
            <v>2136.29</v>
          </cell>
          <cell r="I146">
            <v>14</v>
          </cell>
          <cell r="J146" t="str">
            <v>A</v>
          </cell>
          <cell r="K146" t="str">
            <v>14203300</v>
          </cell>
          <cell r="L146">
            <v>0</v>
          </cell>
        </row>
        <row r="147">
          <cell r="A147">
            <v>321942</v>
          </cell>
          <cell r="B147" t="str">
            <v>ANA ELISA</v>
          </cell>
          <cell r="C147" t="str">
            <v>MARTINEZ JARQUIN</v>
          </cell>
          <cell r="D147">
            <v>247525.99</v>
          </cell>
          <cell r="E147">
            <v>247.53</v>
          </cell>
          <cell r="F147">
            <v>247773.52</v>
          </cell>
          <cell r="H147">
            <v>1238.73</v>
          </cell>
          <cell r="I147">
            <v>9</v>
          </cell>
          <cell r="J147" t="str">
            <v>A</v>
          </cell>
          <cell r="K147" t="str">
            <v>14202300</v>
          </cell>
          <cell r="L147">
            <v>0</v>
          </cell>
        </row>
        <row r="148">
          <cell r="A148">
            <v>302654</v>
          </cell>
          <cell r="B148" t="str">
            <v>ANA EUGENIA</v>
          </cell>
          <cell r="C148" t="str">
            <v>CHAMORRO R.</v>
          </cell>
          <cell r="D148">
            <v>78665.31</v>
          </cell>
          <cell r="E148">
            <v>22.87</v>
          </cell>
          <cell r="F148">
            <v>78688.179999999993</v>
          </cell>
          <cell r="H148">
            <v>393.33</v>
          </cell>
          <cell r="I148">
            <v>10.5</v>
          </cell>
          <cell r="J148" t="str">
            <v>A</v>
          </cell>
          <cell r="K148" t="str">
            <v>14202300</v>
          </cell>
          <cell r="L148">
            <v>0</v>
          </cell>
        </row>
        <row r="149">
          <cell r="A149">
            <v>5304966</v>
          </cell>
          <cell r="B149" t="str">
            <v>ANA FRANCIS</v>
          </cell>
          <cell r="C149" t="str">
            <v>PARAJON JIMENEZ</v>
          </cell>
          <cell r="D149">
            <v>970.39</v>
          </cell>
          <cell r="E149">
            <v>2.6</v>
          </cell>
          <cell r="F149">
            <v>972.99</v>
          </cell>
          <cell r="H149">
            <v>4.8600000000000003</v>
          </cell>
          <cell r="I149">
            <v>24</v>
          </cell>
          <cell r="J149" t="str">
            <v>A</v>
          </cell>
          <cell r="K149" t="str">
            <v>14103200</v>
          </cell>
          <cell r="L149">
            <v>0</v>
          </cell>
        </row>
        <row r="150">
          <cell r="A150">
            <v>313462</v>
          </cell>
          <cell r="B150" t="str">
            <v>ANA ISABEL</v>
          </cell>
          <cell r="C150" t="str">
            <v>SOVALBARRO PERALTA</v>
          </cell>
          <cell r="D150">
            <v>39864.93</v>
          </cell>
          <cell r="E150">
            <v>186.22</v>
          </cell>
          <cell r="F150">
            <v>40051.15</v>
          </cell>
          <cell r="H150">
            <v>200.25</v>
          </cell>
          <cell r="I150">
            <v>18</v>
          </cell>
          <cell r="J150" t="str">
            <v>A</v>
          </cell>
          <cell r="K150" t="str">
            <v>14202300</v>
          </cell>
          <cell r="L150">
            <v>0</v>
          </cell>
        </row>
        <row r="151">
          <cell r="A151">
            <v>333652</v>
          </cell>
          <cell r="B151" t="str">
            <v>ANA ISABEL</v>
          </cell>
          <cell r="C151" t="str">
            <v>SOVALBARRO PERALTA</v>
          </cell>
          <cell r="D151">
            <v>1321990.3799999999</v>
          </cell>
          <cell r="E151">
            <v>9914.91</v>
          </cell>
          <cell r="F151">
            <v>1331905.2899999998</v>
          </cell>
          <cell r="H151">
            <v>6659.45</v>
          </cell>
          <cell r="I151">
            <v>10</v>
          </cell>
          <cell r="J151" t="str">
            <v>A</v>
          </cell>
          <cell r="K151" t="str">
            <v>14209300</v>
          </cell>
          <cell r="L151">
            <v>0</v>
          </cell>
        </row>
        <row r="152">
          <cell r="A152">
            <v>334072</v>
          </cell>
          <cell r="B152" t="str">
            <v>ANA MARIA</v>
          </cell>
          <cell r="C152" t="str">
            <v>CACERES DE CANO</v>
          </cell>
          <cell r="D152">
            <v>444318.02</v>
          </cell>
          <cell r="E152">
            <v>222.16</v>
          </cell>
          <cell r="F152">
            <v>444540.18</v>
          </cell>
          <cell r="H152">
            <v>2222.6999999999998</v>
          </cell>
          <cell r="I152">
            <v>18</v>
          </cell>
          <cell r="J152" t="str">
            <v>A</v>
          </cell>
          <cell r="K152" t="str">
            <v>14104200</v>
          </cell>
          <cell r="L152">
            <v>0</v>
          </cell>
        </row>
        <row r="153">
          <cell r="A153">
            <v>335612</v>
          </cell>
          <cell r="B153" t="str">
            <v>ANA MARIA</v>
          </cell>
          <cell r="C153" t="str">
            <v>JEREZ MONTEREY</v>
          </cell>
          <cell r="D153">
            <v>20264.580000000002</v>
          </cell>
          <cell r="E153">
            <v>153.1</v>
          </cell>
          <cell r="F153">
            <v>20417.68</v>
          </cell>
          <cell r="H153">
            <v>102.08</v>
          </cell>
          <cell r="I153">
            <v>16</v>
          </cell>
          <cell r="J153" t="str">
            <v>A</v>
          </cell>
          <cell r="K153" t="str">
            <v>14103200</v>
          </cell>
          <cell r="L153">
            <v>0</v>
          </cell>
        </row>
        <row r="154">
          <cell r="A154">
            <v>336242</v>
          </cell>
          <cell r="B154" t="str">
            <v>ANA MARIA</v>
          </cell>
          <cell r="C154" t="str">
            <v>CACERES DE CANO</v>
          </cell>
          <cell r="D154">
            <v>4355364.33</v>
          </cell>
          <cell r="E154">
            <v>10605.2</v>
          </cell>
          <cell r="F154">
            <v>4365969.53</v>
          </cell>
          <cell r="H154">
            <v>21829.759999999998</v>
          </cell>
          <cell r="I154">
            <v>12.5</v>
          </cell>
          <cell r="J154" t="str">
            <v>A</v>
          </cell>
          <cell r="K154" t="str">
            <v>14203300</v>
          </cell>
          <cell r="L154">
            <v>0</v>
          </cell>
        </row>
        <row r="155">
          <cell r="A155">
            <v>4105656</v>
          </cell>
          <cell r="B155" t="str">
            <v>ANA MARIA</v>
          </cell>
          <cell r="C155" t="str">
            <v>CANALES CASTILLO</v>
          </cell>
          <cell r="D155">
            <v>75</v>
          </cell>
          <cell r="E155">
            <v>0</v>
          </cell>
          <cell r="F155">
            <v>75</v>
          </cell>
          <cell r="H155">
            <v>0.37</v>
          </cell>
          <cell r="I155">
            <v>30</v>
          </cell>
          <cell r="J155" t="str">
            <v>A</v>
          </cell>
          <cell r="K155" t="str">
            <v>14101200</v>
          </cell>
          <cell r="L155">
            <v>0</v>
          </cell>
        </row>
        <row r="156">
          <cell r="A156">
            <v>5305596</v>
          </cell>
          <cell r="B156" t="str">
            <v>ANA MARIA</v>
          </cell>
          <cell r="C156" t="str">
            <v>CABRERA ASTACIO</v>
          </cell>
          <cell r="D156">
            <v>303788</v>
          </cell>
          <cell r="E156">
            <v>80.17</v>
          </cell>
          <cell r="F156">
            <v>303868.17</v>
          </cell>
          <cell r="H156">
            <v>1519.34</v>
          </cell>
          <cell r="I156">
            <v>9.5</v>
          </cell>
          <cell r="J156" t="str">
            <v>A</v>
          </cell>
          <cell r="K156" t="str">
            <v>14104200</v>
          </cell>
          <cell r="L156">
            <v>0</v>
          </cell>
        </row>
        <row r="157">
          <cell r="A157">
            <v>13000703</v>
          </cell>
          <cell r="B157" t="str">
            <v>ANA PATRICIA</v>
          </cell>
          <cell r="C157" t="str">
            <v>GARCIA GRANJA</v>
          </cell>
          <cell r="D157">
            <v>72.39</v>
          </cell>
          <cell r="E157">
            <v>0</v>
          </cell>
          <cell r="F157">
            <v>72.39</v>
          </cell>
          <cell r="H157">
            <v>0.36</v>
          </cell>
          <cell r="I157">
            <v>30</v>
          </cell>
          <cell r="J157" t="str">
            <v>A</v>
          </cell>
          <cell r="K157" t="str">
            <v>14101200</v>
          </cell>
          <cell r="L157">
            <v>0</v>
          </cell>
        </row>
        <row r="158">
          <cell r="A158">
            <v>336282</v>
          </cell>
          <cell r="B158" t="str">
            <v>ANA ROSA</v>
          </cell>
          <cell r="C158" t="str">
            <v>CHAVARRIA SALINAS</v>
          </cell>
          <cell r="D158">
            <v>461911.63</v>
          </cell>
          <cell r="E158">
            <v>3637.5</v>
          </cell>
          <cell r="F158">
            <v>465549.13</v>
          </cell>
          <cell r="H158">
            <v>2327.69</v>
          </cell>
          <cell r="I158">
            <v>10.5</v>
          </cell>
          <cell r="J158" t="str">
            <v>A</v>
          </cell>
          <cell r="K158" t="str">
            <v>14209300</v>
          </cell>
          <cell r="L158">
            <v>0</v>
          </cell>
        </row>
        <row r="159">
          <cell r="A159">
            <v>5302216</v>
          </cell>
          <cell r="B159" t="str">
            <v>ANA ROSA</v>
          </cell>
          <cell r="C159" t="str">
            <v>MARTINEZ MARTINEZ</v>
          </cell>
          <cell r="D159">
            <v>61006.400000000001</v>
          </cell>
          <cell r="E159">
            <v>16954.740000000002</v>
          </cell>
          <cell r="F159">
            <v>77961.14</v>
          </cell>
          <cell r="H159">
            <v>389.67</v>
          </cell>
          <cell r="I159">
            <v>14.5</v>
          </cell>
          <cell r="J159" t="str">
            <v>A</v>
          </cell>
          <cell r="K159" t="str">
            <v>14202300</v>
          </cell>
          <cell r="L159">
            <v>0</v>
          </cell>
        </row>
        <row r="160">
          <cell r="A160">
            <v>17005802</v>
          </cell>
          <cell r="B160" t="str">
            <v>ANA ROSA</v>
          </cell>
          <cell r="C160" t="str">
            <v>DELGADO BLANCO</v>
          </cell>
          <cell r="D160">
            <v>205.11</v>
          </cell>
          <cell r="E160">
            <v>0</v>
          </cell>
          <cell r="F160">
            <v>205.11</v>
          </cell>
          <cell r="H160">
            <v>1.02</v>
          </cell>
          <cell r="I160">
            <v>30</v>
          </cell>
          <cell r="J160" t="str">
            <v>A</v>
          </cell>
          <cell r="K160" t="str">
            <v>14101200</v>
          </cell>
          <cell r="L160">
            <v>0</v>
          </cell>
        </row>
        <row r="161">
          <cell r="A161">
            <v>4100445</v>
          </cell>
          <cell r="B161" t="str">
            <v>ANA VALENTINA</v>
          </cell>
          <cell r="C161" t="str">
            <v>SEQUEIRA PICADO</v>
          </cell>
          <cell r="D161">
            <v>1779.62</v>
          </cell>
          <cell r="E161">
            <v>0</v>
          </cell>
          <cell r="F161">
            <v>1779.62</v>
          </cell>
          <cell r="H161">
            <v>8.89</v>
          </cell>
          <cell r="I161">
            <v>30</v>
          </cell>
          <cell r="J161" t="str">
            <v>A</v>
          </cell>
          <cell r="K161" t="str">
            <v>14101200</v>
          </cell>
          <cell r="L161">
            <v>0</v>
          </cell>
        </row>
        <row r="162">
          <cell r="A162">
            <v>5111471</v>
          </cell>
          <cell r="B162" t="str">
            <v>ANA VIOLETA</v>
          </cell>
          <cell r="C162" t="str">
            <v>NAVARRO FLORES</v>
          </cell>
          <cell r="D162">
            <v>14425.44</v>
          </cell>
          <cell r="E162">
            <v>0</v>
          </cell>
          <cell r="F162">
            <v>14425.44</v>
          </cell>
          <cell r="H162">
            <v>72.12</v>
          </cell>
          <cell r="I162">
            <v>30</v>
          </cell>
          <cell r="J162" t="str">
            <v>A</v>
          </cell>
          <cell r="K162" t="str">
            <v>14101200</v>
          </cell>
          <cell r="L162">
            <v>0</v>
          </cell>
        </row>
        <row r="163">
          <cell r="A163">
            <v>16001541</v>
          </cell>
          <cell r="B163" t="str">
            <v>ANABEL DEL SOCORRO</v>
          </cell>
          <cell r="C163" t="str">
            <v>ALDANA ZELEDON</v>
          </cell>
          <cell r="D163">
            <v>279612.92</v>
          </cell>
          <cell r="E163">
            <v>1957.23</v>
          </cell>
          <cell r="F163">
            <v>281570.14999999997</v>
          </cell>
          <cell r="H163">
            <v>1407.72</v>
          </cell>
          <cell r="I163">
            <v>14</v>
          </cell>
          <cell r="J163" t="str">
            <v>A</v>
          </cell>
          <cell r="K163" t="str">
            <v>14202300</v>
          </cell>
          <cell r="L163">
            <v>0</v>
          </cell>
        </row>
        <row r="164">
          <cell r="A164">
            <v>323692</v>
          </cell>
          <cell r="B164" t="str">
            <v>ANABELL</v>
          </cell>
          <cell r="C164" t="str">
            <v>ARCIA POVEDA</v>
          </cell>
          <cell r="D164">
            <v>90757.08</v>
          </cell>
          <cell r="E164">
            <v>127.65</v>
          </cell>
          <cell r="F164">
            <v>90884.73</v>
          </cell>
          <cell r="H164">
            <v>454.34</v>
          </cell>
          <cell r="I164">
            <v>9</v>
          </cell>
          <cell r="J164" t="str">
            <v>A</v>
          </cell>
          <cell r="K164" t="str">
            <v>14202300</v>
          </cell>
          <cell r="L164">
            <v>0</v>
          </cell>
        </row>
        <row r="165">
          <cell r="A165">
            <v>5306696</v>
          </cell>
          <cell r="B165" t="str">
            <v>ANASTACIO</v>
          </cell>
          <cell r="C165" t="str">
            <v>RIVERA CASTILLO</v>
          </cell>
          <cell r="D165">
            <v>7752.28</v>
          </cell>
          <cell r="E165">
            <v>20.68</v>
          </cell>
          <cell r="F165">
            <v>7772.96</v>
          </cell>
          <cell r="H165">
            <v>38.86</v>
          </cell>
          <cell r="I165">
            <v>24</v>
          </cell>
          <cell r="J165" t="str">
            <v>A</v>
          </cell>
          <cell r="K165" t="str">
            <v>14103200</v>
          </cell>
          <cell r="L165">
            <v>0</v>
          </cell>
        </row>
        <row r="166">
          <cell r="A166">
            <v>319882</v>
          </cell>
          <cell r="B166" t="str">
            <v>ANASTACIO ANTONIO</v>
          </cell>
          <cell r="C166" t="str">
            <v>SALAZAR MEZA</v>
          </cell>
          <cell r="D166">
            <v>17506.669999999998</v>
          </cell>
          <cell r="E166">
            <v>132.27000000000001</v>
          </cell>
          <cell r="F166">
            <v>17638.939999999999</v>
          </cell>
          <cell r="H166">
            <v>88.19</v>
          </cell>
          <cell r="I166">
            <v>16</v>
          </cell>
          <cell r="J166" t="str">
            <v>A</v>
          </cell>
          <cell r="K166" t="str">
            <v>14202200</v>
          </cell>
          <cell r="L166">
            <v>0</v>
          </cell>
        </row>
        <row r="167">
          <cell r="A167">
            <v>336882</v>
          </cell>
          <cell r="B167" t="str">
            <v>ANASTACIO DE JESUS</v>
          </cell>
          <cell r="C167" t="str">
            <v>GONZALEZ OSORIO</v>
          </cell>
          <cell r="D167">
            <v>715318.03</v>
          </cell>
          <cell r="E167">
            <v>8253.86</v>
          </cell>
          <cell r="F167">
            <v>723571.89</v>
          </cell>
          <cell r="H167">
            <v>3617.83</v>
          </cell>
          <cell r="I167">
            <v>8.35</v>
          </cell>
          <cell r="J167" t="str">
            <v>A</v>
          </cell>
          <cell r="K167" t="str">
            <v>14209300</v>
          </cell>
          <cell r="L167">
            <v>0</v>
          </cell>
        </row>
        <row r="168">
          <cell r="A168">
            <v>5304756</v>
          </cell>
          <cell r="B168" t="str">
            <v>ANASTACIO JAVIER</v>
          </cell>
          <cell r="C168" t="str">
            <v>CARRION BRAVO</v>
          </cell>
          <cell r="D168">
            <v>13008.61</v>
          </cell>
          <cell r="E168">
            <v>34.68</v>
          </cell>
          <cell r="F168">
            <v>13043.29</v>
          </cell>
          <cell r="H168">
            <v>65.209999999999994</v>
          </cell>
          <cell r="I168">
            <v>24</v>
          </cell>
          <cell r="J168" t="str">
            <v>A</v>
          </cell>
          <cell r="K168" t="str">
            <v>14202200</v>
          </cell>
          <cell r="L168">
            <v>0</v>
          </cell>
        </row>
        <row r="169">
          <cell r="A169">
            <v>319662</v>
          </cell>
          <cell r="B169" t="str">
            <v>ANDREA</v>
          </cell>
          <cell r="C169" t="str">
            <v>VELASQUEZ GAITAN</v>
          </cell>
          <cell r="D169">
            <v>26441.54</v>
          </cell>
          <cell r="E169">
            <v>68.319999999999993</v>
          </cell>
          <cell r="F169">
            <v>26509.86</v>
          </cell>
          <cell r="H169">
            <v>132.53</v>
          </cell>
          <cell r="I169">
            <v>15.5</v>
          </cell>
          <cell r="J169" t="str">
            <v>A</v>
          </cell>
          <cell r="K169" t="str">
            <v>14104300</v>
          </cell>
          <cell r="L169">
            <v>0</v>
          </cell>
        </row>
        <row r="170">
          <cell r="A170">
            <v>320962</v>
          </cell>
          <cell r="B170" t="str">
            <v>ANDREA</v>
          </cell>
          <cell r="C170" t="str">
            <v>VELASQUEZ GAITAN</v>
          </cell>
          <cell r="D170">
            <v>52661.48</v>
          </cell>
          <cell r="E170">
            <v>204.06</v>
          </cell>
          <cell r="F170">
            <v>52865.54</v>
          </cell>
          <cell r="H170">
            <v>264.31</v>
          </cell>
          <cell r="I170">
            <v>15.5</v>
          </cell>
          <cell r="J170" t="str">
            <v>A</v>
          </cell>
          <cell r="K170" t="str">
            <v>14104300</v>
          </cell>
          <cell r="L170">
            <v>0</v>
          </cell>
        </row>
        <row r="171">
          <cell r="A171">
            <v>324092</v>
          </cell>
          <cell r="B171" t="str">
            <v>ANDREA</v>
          </cell>
          <cell r="C171" t="str">
            <v>VELASQUEZ GAITAN</v>
          </cell>
          <cell r="D171">
            <v>116927.15</v>
          </cell>
          <cell r="E171">
            <v>1208.23</v>
          </cell>
          <cell r="F171">
            <v>118135.37999999999</v>
          </cell>
          <cell r="H171">
            <v>590.54</v>
          </cell>
          <cell r="I171">
            <v>15.5</v>
          </cell>
          <cell r="J171" t="str">
            <v>A</v>
          </cell>
          <cell r="K171" t="str">
            <v>14104300</v>
          </cell>
          <cell r="L171">
            <v>0</v>
          </cell>
        </row>
        <row r="172">
          <cell r="A172">
            <v>334682</v>
          </cell>
          <cell r="B172" t="str">
            <v>ANDREA</v>
          </cell>
          <cell r="C172" t="str">
            <v>VELASQUEZ GAITAN</v>
          </cell>
          <cell r="D172">
            <v>664308.14</v>
          </cell>
          <cell r="E172">
            <v>4862.3599999999997</v>
          </cell>
          <cell r="F172">
            <v>669170.5</v>
          </cell>
          <cell r="H172">
            <v>3345.74</v>
          </cell>
          <cell r="I172">
            <v>15.5</v>
          </cell>
          <cell r="J172" t="str">
            <v>A</v>
          </cell>
          <cell r="K172" t="str">
            <v>14104300</v>
          </cell>
          <cell r="L172">
            <v>0</v>
          </cell>
        </row>
        <row r="173">
          <cell r="A173">
            <v>336702</v>
          </cell>
          <cell r="B173" t="str">
            <v>ANDREA</v>
          </cell>
          <cell r="C173" t="str">
            <v>VELASQUEZ GAITAN</v>
          </cell>
          <cell r="D173">
            <v>457546.77</v>
          </cell>
          <cell r="E173">
            <v>4727.99</v>
          </cell>
          <cell r="F173">
            <v>462274.76</v>
          </cell>
          <cell r="H173">
            <v>2311.2199999999998</v>
          </cell>
          <cell r="I173">
            <v>15.5</v>
          </cell>
          <cell r="J173" t="str">
            <v>A</v>
          </cell>
          <cell r="K173" t="str">
            <v>14104300</v>
          </cell>
          <cell r="L173">
            <v>0</v>
          </cell>
        </row>
        <row r="174">
          <cell r="A174">
            <v>338412</v>
          </cell>
          <cell r="B174" t="str">
            <v>ANDREA</v>
          </cell>
          <cell r="C174" t="str">
            <v>VELASQUEZ GAITAN</v>
          </cell>
          <cell r="D174">
            <v>419419</v>
          </cell>
          <cell r="E174">
            <v>3069.84</v>
          </cell>
          <cell r="F174">
            <v>422488.84</v>
          </cell>
          <cell r="H174">
            <v>2112.34</v>
          </cell>
          <cell r="I174">
            <v>15.5</v>
          </cell>
          <cell r="J174" t="str">
            <v>A</v>
          </cell>
          <cell r="K174" t="str">
            <v>14104300</v>
          </cell>
          <cell r="L174">
            <v>0</v>
          </cell>
        </row>
        <row r="175">
          <cell r="A175">
            <v>340862</v>
          </cell>
          <cell r="B175" t="str">
            <v>ANDREA</v>
          </cell>
          <cell r="C175" t="str">
            <v>VELASQUEZ GAITAN</v>
          </cell>
          <cell r="D175">
            <v>655818.80000000005</v>
          </cell>
          <cell r="E175">
            <v>6494.43</v>
          </cell>
          <cell r="F175">
            <v>662313.2300000001</v>
          </cell>
          <cell r="H175">
            <v>3311.42</v>
          </cell>
          <cell r="I175">
            <v>15.5</v>
          </cell>
          <cell r="J175" t="str">
            <v>A</v>
          </cell>
          <cell r="K175" t="str">
            <v>14104300</v>
          </cell>
          <cell r="L175">
            <v>0</v>
          </cell>
        </row>
        <row r="176">
          <cell r="A176">
            <v>978021</v>
          </cell>
          <cell r="B176" t="str">
            <v>ANDREA</v>
          </cell>
          <cell r="C176" t="str">
            <v>VELASQUEZ GAITAN</v>
          </cell>
          <cell r="F176">
            <v>0</v>
          </cell>
          <cell r="G176">
            <v>4099.93</v>
          </cell>
          <cell r="H176">
            <v>20.43</v>
          </cell>
          <cell r="J176" t="str">
            <v>A</v>
          </cell>
          <cell r="K176" t="str">
            <v>61107302</v>
          </cell>
        </row>
        <row r="177">
          <cell r="A177">
            <v>980861</v>
          </cell>
          <cell r="B177" t="str">
            <v>ANDREA</v>
          </cell>
          <cell r="C177" t="str">
            <v>VELASQUEZ GAITAN</v>
          </cell>
          <cell r="F177">
            <v>0</v>
          </cell>
          <cell r="G177">
            <v>16198</v>
          </cell>
          <cell r="H177">
            <v>80.989999999999995</v>
          </cell>
          <cell r="J177" t="str">
            <v>A</v>
          </cell>
          <cell r="K177" t="str">
            <v>61107101</v>
          </cell>
        </row>
        <row r="178">
          <cell r="A178">
            <v>981831</v>
          </cell>
          <cell r="B178" t="str">
            <v>ANDREA</v>
          </cell>
          <cell r="C178" t="str">
            <v>VELASQUEZ GAITAN</v>
          </cell>
          <cell r="F178">
            <v>0</v>
          </cell>
          <cell r="G178">
            <v>42271.83</v>
          </cell>
          <cell r="H178">
            <v>211.35</v>
          </cell>
          <cell r="J178" t="str">
            <v>A</v>
          </cell>
          <cell r="K178" t="str">
            <v>61107101</v>
          </cell>
        </row>
        <row r="179">
          <cell r="A179">
            <v>981921</v>
          </cell>
          <cell r="B179" t="str">
            <v>ANDREA</v>
          </cell>
          <cell r="C179" t="str">
            <v>VELASQUEZ GAITAN</v>
          </cell>
          <cell r="F179">
            <v>0</v>
          </cell>
          <cell r="G179">
            <v>36118</v>
          </cell>
          <cell r="H179">
            <v>180.59</v>
          </cell>
          <cell r="J179" t="str">
            <v>A</v>
          </cell>
          <cell r="K179" t="str">
            <v>61107101</v>
          </cell>
        </row>
        <row r="180">
          <cell r="A180">
            <v>982751</v>
          </cell>
          <cell r="B180" t="str">
            <v>ANDREA</v>
          </cell>
          <cell r="C180" t="str">
            <v>VELASQUEZ GAITAN</v>
          </cell>
          <cell r="F180">
            <v>0</v>
          </cell>
          <cell r="G180">
            <v>40442.6</v>
          </cell>
          <cell r="H180">
            <v>202.21</v>
          </cell>
          <cell r="J180" t="str">
            <v>A</v>
          </cell>
          <cell r="K180" t="str">
            <v>61107101</v>
          </cell>
        </row>
        <row r="181">
          <cell r="A181">
            <v>982761</v>
          </cell>
          <cell r="B181" t="str">
            <v>ANDREA</v>
          </cell>
          <cell r="C181" t="str">
            <v>VELASQUEZ GAITAN</v>
          </cell>
          <cell r="F181">
            <v>0</v>
          </cell>
          <cell r="G181">
            <v>16152.96</v>
          </cell>
          <cell r="H181">
            <v>80.680000000000007</v>
          </cell>
          <cell r="J181" t="str">
            <v>A</v>
          </cell>
          <cell r="K181" t="str">
            <v>61107302</v>
          </cell>
        </row>
        <row r="182">
          <cell r="A182">
            <v>982771</v>
          </cell>
          <cell r="B182" t="str">
            <v>ANDREA</v>
          </cell>
          <cell r="C182" t="str">
            <v>VELASQUEZ GAITAN</v>
          </cell>
          <cell r="F182">
            <v>0</v>
          </cell>
          <cell r="G182">
            <v>8359.7000000000007</v>
          </cell>
          <cell r="H182">
            <v>41.79</v>
          </cell>
          <cell r="J182" t="str">
            <v>A</v>
          </cell>
          <cell r="K182" t="str">
            <v>61107101</v>
          </cell>
        </row>
        <row r="183">
          <cell r="A183">
            <v>982781</v>
          </cell>
          <cell r="B183" t="str">
            <v>ANDREA</v>
          </cell>
          <cell r="C183" t="str">
            <v>VELASQUEZ GAITAN</v>
          </cell>
          <cell r="F183">
            <v>0</v>
          </cell>
          <cell r="G183">
            <v>25811.95</v>
          </cell>
          <cell r="H183">
            <v>129.05000000000001</v>
          </cell>
          <cell r="J183" t="str">
            <v>A</v>
          </cell>
          <cell r="K183" t="str">
            <v>61107101</v>
          </cell>
        </row>
        <row r="184">
          <cell r="A184">
            <v>982921</v>
          </cell>
          <cell r="B184" t="str">
            <v>ANDREA</v>
          </cell>
          <cell r="C184" t="str">
            <v>VELASQUEZ GAITAN</v>
          </cell>
          <cell r="F184">
            <v>0</v>
          </cell>
          <cell r="G184">
            <v>106290.6</v>
          </cell>
          <cell r="H184">
            <v>531.45000000000005</v>
          </cell>
          <cell r="J184" t="str">
            <v>A</v>
          </cell>
          <cell r="K184" t="str">
            <v>61107101</v>
          </cell>
        </row>
        <row r="185">
          <cell r="A185">
            <v>982941</v>
          </cell>
          <cell r="B185" t="str">
            <v>ANDREA</v>
          </cell>
          <cell r="C185" t="str">
            <v>VELASQUEZ GAITAN</v>
          </cell>
          <cell r="F185">
            <v>0</v>
          </cell>
          <cell r="G185">
            <v>18668.18</v>
          </cell>
          <cell r="H185">
            <v>93.34</v>
          </cell>
          <cell r="J185" t="str">
            <v>A</v>
          </cell>
          <cell r="K185" t="str">
            <v>61107101</v>
          </cell>
        </row>
        <row r="186">
          <cell r="A186">
            <v>982951</v>
          </cell>
          <cell r="B186" t="str">
            <v>ANDREA</v>
          </cell>
          <cell r="C186" t="str">
            <v>VELASQUEZ GAITAN</v>
          </cell>
          <cell r="F186">
            <v>0</v>
          </cell>
          <cell r="G186">
            <v>43365.79</v>
          </cell>
          <cell r="H186">
            <v>216.82</v>
          </cell>
          <cell r="J186" t="str">
            <v>A</v>
          </cell>
          <cell r="K186" t="str">
            <v>61107101</v>
          </cell>
        </row>
        <row r="187">
          <cell r="A187">
            <v>982961</v>
          </cell>
          <cell r="B187" t="str">
            <v>ANDREA</v>
          </cell>
          <cell r="C187" t="str">
            <v>VELASQUEZ GAITAN</v>
          </cell>
          <cell r="F187">
            <v>0</v>
          </cell>
          <cell r="G187">
            <v>11998.73</v>
          </cell>
          <cell r="H187">
            <v>59.93</v>
          </cell>
          <cell r="J187" t="str">
            <v>A</v>
          </cell>
          <cell r="K187" t="str">
            <v>61107302</v>
          </cell>
        </row>
        <row r="188">
          <cell r="A188">
            <v>982971</v>
          </cell>
          <cell r="B188" t="str">
            <v>ANDREA</v>
          </cell>
          <cell r="C188" t="str">
            <v>VELASQUEZ GAITAN</v>
          </cell>
          <cell r="F188">
            <v>0</v>
          </cell>
          <cell r="G188">
            <v>7686.8</v>
          </cell>
          <cell r="H188">
            <v>38.43</v>
          </cell>
          <cell r="J188" t="str">
            <v>A</v>
          </cell>
          <cell r="K188" t="str">
            <v>61107302</v>
          </cell>
        </row>
        <row r="189">
          <cell r="A189">
            <v>982981</v>
          </cell>
          <cell r="B189" t="str">
            <v>ANDREA</v>
          </cell>
          <cell r="C189" t="str">
            <v>VELASQUEZ GAITAN</v>
          </cell>
          <cell r="F189">
            <v>0</v>
          </cell>
          <cell r="G189">
            <v>10380.84</v>
          </cell>
          <cell r="H189">
            <v>51.85</v>
          </cell>
          <cell r="J189" t="str">
            <v>A</v>
          </cell>
          <cell r="K189" t="str">
            <v>61107302</v>
          </cell>
        </row>
        <row r="190">
          <cell r="A190">
            <v>983011</v>
          </cell>
          <cell r="B190" t="str">
            <v>ANDREA</v>
          </cell>
          <cell r="C190" t="str">
            <v>VELASQUEZ GAITAN</v>
          </cell>
          <cell r="F190">
            <v>0</v>
          </cell>
          <cell r="G190">
            <v>11483.34</v>
          </cell>
          <cell r="H190">
            <v>57.41</v>
          </cell>
          <cell r="J190" t="str">
            <v>A</v>
          </cell>
          <cell r="K190" t="str">
            <v>61107101</v>
          </cell>
        </row>
        <row r="191">
          <cell r="A191">
            <v>983081</v>
          </cell>
          <cell r="B191" t="str">
            <v>ANDREA</v>
          </cell>
          <cell r="C191" t="str">
            <v>VELASQUEZ GAITAN</v>
          </cell>
          <cell r="F191">
            <v>0</v>
          </cell>
          <cell r="G191">
            <v>2093.58</v>
          </cell>
          <cell r="H191">
            <v>10.37</v>
          </cell>
          <cell r="J191" t="str">
            <v>A</v>
          </cell>
          <cell r="K191" t="str">
            <v>61107302</v>
          </cell>
        </row>
        <row r="192">
          <cell r="A192">
            <v>983091</v>
          </cell>
          <cell r="B192" t="str">
            <v>ANDREA</v>
          </cell>
          <cell r="C192" t="str">
            <v>VELASQUEZ GAITAN</v>
          </cell>
          <cell r="F192">
            <v>0</v>
          </cell>
          <cell r="G192">
            <v>8515.33</v>
          </cell>
          <cell r="H192">
            <v>42.57</v>
          </cell>
          <cell r="J192" t="str">
            <v>A</v>
          </cell>
          <cell r="K192" t="str">
            <v>61107101</v>
          </cell>
        </row>
        <row r="193">
          <cell r="A193">
            <v>983151</v>
          </cell>
          <cell r="B193" t="str">
            <v>ANDREA</v>
          </cell>
          <cell r="C193" t="str">
            <v>VELASQUEZ GAITAN</v>
          </cell>
          <cell r="F193">
            <v>0</v>
          </cell>
          <cell r="G193">
            <v>4140</v>
          </cell>
          <cell r="H193">
            <v>20.7</v>
          </cell>
          <cell r="J193" t="str">
            <v>A</v>
          </cell>
          <cell r="K193" t="str">
            <v>61107101</v>
          </cell>
        </row>
        <row r="194">
          <cell r="A194">
            <v>983181</v>
          </cell>
          <cell r="B194" t="str">
            <v>ANDREA</v>
          </cell>
          <cell r="C194" t="str">
            <v>VELASQUEZ GAITAN</v>
          </cell>
          <cell r="F194">
            <v>0</v>
          </cell>
          <cell r="G194">
            <v>20016.22</v>
          </cell>
          <cell r="H194">
            <v>100.08</v>
          </cell>
          <cell r="J194" t="str">
            <v>A</v>
          </cell>
          <cell r="K194" t="str">
            <v>61107101</v>
          </cell>
        </row>
        <row r="195">
          <cell r="A195">
            <v>41008717</v>
          </cell>
          <cell r="B195" t="str">
            <v>ANDREA</v>
          </cell>
          <cell r="C195" t="str">
            <v>VELASQUEZ GAITAN</v>
          </cell>
          <cell r="D195">
            <v>4499.9799999999996</v>
          </cell>
          <cell r="E195">
            <v>0</v>
          </cell>
          <cell r="F195">
            <v>4499.9799999999996</v>
          </cell>
          <cell r="H195">
            <v>22.41</v>
          </cell>
          <cell r="I195">
            <v>30</v>
          </cell>
          <cell r="J195" t="str">
            <v>A</v>
          </cell>
          <cell r="K195" t="str">
            <v>14101300</v>
          </cell>
          <cell r="L195">
            <v>0</v>
          </cell>
        </row>
        <row r="196">
          <cell r="A196">
            <v>334232</v>
          </cell>
          <cell r="B196" t="str">
            <v>ANDRES</v>
          </cell>
          <cell r="C196" t="str">
            <v>PICADO PEREZ</v>
          </cell>
          <cell r="D196">
            <v>13408.97</v>
          </cell>
          <cell r="E196">
            <v>113.96</v>
          </cell>
          <cell r="F196">
            <v>13522.929999999998</v>
          </cell>
          <cell r="H196">
            <v>67.61</v>
          </cell>
          <cell r="I196">
            <v>18</v>
          </cell>
          <cell r="J196" t="str">
            <v>A</v>
          </cell>
          <cell r="K196" t="str">
            <v>14103200</v>
          </cell>
          <cell r="L196">
            <v>0</v>
          </cell>
        </row>
        <row r="197">
          <cell r="A197">
            <v>16001531</v>
          </cell>
          <cell r="B197" t="str">
            <v>ANDRES</v>
          </cell>
          <cell r="C197" t="str">
            <v>ALTAMIRANO CASTILLO</v>
          </cell>
          <cell r="D197">
            <v>152516</v>
          </cell>
          <cell r="E197">
            <v>11862.38</v>
          </cell>
          <cell r="F197">
            <v>164378.38</v>
          </cell>
          <cell r="H197">
            <v>821.75</v>
          </cell>
          <cell r="I197">
            <v>16</v>
          </cell>
          <cell r="J197" t="str">
            <v>A</v>
          </cell>
          <cell r="K197" t="str">
            <v>14103300</v>
          </cell>
          <cell r="L197">
            <v>0</v>
          </cell>
        </row>
        <row r="198">
          <cell r="A198">
            <v>5304766</v>
          </cell>
          <cell r="B198" t="str">
            <v>ANDRES  FIDEL</v>
          </cell>
          <cell r="C198" t="str">
            <v>PICADO MENDEZ</v>
          </cell>
          <cell r="D198">
            <v>914.94</v>
          </cell>
          <cell r="E198">
            <v>2.44</v>
          </cell>
          <cell r="F198">
            <v>917.38000000000011</v>
          </cell>
          <cell r="H198">
            <v>4.58</v>
          </cell>
          <cell r="I198">
            <v>24</v>
          </cell>
          <cell r="J198" t="str">
            <v>A</v>
          </cell>
          <cell r="K198" t="str">
            <v>14103200</v>
          </cell>
          <cell r="L198">
            <v>0</v>
          </cell>
        </row>
        <row r="199">
          <cell r="A199">
            <v>5305206</v>
          </cell>
          <cell r="B199" t="str">
            <v>ANDRES FRANCISCO</v>
          </cell>
          <cell r="C199" t="str">
            <v>MAYORGA CAMPOS</v>
          </cell>
          <cell r="D199">
            <v>1827.8</v>
          </cell>
          <cell r="E199">
            <v>4.88</v>
          </cell>
          <cell r="F199">
            <v>1832.68</v>
          </cell>
          <cell r="H199">
            <v>9.16</v>
          </cell>
          <cell r="I199">
            <v>24</v>
          </cell>
          <cell r="J199" t="str">
            <v>A</v>
          </cell>
          <cell r="K199" t="str">
            <v>14103200</v>
          </cell>
          <cell r="L199">
            <v>0</v>
          </cell>
        </row>
        <row r="200">
          <cell r="A200">
            <v>314252</v>
          </cell>
          <cell r="B200" t="str">
            <v>ANGEL DONOSO</v>
          </cell>
          <cell r="C200" t="str">
            <v>ALONSO TAPIA</v>
          </cell>
          <cell r="D200">
            <v>137968.56</v>
          </cell>
          <cell r="E200">
            <v>0</v>
          </cell>
          <cell r="F200">
            <v>137968.56</v>
          </cell>
          <cell r="H200">
            <v>689.82</v>
          </cell>
          <cell r="I200">
            <v>10.5</v>
          </cell>
          <cell r="J200" t="str">
            <v>A</v>
          </cell>
          <cell r="K200" t="str">
            <v>14202300</v>
          </cell>
          <cell r="L200">
            <v>0</v>
          </cell>
        </row>
        <row r="201">
          <cell r="A201">
            <v>341822</v>
          </cell>
          <cell r="B201" t="str">
            <v>ANGEL FRANCISCO</v>
          </cell>
          <cell r="C201" t="str">
            <v>ENG LAM</v>
          </cell>
          <cell r="D201">
            <v>381290</v>
          </cell>
          <cell r="E201">
            <v>333.55</v>
          </cell>
          <cell r="F201">
            <v>381623.55</v>
          </cell>
          <cell r="H201">
            <v>1907.97</v>
          </cell>
          <cell r="I201">
            <v>10.5</v>
          </cell>
          <cell r="J201" t="str">
            <v>A</v>
          </cell>
          <cell r="K201" t="str">
            <v>14209300</v>
          </cell>
          <cell r="L201">
            <v>0</v>
          </cell>
        </row>
        <row r="202">
          <cell r="A202">
            <v>5306096</v>
          </cell>
          <cell r="B202" t="str">
            <v>ANGEL JAMIL</v>
          </cell>
          <cell r="C202" t="str">
            <v>VILCHEZ GUILLEN</v>
          </cell>
          <cell r="D202">
            <v>3519.91</v>
          </cell>
          <cell r="E202">
            <v>9.4</v>
          </cell>
          <cell r="F202">
            <v>3529.31</v>
          </cell>
          <cell r="H202">
            <v>17.64</v>
          </cell>
          <cell r="I202">
            <v>24</v>
          </cell>
          <cell r="J202" t="str">
            <v>A</v>
          </cell>
          <cell r="K202" t="str">
            <v>14103200</v>
          </cell>
          <cell r="L202">
            <v>0</v>
          </cell>
        </row>
        <row r="203">
          <cell r="A203">
            <v>336392</v>
          </cell>
          <cell r="B203" t="str">
            <v>ANGEL MEDARDO</v>
          </cell>
          <cell r="C203" t="str">
            <v>VALLE SANCHEZ</v>
          </cell>
          <cell r="D203">
            <v>12666.36</v>
          </cell>
          <cell r="E203">
            <v>107.65</v>
          </cell>
          <cell r="F203">
            <v>12774.01</v>
          </cell>
          <cell r="H203">
            <v>63.87</v>
          </cell>
          <cell r="I203">
            <v>18</v>
          </cell>
          <cell r="J203" t="str">
            <v>A</v>
          </cell>
          <cell r="K203" t="str">
            <v>14103200</v>
          </cell>
          <cell r="L203">
            <v>0</v>
          </cell>
        </row>
        <row r="204">
          <cell r="A204">
            <v>303757</v>
          </cell>
          <cell r="B204" t="str">
            <v>ANGELA</v>
          </cell>
          <cell r="C204" t="str">
            <v>HERRADORA DE GONZALEZ</v>
          </cell>
          <cell r="D204">
            <v>57899.8</v>
          </cell>
          <cell r="E204">
            <v>223.58</v>
          </cell>
          <cell r="F204">
            <v>58123.380000000005</v>
          </cell>
          <cell r="H204">
            <v>290.54000000000002</v>
          </cell>
          <cell r="I204">
            <v>22</v>
          </cell>
          <cell r="J204" t="str">
            <v>A</v>
          </cell>
          <cell r="K204" t="str">
            <v>14202300</v>
          </cell>
          <cell r="L204">
            <v>0</v>
          </cell>
        </row>
        <row r="205">
          <cell r="A205">
            <v>5306716</v>
          </cell>
          <cell r="B205" t="str">
            <v>ANGELA  DEL ROSARIO</v>
          </cell>
          <cell r="C205" t="str">
            <v>MONTES</v>
          </cell>
          <cell r="D205">
            <v>7675.11</v>
          </cell>
          <cell r="E205">
            <v>20.47</v>
          </cell>
          <cell r="F205">
            <v>7695.58</v>
          </cell>
          <cell r="H205">
            <v>38.47</v>
          </cell>
          <cell r="I205">
            <v>24</v>
          </cell>
          <cell r="J205" t="str">
            <v>A</v>
          </cell>
          <cell r="K205" t="str">
            <v>14103200</v>
          </cell>
          <cell r="L205">
            <v>0</v>
          </cell>
        </row>
        <row r="206">
          <cell r="A206">
            <v>8004945</v>
          </cell>
          <cell r="B206" t="str">
            <v>ANGELA DEL SOCORRO</v>
          </cell>
          <cell r="C206" t="str">
            <v>RIZO CORRALES</v>
          </cell>
          <cell r="D206">
            <v>96085.08</v>
          </cell>
          <cell r="E206">
            <v>84.64</v>
          </cell>
          <cell r="F206">
            <v>96169.72</v>
          </cell>
          <cell r="H206">
            <v>480.73</v>
          </cell>
          <cell r="I206">
            <v>15.85</v>
          </cell>
          <cell r="J206" t="str">
            <v>A</v>
          </cell>
          <cell r="K206" t="str">
            <v>14103300</v>
          </cell>
          <cell r="L206">
            <v>0</v>
          </cell>
        </row>
        <row r="207">
          <cell r="A207">
            <v>302729</v>
          </cell>
          <cell r="B207" t="str">
            <v>ANGELA DOMINGA</v>
          </cell>
          <cell r="C207" t="str">
            <v>REYES LEIVA</v>
          </cell>
          <cell r="D207">
            <v>90482.25</v>
          </cell>
          <cell r="E207">
            <v>429.63</v>
          </cell>
          <cell r="F207">
            <v>90911.88</v>
          </cell>
          <cell r="H207">
            <v>454.49</v>
          </cell>
          <cell r="I207">
            <v>16.5</v>
          </cell>
          <cell r="J207" t="str">
            <v>A</v>
          </cell>
          <cell r="K207" t="str">
            <v>14202300</v>
          </cell>
          <cell r="L207">
            <v>0</v>
          </cell>
        </row>
        <row r="208">
          <cell r="A208">
            <v>3300760</v>
          </cell>
          <cell r="B208" t="str">
            <v>ANGELA MARIA</v>
          </cell>
          <cell r="C208" t="str">
            <v>ALVAREZ  .</v>
          </cell>
          <cell r="D208">
            <v>366038.4</v>
          </cell>
          <cell r="E208">
            <v>1860.69</v>
          </cell>
          <cell r="F208">
            <v>367899.09</v>
          </cell>
          <cell r="H208">
            <v>1839.49</v>
          </cell>
          <cell r="I208">
            <v>9.15</v>
          </cell>
          <cell r="J208" t="str">
            <v>A</v>
          </cell>
          <cell r="K208" t="str">
            <v>14103300</v>
          </cell>
          <cell r="L208">
            <v>0</v>
          </cell>
        </row>
        <row r="209">
          <cell r="A209">
            <v>321552</v>
          </cell>
          <cell r="B209" t="str">
            <v>ANGELA RUTILIA</v>
          </cell>
          <cell r="C209" t="str">
            <v>MENDOZA MORENO</v>
          </cell>
          <cell r="D209">
            <v>96055.33</v>
          </cell>
          <cell r="E209">
            <v>48.04</v>
          </cell>
          <cell r="F209">
            <v>96103.37</v>
          </cell>
          <cell r="H209">
            <v>480.42</v>
          </cell>
          <cell r="I209">
            <v>9</v>
          </cell>
          <cell r="J209" t="str">
            <v>A</v>
          </cell>
          <cell r="K209" t="str">
            <v>14202300</v>
          </cell>
          <cell r="L209">
            <v>0</v>
          </cell>
        </row>
        <row r="210">
          <cell r="A210">
            <v>337372</v>
          </cell>
          <cell r="B210" t="str">
            <v>ANGELICA ANTONIA</v>
          </cell>
          <cell r="C210" t="str">
            <v>VILCHEZ URBINA</v>
          </cell>
          <cell r="D210">
            <v>4652.08</v>
          </cell>
          <cell r="E210">
            <v>30.75</v>
          </cell>
          <cell r="F210">
            <v>4682.83</v>
          </cell>
          <cell r="H210">
            <v>23.41</v>
          </cell>
          <cell r="I210">
            <v>14</v>
          </cell>
          <cell r="J210" t="str">
            <v>A</v>
          </cell>
          <cell r="K210" t="str">
            <v>14103200</v>
          </cell>
          <cell r="L210">
            <v>0</v>
          </cell>
        </row>
        <row r="211">
          <cell r="A211">
            <v>9002499</v>
          </cell>
          <cell r="B211" t="str">
            <v>ANGELINA MERY</v>
          </cell>
          <cell r="C211" t="str">
            <v>ACEVEDO BENAVIDES</v>
          </cell>
          <cell r="D211">
            <v>267873.15000000002</v>
          </cell>
          <cell r="E211">
            <v>2500.19</v>
          </cell>
          <cell r="F211">
            <v>270373.34000000003</v>
          </cell>
          <cell r="H211">
            <v>1351.74</v>
          </cell>
          <cell r="I211">
            <v>16</v>
          </cell>
          <cell r="J211" t="str">
            <v>A</v>
          </cell>
          <cell r="K211" t="str">
            <v>14203300</v>
          </cell>
          <cell r="L211">
            <v>0</v>
          </cell>
        </row>
        <row r="212">
          <cell r="A212">
            <v>332752</v>
          </cell>
          <cell r="B212" t="str">
            <v>ANIBAL CRUZ</v>
          </cell>
          <cell r="C212" t="str">
            <v>RODRIGUEZ</v>
          </cell>
          <cell r="D212">
            <v>9897.6299999999992</v>
          </cell>
          <cell r="E212">
            <v>0</v>
          </cell>
          <cell r="F212">
            <v>9897.6299999999992</v>
          </cell>
          <cell r="H212">
            <v>49.48</v>
          </cell>
          <cell r="I212">
            <v>20</v>
          </cell>
          <cell r="J212" t="str">
            <v>A</v>
          </cell>
          <cell r="K212" t="str">
            <v>14103200</v>
          </cell>
          <cell r="L212">
            <v>0</v>
          </cell>
        </row>
        <row r="213">
          <cell r="A213">
            <v>320792</v>
          </cell>
          <cell r="B213" t="str">
            <v>ANIBAL ORLANDO</v>
          </cell>
          <cell r="C213" t="str">
            <v>SEVILLA GARMENDIA</v>
          </cell>
          <cell r="D213">
            <v>148364.97</v>
          </cell>
          <cell r="E213">
            <v>482.86</v>
          </cell>
          <cell r="F213">
            <v>148847.82999999999</v>
          </cell>
          <cell r="H213">
            <v>744.12</v>
          </cell>
          <cell r="I213">
            <v>9</v>
          </cell>
          <cell r="J213" t="str">
            <v>A</v>
          </cell>
          <cell r="K213" t="str">
            <v>14202300</v>
          </cell>
          <cell r="L213">
            <v>0</v>
          </cell>
        </row>
        <row r="214">
          <cell r="A214">
            <v>321112</v>
          </cell>
          <cell r="B214" t="str">
            <v>ANNELISE</v>
          </cell>
          <cell r="C214" t="str">
            <v>NISSEN</v>
          </cell>
          <cell r="D214">
            <v>154605.46</v>
          </cell>
          <cell r="E214">
            <v>33.85</v>
          </cell>
          <cell r="F214">
            <v>154639.31</v>
          </cell>
          <cell r="H214">
            <v>773.1</v>
          </cell>
          <cell r="I214">
            <v>7.9</v>
          </cell>
          <cell r="J214" t="str">
            <v>A</v>
          </cell>
          <cell r="K214" t="str">
            <v>14104300</v>
          </cell>
          <cell r="L214">
            <v>0</v>
          </cell>
        </row>
        <row r="215">
          <cell r="A215">
            <v>322662</v>
          </cell>
          <cell r="B215" t="str">
            <v>ANTONIO</v>
          </cell>
          <cell r="C215" t="str">
            <v>SOMARRIBA HERNANDEZ</v>
          </cell>
          <cell r="D215">
            <v>182847.31</v>
          </cell>
          <cell r="E215">
            <v>980.83</v>
          </cell>
          <cell r="F215">
            <v>183828.13999999998</v>
          </cell>
          <cell r="H215">
            <v>919.06</v>
          </cell>
          <cell r="I215">
            <v>16</v>
          </cell>
          <cell r="J215" t="str">
            <v>A</v>
          </cell>
          <cell r="K215" t="str">
            <v>14202300</v>
          </cell>
          <cell r="L215">
            <v>0</v>
          </cell>
        </row>
        <row r="216">
          <cell r="A216">
            <v>8004735</v>
          </cell>
          <cell r="B216" t="str">
            <v>ANTONIO ENRIQUE</v>
          </cell>
          <cell r="C216" t="str">
            <v>FERRUFINO TORRES</v>
          </cell>
          <cell r="D216">
            <v>277795.53999999998</v>
          </cell>
          <cell r="E216">
            <v>2152.91</v>
          </cell>
          <cell r="F216">
            <v>279948.44999999995</v>
          </cell>
          <cell r="H216">
            <v>1399.63</v>
          </cell>
          <cell r="I216">
            <v>9</v>
          </cell>
          <cell r="J216" t="str">
            <v>A</v>
          </cell>
          <cell r="K216" t="str">
            <v>14202300</v>
          </cell>
          <cell r="L216">
            <v>0</v>
          </cell>
        </row>
        <row r="217">
          <cell r="A217">
            <v>9003029</v>
          </cell>
          <cell r="B217" t="str">
            <v>ANYOLI</v>
          </cell>
          <cell r="C217" t="str">
            <v>SANABRIA LOPEZ</v>
          </cell>
          <cell r="D217">
            <v>150075.59</v>
          </cell>
          <cell r="E217">
            <v>400.2</v>
          </cell>
          <cell r="F217">
            <v>150475.79</v>
          </cell>
          <cell r="H217">
            <v>752.36</v>
          </cell>
          <cell r="I217">
            <v>12</v>
          </cell>
          <cell r="J217" t="str">
            <v>A</v>
          </cell>
          <cell r="K217" t="str">
            <v>14202300</v>
          </cell>
          <cell r="L217">
            <v>0</v>
          </cell>
        </row>
        <row r="218">
          <cell r="A218">
            <v>314482</v>
          </cell>
          <cell r="B218" t="str">
            <v>ARACELYA DEL CARMEN</v>
          </cell>
          <cell r="C218" t="str">
            <v>GUTHRIE MENA</v>
          </cell>
          <cell r="D218">
            <v>94887.37</v>
          </cell>
          <cell r="E218">
            <v>1164.3</v>
          </cell>
          <cell r="F218">
            <v>96051.67</v>
          </cell>
          <cell r="H218">
            <v>480.12</v>
          </cell>
          <cell r="I218">
            <v>15</v>
          </cell>
          <cell r="J218" t="str">
            <v>A</v>
          </cell>
          <cell r="K218" t="str">
            <v>14202300</v>
          </cell>
          <cell r="L218">
            <v>1</v>
          </cell>
        </row>
        <row r="219">
          <cell r="A219">
            <v>316662</v>
          </cell>
          <cell r="B219" t="str">
            <v>ARCELIA MARELISSA</v>
          </cell>
          <cell r="C219" t="str">
            <v>MARTINEZ GUTIERREZ</v>
          </cell>
          <cell r="D219">
            <v>1021381.5</v>
          </cell>
          <cell r="E219">
            <v>11942.3</v>
          </cell>
          <cell r="F219">
            <v>1033323.8</v>
          </cell>
          <cell r="H219">
            <v>5166.47</v>
          </cell>
          <cell r="I219">
            <v>15</v>
          </cell>
          <cell r="J219" t="str">
            <v>A</v>
          </cell>
          <cell r="K219" t="str">
            <v>14203300</v>
          </cell>
          <cell r="L219">
            <v>0</v>
          </cell>
        </row>
        <row r="220">
          <cell r="A220">
            <v>321082</v>
          </cell>
          <cell r="B220" t="str">
            <v>ARCELIA MARELISSA</v>
          </cell>
          <cell r="C220" t="str">
            <v>MARTINEZ GUTIERREZ</v>
          </cell>
          <cell r="D220">
            <v>99658.45</v>
          </cell>
          <cell r="E220">
            <v>49.83</v>
          </cell>
          <cell r="F220">
            <v>99708.28</v>
          </cell>
          <cell r="H220">
            <v>498.54</v>
          </cell>
          <cell r="I220">
            <v>18</v>
          </cell>
          <cell r="J220" t="str">
            <v>A</v>
          </cell>
          <cell r="K220" t="str">
            <v>14104200</v>
          </cell>
          <cell r="L220">
            <v>0</v>
          </cell>
        </row>
        <row r="221">
          <cell r="A221">
            <v>318482</v>
          </cell>
          <cell r="B221" t="str">
            <v>ARELIA HERMINIA</v>
          </cell>
          <cell r="C221" t="str">
            <v>PAVON  .</v>
          </cell>
          <cell r="D221">
            <v>5440.99</v>
          </cell>
          <cell r="E221">
            <v>41.1</v>
          </cell>
          <cell r="F221">
            <v>5482.09</v>
          </cell>
          <cell r="H221">
            <v>27.41</v>
          </cell>
          <cell r="I221">
            <v>16</v>
          </cell>
          <cell r="J221" t="str">
            <v>A</v>
          </cell>
          <cell r="K221" t="str">
            <v>14103200</v>
          </cell>
          <cell r="L221">
            <v>0</v>
          </cell>
        </row>
        <row r="222">
          <cell r="A222">
            <v>9002859</v>
          </cell>
          <cell r="B222" t="str">
            <v>ARELY MARYURI</v>
          </cell>
          <cell r="C222" t="str">
            <v>MARTINEZ JIMENEZ</v>
          </cell>
          <cell r="D222">
            <v>68065.289999999994</v>
          </cell>
          <cell r="E222">
            <v>574.83000000000004</v>
          </cell>
          <cell r="F222">
            <v>68640.12</v>
          </cell>
          <cell r="H222">
            <v>343.16</v>
          </cell>
          <cell r="I222">
            <v>16</v>
          </cell>
          <cell r="J222" t="str">
            <v>A</v>
          </cell>
          <cell r="K222" t="str">
            <v>14203300</v>
          </cell>
          <cell r="L222">
            <v>0</v>
          </cell>
        </row>
        <row r="223">
          <cell r="A223">
            <v>303768</v>
          </cell>
          <cell r="B223" t="str">
            <v>ARGEN ANTONIO</v>
          </cell>
          <cell r="C223" t="str">
            <v>QUEZADA CENTENO</v>
          </cell>
          <cell r="D223">
            <v>655022.51</v>
          </cell>
          <cell r="E223">
            <v>630.65</v>
          </cell>
          <cell r="F223">
            <v>655653.16</v>
          </cell>
          <cell r="H223">
            <v>3278.17</v>
          </cell>
          <cell r="I223">
            <v>11.75</v>
          </cell>
          <cell r="J223" t="str">
            <v>A</v>
          </cell>
          <cell r="K223" t="str">
            <v>14209300</v>
          </cell>
          <cell r="L223">
            <v>0</v>
          </cell>
        </row>
        <row r="224">
          <cell r="A224">
            <v>320172</v>
          </cell>
          <cell r="B224" t="str">
            <v>ARGUELLO ARGUELLO HNOS &amp; COMPAÑIA LIMITADA</v>
          </cell>
          <cell r="D224">
            <v>119913.33</v>
          </cell>
          <cell r="E224">
            <v>209.85</v>
          </cell>
          <cell r="F224">
            <v>120123.18000000001</v>
          </cell>
          <cell r="H224">
            <v>600.61</v>
          </cell>
          <cell r="I224">
            <v>21</v>
          </cell>
          <cell r="J224" t="str">
            <v>A</v>
          </cell>
          <cell r="K224" t="str">
            <v>14104200</v>
          </cell>
          <cell r="L224">
            <v>0</v>
          </cell>
        </row>
        <row r="225">
          <cell r="A225">
            <v>336012</v>
          </cell>
          <cell r="B225" t="str">
            <v>ARIEL RAMON</v>
          </cell>
          <cell r="C225" t="str">
            <v>GRANERA SACASA</v>
          </cell>
          <cell r="D225">
            <v>809040.64</v>
          </cell>
          <cell r="E225">
            <v>4273.1899999999996</v>
          </cell>
          <cell r="F225">
            <v>813313.83</v>
          </cell>
          <cell r="H225">
            <v>4066.53</v>
          </cell>
          <cell r="I225">
            <v>9.5</v>
          </cell>
          <cell r="J225" t="str">
            <v>A</v>
          </cell>
          <cell r="K225" t="str">
            <v>14209300</v>
          </cell>
          <cell r="L225">
            <v>0</v>
          </cell>
        </row>
        <row r="226">
          <cell r="A226">
            <v>351111075</v>
          </cell>
          <cell r="B226" t="str">
            <v>ARLEN LORENA</v>
          </cell>
          <cell r="C226" t="str">
            <v>MONTENEGRO GARCIA</v>
          </cell>
          <cell r="D226">
            <v>295.27</v>
          </cell>
          <cell r="E226">
            <v>0</v>
          </cell>
          <cell r="F226">
            <v>295.27</v>
          </cell>
          <cell r="H226">
            <v>1.37</v>
          </cell>
          <cell r="I226">
            <v>30</v>
          </cell>
          <cell r="J226" t="str">
            <v>A</v>
          </cell>
          <cell r="K226" t="str">
            <v>14101300</v>
          </cell>
          <cell r="L226">
            <v>0</v>
          </cell>
        </row>
        <row r="227">
          <cell r="A227">
            <v>333832</v>
          </cell>
          <cell r="B227" t="str">
            <v>ARMANDO JOSE</v>
          </cell>
          <cell r="C227" t="str">
            <v>PINEDA MARTINEZ</v>
          </cell>
          <cell r="D227">
            <v>5102.43</v>
          </cell>
          <cell r="E227">
            <v>0</v>
          </cell>
          <cell r="F227">
            <v>5102.43</v>
          </cell>
          <cell r="H227">
            <v>25.51</v>
          </cell>
          <cell r="I227">
            <v>20</v>
          </cell>
          <cell r="J227" t="str">
            <v>A</v>
          </cell>
          <cell r="K227" t="str">
            <v>14103200</v>
          </cell>
          <cell r="L227">
            <v>0</v>
          </cell>
        </row>
        <row r="228">
          <cell r="A228">
            <v>5101745</v>
          </cell>
          <cell r="B228" t="str">
            <v>ARMANDO JOSE</v>
          </cell>
          <cell r="C228" t="str">
            <v>CHOZA PALMA</v>
          </cell>
          <cell r="D228">
            <v>70.459999999999994</v>
          </cell>
          <cell r="E228">
            <v>0</v>
          </cell>
          <cell r="F228">
            <v>70.459999999999994</v>
          </cell>
          <cell r="H228">
            <v>0.3</v>
          </cell>
          <cell r="I228">
            <v>30</v>
          </cell>
          <cell r="J228" t="str">
            <v>A</v>
          </cell>
          <cell r="K228" t="str">
            <v>14101300</v>
          </cell>
          <cell r="L228">
            <v>0</v>
          </cell>
        </row>
        <row r="229">
          <cell r="A229">
            <v>313672</v>
          </cell>
          <cell r="B229" t="str">
            <v>ARMEL</v>
          </cell>
          <cell r="C229" t="str">
            <v>GONZALEZ MUHS</v>
          </cell>
          <cell r="D229">
            <v>357199.18</v>
          </cell>
          <cell r="E229">
            <v>2540.15</v>
          </cell>
          <cell r="F229">
            <v>359739.33</v>
          </cell>
          <cell r="H229">
            <v>1798.62</v>
          </cell>
          <cell r="I229">
            <v>16</v>
          </cell>
          <cell r="J229" t="str">
            <v>A</v>
          </cell>
          <cell r="K229" t="str">
            <v>14203300</v>
          </cell>
          <cell r="L229">
            <v>27</v>
          </cell>
        </row>
        <row r="230">
          <cell r="A230">
            <v>316672</v>
          </cell>
          <cell r="B230" t="str">
            <v>ARMEL</v>
          </cell>
          <cell r="C230" t="str">
            <v>GONZALEZ MUHS</v>
          </cell>
          <cell r="D230">
            <v>151539.13</v>
          </cell>
          <cell r="E230">
            <v>1878.08</v>
          </cell>
          <cell r="F230">
            <v>153417.21</v>
          </cell>
          <cell r="H230">
            <v>767</v>
          </cell>
          <cell r="I230">
            <v>16</v>
          </cell>
          <cell r="J230" t="str">
            <v>A</v>
          </cell>
          <cell r="K230" t="str">
            <v>14202300</v>
          </cell>
          <cell r="L230">
            <v>0</v>
          </cell>
        </row>
        <row r="231">
          <cell r="A231">
            <v>308732</v>
          </cell>
          <cell r="B231" t="str">
            <v>ARNALDO JOSE</v>
          </cell>
          <cell r="C231" t="str">
            <v>PASQUIER ROMERO</v>
          </cell>
          <cell r="D231">
            <v>70641.440000000002</v>
          </cell>
          <cell r="E231">
            <v>453.27</v>
          </cell>
          <cell r="F231">
            <v>71094.710000000006</v>
          </cell>
          <cell r="H231">
            <v>355.36</v>
          </cell>
          <cell r="I231">
            <v>16.5</v>
          </cell>
          <cell r="J231" t="str">
            <v>A</v>
          </cell>
          <cell r="K231" t="str">
            <v>14202300</v>
          </cell>
          <cell r="L231">
            <v>0</v>
          </cell>
        </row>
        <row r="232">
          <cell r="A232">
            <v>331782</v>
          </cell>
          <cell r="B232" t="str">
            <v>ARNULFO</v>
          </cell>
          <cell r="C232" t="str">
            <v>VALLE PALACIOS</v>
          </cell>
          <cell r="D232">
            <v>160721.51</v>
          </cell>
          <cell r="E232">
            <v>511.08</v>
          </cell>
          <cell r="F232">
            <v>161232.59</v>
          </cell>
          <cell r="H232">
            <v>806.04</v>
          </cell>
          <cell r="I232">
            <v>9</v>
          </cell>
          <cell r="J232" t="str">
            <v>A</v>
          </cell>
          <cell r="K232" t="str">
            <v>14202300</v>
          </cell>
          <cell r="L232">
            <v>0</v>
          </cell>
        </row>
        <row r="233">
          <cell r="A233">
            <v>314792</v>
          </cell>
          <cell r="B233" t="str">
            <v>ASOCIACION PRO-ESCUELA AMERICANA</v>
          </cell>
          <cell r="D233">
            <v>2065553.77</v>
          </cell>
          <cell r="E233">
            <v>2898.1</v>
          </cell>
          <cell r="F233">
            <v>2068451.87</v>
          </cell>
          <cell r="H233">
            <v>10342.1</v>
          </cell>
          <cell r="I233">
            <v>12.5</v>
          </cell>
          <cell r="J233" t="str">
            <v>A</v>
          </cell>
          <cell r="K233" t="str">
            <v>14203300</v>
          </cell>
          <cell r="L233">
            <v>0</v>
          </cell>
        </row>
        <row r="234">
          <cell r="A234">
            <v>319972</v>
          </cell>
          <cell r="B234" t="str">
            <v>ASOCIACION UNIVERSIDAD TECNOLOGICA NICARAGUEN</v>
          </cell>
          <cell r="D234">
            <v>250628.93</v>
          </cell>
          <cell r="E234">
            <v>1879.75</v>
          </cell>
          <cell r="F234">
            <v>252508.68</v>
          </cell>
          <cell r="H234">
            <v>1262.52</v>
          </cell>
          <cell r="I234">
            <v>15</v>
          </cell>
          <cell r="J234" t="str">
            <v>A</v>
          </cell>
          <cell r="K234" t="str">
            <v>14203300</v>
          </cell>
          <cell r="L234">
            <v>0</v>
          </cell>
        </row>
        <row r="235">
          <cell r="A235">
            <v>303891</v>
          </cell>
          <cell r="B235" t="str">
            <v>ATILIO CESAR</v>
          </cell>
          <cell r="C235" t="str">
            <v>BRAVO SANCHEZ</v>
          </cell>
          <cell r="D235">
            <v>979152.72</v>
          </cell>
          <cell r="E235">
            <v>7996.41</v>
          </cell>
          <cell r="F235">
            <v>987149.13</v>
          </cell>
          <cell r="H235">
            <v>4935.72</v>
          </cell>
          <cell r="I235">
            <v>14</v>
          </cell>
          <cell r="J235" t="str">
            <v>A</v>
          </cell>
          <cell r="K235" t="str">
            <v>14209300</v>
          </cell>
          <cell r="L235">
            <v>0</v>
          </cell>
        </row>
        <row r="236">
          <cell r="A236">
            <v>320462</v>
          </cell>
          <cell r="B236" t="str">
            <v>ATLANTIC AIRLINES, S.A..</v>
          </cell>
          <cell r="D236">
            <v>116311.06</v>
          </cell>
          <cell r="E236">
            <v>58.16</v>
          </cell>
          <cell r="F236">
            <v>116369.22</v>
          </cell>
          <cell r="H236">
            <v>581.84</v>
          </cell>
          <cell r="I236">
            <v>18</v>
          </cell>
          <cell r="J236" t="str">
            <v>A</v>
          </cell>
          <cell r="K236" t="str">
            <v>14104200</v>
          </cell>
          <cell r="L236">
            <v>0</v>
          </cell>
        </row>
        <row r="237">
          <cell r="A237">
            <v>311452</v>
          </cell>
          <cell r="B237" t="str">
            <v>AUGUSTO CESAR</v>
          </cell>
          <cell r="C237" t="str">
            <v>VARGAS BLANDINO</v>
          </cell>
          <cell r="D237">
            <v>0</v>
          </cell>
          <cell r="E237">
            <v>0</v>
          </cell>
          <cell r="F237">
            <v>0</v>
          </cell>
          <cell r="H237">
            <v>0</v>
          </cell>
          <cell r="I237">
            <v>15</v>
          </cell>
          <cell r="J237" t="str">
            <v>A</v>
          </cell>
          <cell r="K237" t="str">
            <v>14103300</v>
          </cell>
          <cell r="L237">
            <v>0</v>
          </cell>
        </row>
        <row r="238">
          <cell r="A238">
            <v>320452</v>
          </cell>
          <cell r="B238" t="str">
            <v>AUGUSTO CESAR</v>
          </cell>
          <cell r="C238" t="str">
            <v>GARCIA BAREA</v>
          </cell>
          <cell r="D238">
            <v>252074.93</v>
          </cell>
          <cell r="E238">
            <v>2548.69</v>
          </cell>
          <cell r="F238">
            <v>254623.62</v>
          </cell>
          <cell r="H238">
            <v>1273.05</v>
          </cell>
          <cell r="I238">
            <v>13</v>
          </cell>
          <cell r="J238" t="str">
            <v>A</v>
          </cell>
          <cell r="K238" t="str">
            <v>14202300</v>
          </cell>
          <cell r="L238">
            <v>0</v>
          </cell>
        </row>
        <row r="239">
          <cell r="A239">
            <v>337442</v>
          </cell>
          <cell r="B239" t="str">
            <v>AUGUSTO CESAR</v>
          </cell>
          <cell r="C239" t="str">
            <v>CASTILLO LACAYO</v>
          </cell>
          <cell r="D239">
            <v>46654.92</v>
          </cell>
          <cell r="E239">
            <v>308.43</v>
          </cell>
          <cell r="F239">
            <v>46963.35</v>
          </cell>
          <cell r="H239">
            <v>234.81</v>
          </cell>
          <cell r="I239">
            <v>14</v>
          </cell>
          <cell r="J239" t="str">
            <v>A</v>
          </cell>
          <cell r="K239" t="str">
            <v>14202200</v>
          </cell>
          <cell r="L239">
            <v>0</v>
          </cell>
        </row>
        <row r="240">
          <cell r="A240">
            <v>301787</v>
          </cell>
          <cell r="B240" t="str">
            <v>AUGUSTO CESR</v>
          </cell>
          <cell r="C240" t="str">
            <v>MENESES GARAY</v>
          </cell>
          <cell r="D240">
            <v>4028.25</v>
          </cell>
          <cell r="E240">
            <v>11.13</v>
          </cell>
          <cell r="F240">
            <v>4039.38</v>
          </cell>
          <cell r="H240">
            <v>20.13</v>
          </cell>
          <cell r="I240">
            <v>16.5</v>
          </cell>
          <cell r="J240" t="str">
            <v>A</v>
          </cell>
          <cell r="K240" t="str">
            <v>14202300</v>
          </cell>
          <cell r="L240">
            <v>0</v>
          </cell>
        </row>
        <row r="241">
          <cell r="A241">
            <v>8000478</v>
          </cell>
          <cell r="B241" t="str">
            <v>AURA ELENA</v>
          </cell>
          <cell r="C241" t="str">
            <v>POLANCO RIVAS</v>
          </cell>
          <cell r="D241">
            <v>439261.33</v>
          </cell>
          <cell r="E241">
            <v>21353</v>
          </cell>
          <cell r="F241">
            <v>460614.33</v>
          </cell>
          <cell r="H241">
            <v>92122.86</v>
          </cell>
          <cell r="I241">
            <v>14</v>
          </cell>
          <cell r="J241" t="str">
            <v>C</v>
          </cell>
          <cell r="K241" t="str">
            <v>14204300</v>
          </cell>
          <cell r="L241">
            <v>0</v>
          </cell>
        </row>
        <row r="242">
          <cell r="A242">
            <v>8000875</v>
          </cell>
          <cell r="B242" t="str">
            <v>AURA ELENA</v>
          </cell>
          <cell r="C242" t="str">
            <v>POLANCO RIVAS</v>
          </cell>
          <cell r="D242">
            <v>229994.12</v>
          </cell>
          <cell r="E242">
            <v>11538.14</v>
          </cell>
          <cell r="F242">
            <v>241532.26</v>
          </cell>
          <cell r="H242">
            <v>48306.39</v>
          </cell>
          <cell r="I242">
            <v>14</v>
          </cell>
          <cell r="J242" t="str">
            <v>C</v>
          </cell>
          <cell r="K242" t="str">
            <v>14204300</v>
          </cell>
          <cell r="L242">
            <v>0</v>
          </cell>
        </row>
        <row r="243">
          <cell r="A243">
            <v>8005105</v>
          </cell>
          <cell r="B243" t="str">
            <v>AURA ELENA</v>
          </cell>
          <cell r="C243" t="str">
            <v>POLANCO RIVAS</v>
          </cell>
          <cell r="D243">
            <v>91509.6</v>
          </cell>
          <cell r="E243">
            <v>2847.01</v>
          </cell>
          <cell r="F243">
            <v>94356.61</v>
          </cell>
          <cell r="H243">
            <v>18871.259999999998</v>
          </cell>
          <cell r="I243">
            <v>14</v>
          </cell>
          <cell r="J243" t="str">
            <v>C</v>
          </cell>
          <cell r="K243" t="str">
            <v>14105300</v>
          </cell>
          <cell r="L243">
            <v>0</v>
          </cell>
        </row>
        <row r="244">
          <cell r="A244">
            <v>5304076</v>
          </cell>
          <cell r="B244" t="str">
            <v>AURA ESTELA</v>
          </cell>
          <cell r="C244" t="str">
            <v>MOHAMED LARGAESPADA</v>
          </cell>
          <cell r="D244">
            <v>0</v>
          </cell>
          <cell r="E244">
            <v>0</v>
          </cell>
          <cell r="F244">
            <v>0</v>
          </cell>
          <cell r="H244">
            <v>0</v>
          </cell>
          <cell r="I244">
            <v>12.5</v>
          </cell>
          <cell r="J244" t="str">
            <v>A</v>
          </cell>
          <cell r="K244" t="str">
            <v>14204200</v>
          </cell>
          <cell r="L244">
            <v>0</v>
          </cell>
        </row>
        <row r="245">
          <cell r="A245">
            <v>301734</v>
          </cell>
          <cell r="B245" t="str">
            <v>AURA MARIA</v>
          </cell>
          <cell r="C245" t="str">
            <v>PAIZ CALDERON</v>
          </cell>
          <cell r="D245">
            <v>3453.87</v>
          </cell>
          <cell r="E245">
            <v>63.59</v>
          </cell>
          <cell r="F245">
            <v>3517.46</v>
          </cell>
          <cell r="H245">
            <v>17.53</v>
          </cell>
          <cell r="I245">
            <v>15</v>
          </cell>
          <cell r="J245" t="str">
            <v>A</v>
          </cell>
          <cell r="K245" t="str">
            <v>14202300</v>
          </cell>
          <cell r="L245">
            <v>0</v>
          </cell>
        </row>
        <row r="246">
          <cell r="A246">
            <v>8004305</v>
          </cell>
          <cell r="B246" t="str">
            <v>AURA MARIA</v>
          </cell>
          <cell r="C246" t="str">
            <v>SEQUEIRA MENDEZ</v>
          </cell>
          <cell r="D246">
            <v>99998</v>
          </cell>
          <cell r="E246">
            <v>83.33</v>
          </cell>
          <cell r="F246">
            <v>100081.33</v>
          </cell>
          <cell r="H246">
            <v>500.4</v>
          </cell>
          <cell r="I246">
            <v>30</v>
          </cell>
          <cell r="J246" t="str">
            <v>A</v>
          </cell>
          <cell r="K246" t="str">
            <v>14104200</v>
          </cell>
          <cell r="L246">
            <v>0</v>
          </cell>
        </row>
        <row r="247">
          <cell r="A247">
            <v>8014086</v>
          </cell>
          <cell r="B247" t="str">
            <v>AURA MARIA</v>
          </cell>
          <cell r="C247" t="str">
            <v>SEQUEIRA MENDEZ</v>
          </cell>
          <cell r="D247">
            <v>2763.97</v>
          </cell>
          <cell r="E247">
            <v>0</v>
          </cell>
          <cell r="F247">
            <v>2763.97</v>
          </cell>
          <cell r="H247">
            <v>13.81</v>
          </cell>
          <cell r="I247">
            <v>30</v>
          </cell>
          <cell r="J247" t="str">
            <v>A</v>
          </cell>
          <cell r="K247" t="str">
            <v>14101200</v>
          </cell>
          <cell r="L247">
            <v>0</v>
          </cell>
        </row>
        <row r="248">
          <cell r="A248">
            <v>16001941</v>
          </cell>
          <cell r="B248" t="str">
            <v>AURA NYDIA</v>
          </cell>
          <cell r="C248" t="str">
            <v>GONZALEZ AGUIRRE</v>
          </cell>
          <cell r="D248">
            <v>91509.6</v>
          </cell>
          <cell r="E248">
            <v>406.76</v>
          </cell>
          <cell r="F248">
            <v>91916.36</v>
          </cell>
          <cell r="H248">
            <v>459.53</v>
          </cell>
          <cell r="I248">
            <v>16</v>
          </cell>
          <cell r="J248" t="str">
            <v>A</v>
          </cell>
          <cell r="K248" t="str">
            <v>14104300</v>
          </cell>
          <cell r="L248">
            <v>0</v>
          </cell>
        </row>
        <row r="249">
          <cell r="A249">
            <v>9002869</v>
          </cell>
          <cell r="B249" t="str">
            <v>AURA ROSA</v>
          </cell>
          <cell r="C249" t="str">
            <v>LOPEZ MENDOZA</v>
          </cell>
          <cell r="D249">
            <v>144519.73000000001</v>
          </cell>
          <cell r="E249">
            <v>373.2</v>
          </cell>
          <cell r="F249">
            <v>144892.93000000002</v>
          </cell>
          <cell r="H249">
            <v>724.45</v>
          </cell>
          <cell r="I249">
            <v>8.4499999999999993</v>
          </cell>
          <cell r="J249" t="str">
            <v>A</v>
          </cell>
          <cell r="K249" t="str">
            <v>14202300</v>
          </cell>
          <cell r="L249">
            <v>0</v>
          </cell>
        </row>
        <row r="250">
          <cell r="A250">
            <v>5303596</v>
          </cell>
          <cell r="B250" t="str">
            <v>AURORA</v>
          </cell>
          <cell r="C250" t="str">
            <v>RODRIGUEZ ZELEDON</v>
          </cell>
          <cell r="D250">
            <v>12601.33</v>
          </cell>
          <cell r="E250">
            <v>15.22</v>
          </cell>
          <cell r="F250">
            <v>12616.55</v>
          </cell>
          <cell r="H250">
            <v>63.08</v>
          </cell>
          <cell r="I250">
            <v>14.5</v>
          </cell>
          <cell r="J250" t="str">
            <v>A</v>
          </cell>
          <cell r="K250" t="str">
            <v>14105200</v>
          </cell>
          <cell r="L250">
            <v>0</v>
          </cell>
        </row>
        <row r="251">
          <cell r="A251">
            <v>5305656</v>
          </cell>
          <cell r="B251" t="str">
            <v>AURORA</v>
          </cell>
          <cell r="C251" t="str">
            <v>RODRIGUEZ ZELEDON</v>
          </cell>
          <cell r="D251">
            <v>214924.96</v>
          </cell>
          <cell r="E251">
            <v>10868.53</v>
          </cell>
          <cell r="F251">
            <v>225793.49</v>
          </cell>
          <cell r="H251">
            <v>1128.96</v>
          </cell>
          <cell r="I251">
            <v>14.5</v>
          </cell>
          <cell r="J251" t="str">
            <v>A</v>
          </cell>
          <cell r="K251" t="str">
            <v>14105200</v>
          </cell>
          <cell r="L251">
            <v>0</v>
          </cell>
        </row>
        <row r="252">
          <cell r="A252">
            <v>316052</v>
          </cell>
          <cell r="B252" t="str">
            <v>AURORA LUCIA</v>
          </cell>
          <cell r="C252" t="str">
            <v>ANTON SANCHEZ</v>
          </cell>
          <cell r="D252">
            <v>296526.33</v>
          </cell>
          <cell r="E252">
            <v>2363.38</v>
          </cell>
          <cell r="F252">
            <v>298889.71000000002</v>
          </cell>
          <cell r="H252">
            <v>1494.35</v>
          </cell>
          <cell r="I252">
            <v>15</v>
          </cell>
          <cell r="J252" t="str">
            <v>A</v>
          </cell>
          <cell r="K252" t="str">
            <v>14202300</v>
          </cell>
          <cell r="L252">
            <v>0</v>
          </cell>
        </row>
        <row r="253">
          <cell r="A253">
            <v>982281</v>
          </cell>
          <cell r="B253" t="str">
            <v>AUTO IMPORTADORA NICARAGUENSE</v>
          </cell>
          <cell r="F253">
            <v>0</v>
          </cell>
          <cell r="G253">
            <v>1235379.6000000001</v>
          </cell>
          <cell r="H253">
            <v>61768.98</v>
          </cell>
          <cell r="J253" t="str">
            <v>B</v>
          </cell>
          <cell r="K253" t="str">
            <v>62202301</v>
          </cell>
        </row>
        <row r="254">
          <cell r="A254">
            <v>338282</v>
          </cell>
          <cell r="B254" t="str">
            <v>AUXILIADORA AZUCENA</v>
          </cell>
          <cell r="C254" t="str">
            <v>JIRON</v>
          </cell>
          <cell r="D254">
            <v>9000.83</v>
          </cell>
          <cell r="E254">
            <v>15</v>
          </cell>
          <cell r="F254">
            <v>9015.83</v>
          </cell>
          <cell r="H254">
            <v>45.07</v>
          </cell>
          <cell r="I254">
            <v>20</v>
          </cell>
          <cell r="J254" t="str">
            <v>A</v>
          </cell>
          <cell r="K254" t="str">
            <v>14103200</v>
          </cell>
          <cell r="L254">
            <v>0</v>
          </cell>
        </row>
        <row r="255">
          <cell r="A255">
            <v>301951</v>
          </cell>
          <cell r="B255" t="str">
            <v>AVANZ, S.A.</v>
          </cell>
          <cell r="D255">
            <v>10977.94</v>
          </cell>
          <cell r="E255">
            <v>0</v>
          </cell>
          <cell r="F255">
            <v>10977.94</v>
          </cell>
          <cell r="H255">
            <v>548.75</v>
          </cell>
          <cell r="I255">
            <v>13.75</v>
          </cell>
          <cell r="J255" t="str">
            <v>B</v>
          </cell>
          <cell r="K255" t="str">
            <v>14203300</v>
          </cell>
          <cell r="L255">
            <v>0</v>
          </cell>
        </row>
        <row r="256">
          <cell r="A256">
            <v>321912</v>
          </cell>
          <cell r="B256" t="str">
            <v>AXEL</v>
          </cell>
          <cell r="C256" t="str">
            <v>GONZALEZ RAUDEZ</v>
          </cell>
          <cell r="D256">
            <v>3644.66</v>
          </cell>
          <cell r="E256">
            <v>0</v>
          </cell>
          <cell r="F256">
            <v>3644.66</v>
          </cell>
          <cell r="H256">
            <v>18.22</v>
          </cell>
          <cell r="I256">
            <v>20</v>
          </cell>
          <cell r="J256" t="str">
            <v>A</v>
          </cell>
          <cell r="K256" t="str">
            <v>14103200</v>
          </cell>
          <cell r="L256">
            <v>0</v>
          </cell>
        </row>
        <row r="257">
          <cell r="A257">
            <v>336432</v>
          </cell>
          <cell r="B257" t="str">
            <v>AYRE,S.A.</v>
          </cell>
          <cell r="D257">
            <v>494880.71</v>
          </cell>
          <cell r="E257">
            <v>4197.08</v>
          </cell>
          <cell r="F257">
            <v>499077.79000000004</v>
          </cell>
          <cell r="H257">
            <v>2495.31</v>
          </cell>
          <cell r="I257">
            <v>14.5</v>
          </cell>
          <cell r="J257" t="str">
            <v>A</v>
          </cell>
          <cell r="K257" t="str">
            <v>14104300</v>
          </cell>
          <cell r="L257">
            <v>0</v>
          </cell>
        </row>
        <row r="258">
          <cell r="A258">
            <v>338492</v>
          </cell>
          <cell r="B258" t="str">
            <v>AYRE,S.A.</v>
          </cell>
          <cell r="D258">
            <v>105077.27</v>
          </cell>
          <cell r="E258">
            <v>521.14</v>
          </cell>
          <cell r="F258">
            <v>105598.41</v>
          </cell>
          <cell r="H258">
            <v>527.85</v>
          </cell>
          <cell r="I258">
            <v>14.5</v>
          </cell>
          <cell r="J258" t="str">
            <v>A</v>
          </cell>
          <cell r="K258" t="str">
            <v>14104300</v>
          </cell>
          <cell r="L258">
            <v>0</v>
          </cell>
        </row>
        <row r="259">
          <cell r="A259">
            <v>339722</v>
          </cell>
          <cell r="B259" t="str">
            <v>AYRE,S.A.</v>
          </cell>
          <cell r="D259">
            <v>132685.1</v>
          </cell>
          <cell r="E259">
            <v>1122.3599999999999</v>
          </cell>
          <cell r="F259">
            <v>133807.46</v>
          </cell>
          <cell r="H259">
            <v>668.93</v>
          </cell>
          <cell r="I259">
            <v>14.5</v>
          </cell>
          <cell r="J259" t="str">
            <v>A</v>
          </cell>
          <cell r="K259" t="str">
            <v>14104300</v>
          </cell>
          <cell r="L259">
            <v>0</v>
          </cell>
        </row>
        <row r="260">
          <cell r="A260">
            <v>341072</v>
          </cell>
          <cell r="B260" t="str">
            <v>AYRE,S.A.</v>
          </cell>
          <cell r="D260">
            <v>233989.28</v>
          </cell>
          <cell r="E260">
            <v>1696.43</v>
          </cell>
          <cell r="F260">
            <v>235685.71</v>
          </cell>
          <cell r="H260">
            <v>1178.33</v>
          </cell>
          <cell r="I260">
            <v>14.5</v>
          </cell>
          <cell r="J260" t="str">
            <v>A</v>
          </cell>
          <cell r="K260" t="str">
            <v>14104300</v>
          </cell>
          <cell r="L260">
            <v>0</v>
          </cell>
        </row>
        <row r="261">
          <cell r="A261">
            <v>149107526</v>
          </cell>
          <cell r="B261" t="str">
            <v>BAC INTERNATIONAL CORPORATION</v>
          </cell>
          <cell r="D261">
            <v>6777.04</v>
          </cell>
          <cell r="E261">
            <v>0</v>
          </cell>
          <cell r="F261">
            <v>6777.04</v>
          </cell>
          <cell r="H261">
            <v>33.880000000000003</v>
          </cell>
          <cell r="I261">
            <v>30</v>
          </cell>
          <cell r="J261" t="str">
            <v>A</v>
          </cell>
          <cell r="K261" t="str">
            <v>14101200</v>
          </cell>
          <cell r="L261">
            <v>0</v>
          </cell>
        </row>
        <row r="262">
          <cell r="A262">
            <v>982541</v>
          </cell>
          <cell r="B262" t="str">
            <v>BANCO DE AMERICA CENTRAL</v>
          </cell>
          <cell r="F262">
            <v>0</v>
          </cell>
          <cell r="G262">
            <v>314945.53999999998</v>
          </cell>
          <cell r="H262">
            <v>1574.72</v>
          </cell>
          <cell r="J262" t="str">
            <v>A</v>
          </cell>
          <cell r="K262" t="str">
            <v>62102301</v>
          </cell>
        </row>
        <row r="263">
          <cell r="A263">
            <v>339662</v>
          </cell>
          <cell r="B263" t="str">
            <v>BANCO DE FINANZAS,S.A.</v>
          </cell>
          <cell r="D263">
            <v>152516000</v>
          </cell>
          <cell r="E263">
            <v>504150.02</v>
          </cell>
          <cell r="F263">
            <v>153020150.02000001</v>
          </cell>
          <cell r="H263">
            <v>765100.63</v>
          </cell>
          <cell r="I263">
            <v>7</v>
          </cell>
          <cell r="J263" t="str">
            <v>A</v>
          </cell>
          <cell r="K263" t="str">
            <v>14109300</v>
          </cell>
          <cell r="L263">
            <v>0</v>
          </cell>
        </row>
        <row r="264">
          <cell r="A264">
            <v>321332</v>
          </cell>
          <cell r="B264" t="str">
            <v>BAYARDO</v>
          </cell>
          <cell r="C264" t="str">
            <v>ARCE CASTAÑO</v>
          </cell>
          <cell r="D264">
            <v>373617.68</v>
          </cell>
          <cell r="E264">
            <v>840.66</v>
          </cell>
          <cell r="F264">
            <v>374458.33999999997</v>
          </cell>
          <cell r="H264">
            <v>1872.28</v>
          </cell>
          <cell r="I264">
            <v>9</v>
          </cell>
          <cell r="J264" t="str">
            <v>A</v>
          </cell>
          <cell r="K264" t="str">
            <v>14202300</v>
          </cell>
          <cell r="L264">
            <v>0</v>
          </cell>
        </row>
        <row r="265">
          <cell r="A265">
            <v>5303476</v>
          </cell>
          <cell r="B265" t="str">
            <v>BAYARDO</v>
          </cell>
          <cell r="C265" t="str">
            <v>TIJERINO MOLINA</v>
          </cell>
          <cell r="D265">
            <v>0</v>
          </cell>
          <cell r="E265">
            <v>0</v>
          </cell>
          <cell r="F265">
            <v>0</v>
          </cell>
          <cell r="H265">
            <v>0</v>
          </cell>
          <cell r="I265">
            <v>14.5</v>
          </cell>
          <cell r="J265" t="str">
            <v>A</v>
          </cell>
          <cell r="K265" t="str">
            <v>14105200</v>
          </cell>
          <cell r="L265">
            <v>0</v>
          </cell>
        </row>
        <row r="266">
          <cell r="A266">
            <v>5304746</v>
          </cell>
          <cell r="B266" t="str">
            <v>BAYARDO</v>
          </cell>
          <cell r="C266" t="str">
            <v>DAVILA MAYRENA</v>
          </cell>
          <cell r="D266">
            <v>28815.200000000001</v>
          </cell>
          <cell r="E266">
            <v>76.84</v>
          </cell>
          <cell r="F266">
            <v>28892.04</v>
          </cell>
          <cell r="H266">
            <v>144.46</v>
          </cell>
          <cell r="I266">
            <v>24</v>
          </cell>
          <cell r="J266" t="str">
            <v>A</v>
          </cell>
          <cell r="K266" t="str">
            <v>14202200</v>
          </cell>
          <cell r="L266">
            <v>0</v>
          </cell>
        </row>
        <row r="267">
          <cell r="A267">
            <v>337162</v>
          </cell>
          <cell r="B267" t="str">
            <v>BAYARDO ADOLFO</v>
          </cell>
          <cell r="C267" t="str">
            <v>REYES MUNOZ</v>
          </cell>
          <cell r="D267">
            <v>24415.89</v>
          </cell>
          <cell r="E267">
            <v>161.41</v>
          </cell>
          <cell r="F267">
            <v>24577.3</v>
          </cell>
          <cell r="H267">
            <v>122.88</v>
          </cell>
          <cell r="I267">
            <v>14</v>
          </cell>
          <cell r="J267" t="str">
            <v>A</v>
          </cell>
          <cell r="K267" t="str">
            <v>14202200</v>
          </cell>
          <cell r="L267">
            <v>0</v>
          </cell>
        </row>
        <row r="268">
          <cell r="A268">
            <v>51007972</v>
          </cell>
          <cell r="B268" t="str">
            <v>BAYARDO ALEJANDRO</v>
          </cell>
          <cell r="C268" t="str">
            <v>ROMERO ZAPATA</v>
          </cell>
          <cell r="D268">
            <v>75</v>
          </cell>
          <cell r="E268">
            <v>0</v>
          </cell>
          <cell r="F268">
            <v>75</v>
          </cell>
          <cell r="H268">
            <v>0.37</v>
          </cell>
          <cell r="I268">
            <v>30</v>
          </cell>
          <cell r="J268" t="str">
            <v>A</v>
          </cell>
          <cell r="K268" t="str">
            <v>14101200</v>
          </cell>
          <cell r="L268">
            <v>0</v>
          </cell>
        </row>
        <row r="269">
          <cell r="A269">
            <v>316952</v>
          </cell>
          <cell r="B269" t="str">
            <v>BAYARDO DE LA CRUZ</v>
          </cell>
          <cell r="C269" t="str">
            <v>TELLEZ LOPEZ</v>
          </cell>
          <cell r="D269">
            <v>8097.5</v>
          </cell>
          <cell r="E269">
            <v>61.18</v>
          </cell>
          <cell r="F269">
            <v>8158.68</v>
          </cell>
          <cell r="H269">
            <v>40.79</v>
          </cell>
          <cell r="I269">
            <v>16</v>
          </cell>
          <cell r="J269" t="str">
            <v>A</v>
          </cell>
          <cell r="K269" t="str">
            <v>14202200</v>
          </cell>
          <cell r="L269">
            <v>0</v>
          </cell>
        </row>
        <row r="270">
          <cell r="A270">
            <v>327702</v>
          </cell>
          <cell r="B270" t="str">
            <v>BAYARDO JOSE</v>
          </cell>
          <cell r="C270" t="str">
            <v>NUNEZ MEDAL</v>
          </cell>
          <cell r="D270">
            <v>15921.27</v>
          </cell>
          <cell r="E270">
            <v>120.29</v>
          </cell>
          <cell r="F270">
            <v>16041.560000000001</v>
          </cell>
          <cell r="H270">
            <v>80.2</v>
          </cell>
          <cell r="I270">
            <v>16</v>
          </cell>
          <cell r="J270" t="str">
            <v>A</v>
          </cell>
          <cell r="K270" t="str">
            <v>14202200</v>
          </cell>
          <cell r="L270">
            <v>0</v>
          </cell>
        </row>
        <row r="271">
          <cell r="A271">
            <v>17005828</v>
          </cell>
          <cell r="B271" t="str">
            <v>BEATRIZ DEL CARMEN</v>
          </cell>
          <cell r="C271" t="str">
            <v>CARCACHE BERRIOS</v>
          </cell>
          <cell r="D271">
            <v>13.27</v>
          </cell>
          <cell r="E271">
            <v>0</v>
          </cell>
          <cell r="F271">
            <v>13.27</v>
          </cell>
          <cell r="H271">
            <v>0.06</v>
          </cell>
          <cell r="I271">
            <v>30</v>
          </cell>
          <cell r="J271" t="str">
            <v>A</v>
          </cell>
          <cell r="K271" t="str">
            <v>14101200</v>
          </cell>
          <cell r="L271">
            <v>0</v>
          </cell>
        </row>
        <row r="272">
          <cell r="A272">
            <v>5306166</v>
          </cell>
          <cell r="B272" t="str">
            <v>BENITA FILERMA</v>
          </cell>
          <cell r="C272" t="str">
            <v>SOLIS ALTAMIRANO</v>
          </cell>
          <cell r="D272">
            <v>7035.31</v>
          </cell>
          <cell r="E272">
            <v>18.760000000000002</v>
          </cell>
          <cell r="F272">
            <v>7054.0700000000006</v>
          </cell>
          <cell r="H272">
            <v>35.270000000000003</v>
          </cell>
          <cell r="I272">
            <v>24</v>
          </cell>
          <cell r="J272" t="str">
            <v>A</v>
          </cell>
          <cell r="K272" t="str">
            <v>14103200</v>
          </cell>
          <cell r="L272">
            <v>0</v>
          </cell>
        </row>
        <row r="273">
          <cell r="A273">
            <v>10007136</v>
          </cell>
          <cell r="B273" t="str">
            <v>BENITO DAVID</v>
          </cell>
          <cell r="C273" t="str">
            <v>LARGAESPADA</v>
          </cell>
          <cell r="D273">
            <v>57.04</v>
          </cell>
          <cell r="E273">
            <v>0</v>
          </cell>
          <cell r="F273">
            <v>57.04</v>
          </cell>
          <cell r="H273">
            <v>0.15</v>
          </cell>
          <cell r="I273">
            <v>30</v>
          </cell>
          <cell r="J273" t="str">
            <v>A</v>
          </cell>
          <cell r="K273" t="str">
            <v>14101300</v>
          </cell>
          <cell r="L273">
            <v>0</v>
          </cell>
        </row>
        <row r="274">
          <cell r="A274">
            <v>334222</v>
          </cell>
          <cell r="B274" t="str">
            <v>BENITO GERARDO</v>
          </cell>
          <cell r="C274" t="str">
            <v>ALVAREZ SANTELIS</v>
          </cell>
          <cell r="D274">
            <v>14899.66</v>
          </cell>
          <cell r="E274">
            <v>126.65</v>
          </cell>
          <cell r="F274">
            <v>15026.31</v>
          </cell>
          <cell r="H274">
            <v>75.13</v>
          </cell>
          <cell r="I274">
            <v>18</v>
          </cell>
          <cell r="J274" t="str">
            <v>A</v>
          </cell>
          <cell r="K274" t="str">
            <v>14103200</v>
          </cell>
          <cell r="L274">
            <v>0</v>
          </cell>
        </row>
        <row r="275">
          <cell r="A275">
            <v>5305376</v>
          </cell>
          <cell r="B275" t="str">
            <v>BENITO ROSENDO</v>
          </cell>
          <cell r="C275" t="str">
            <v>HERNANDEZ BERRIOS</v>
          </cell>
          <cell r="D275">
            <v>866.01</v>
          </cell>
          <cell r="E275">
            <v>2.3199999999999998</v>
          </cell>
          <cell r="F275">
            <v>868.33</v>
          </cell>
          <cell r="H275">
            <v>4.34</v>
          </cell>
          <cell r="I275">
            <v>24</v>
          </cell>
          <cell r="J275" t="str">
            <v>A</v>
          </cell>
          <cell r="K275" t="str">
            <v>14103200</v>
          </cell>
          <cell r="L275">
            <v>0</v>
          </cell>
        </row>
        <row r="276">
          <cell r="A276">
            <v>5306486</v>
          </cell>
          <cell r="B276" t="str">
            <v>BERLING ENOC</v>
          </cell>
          <cell r="C276" t="str">
            <v>DAVILA ZAPATA</v>
          </cell>
          <cell r="D276">
            <v>2088.5300000000002</v>
          </cell>
          <cell r="E276">
            <v>5.56</v>
          </cell>
          <cell r="F276">
            <v>2094.09</v>
          </cell>
          <cell r="H276">
            <v>10.47</v>
          </cell>
          <cell r="I276">
            <v>24</v>
          </cell>
          <cell r="J276" t="str">
            <v>A</v>
          </cell>
          <cell r="K276" t="str">
            <v>14103200</v>
          </cell>
          <cell r="L276">
            <v>0</v>
          </cell>
        </row>
        <row r="277">
          <cell r="A277">
            <v>324562</v>
          </cell>
          <cell r="B277" t="str">
            <v>BERMAN JAVIER</v>
          </cell>
          <cell r="C277" t="str">
            <v>MOYA ARGUELLO</v>
          </cell>
          <cell r="D277">
            <v>154946.79999999999</v>
          </cell>
          <cell r="E277">
            <v>1045.95</v>
          </cell>
          <cell r="F277">
            <v>155992.75</v>
          </cell>
          <cell r="H277">
            <v>779.81</v>
          </cell>
          <cell r="I277">
            <v>9</v>
          </cell>
          <cell r="J277" t="str">
            <v>A</v>
          </cell>
          <cell r="K277" t="str">
            <v>14202300</v>
          </cell>
          <cell r="L277">
            <v>0</v>
          </cell>
        </row>
        <row r="278">
          <cell r="A278">
            <v>307992</v>
          </cell>
          <cell r="B278" t="str">
            <v>BERNALLY DEL CARMEN</v>
          </cell>
          <cell r="C278" t="str">
            <v>MEZA MIRANDA</v>
          </cell>
          <cell r="D278">
            <v>6195.7</v>
          </cell>
          <cell r="E278">
            <v>46.8</v>
          </cell>
          <cell r="F278">
            <v>6242.5</v>
          </cell>
          <cell r="H278">
            <v>31.21</v>
          </cell>
          <cell r="I278">
            <v>16</v>
          </cell>
          <cell r="J278" t="str">
            <v>A</v>
          </cell>
          <cell r="K278" t="str">
            <v>14202200</v>
          </cell>
          <cell r="L278">
            <v>0</v>
          </cell>
        </row>
        <row r="279">
          <cell r="A279">
            <v>5007436</v>
          </cell>
          <cell r="B279" t="str">
            <v>BERNARDO ANTONIO</v>
          </cell>
          <cell r="C279" t="str">
            <v>GONZALEZ ORTEGA</v>
          </cell>
          <cell r="F279">
            <v>0</v>
          </cell>
          <cell r="G279">
            <v>24808.86</v>
          </cell>
          <cell r="H279">
            <v>123.99</v>
          </cell>
          <cell r="J279" t="str">
            <v>A</v>
          </cell>
          <cell r="K279" t="str">
            <v>61107302</v>
          </cell>
        </row>
        <row r="280">
          <cell r="A280">
            <v>113652</v>
          </cell>
          <cell r="B280" t="str">
            <v>BERNARDO JOSE</v>
          </cell>
          <cell r="C280" t="str">
            <v>CHAMORRO ARGUELLO</v>
          </cell>
          <cell r="D280">
            <v>38750.35</v>
          </cell>
          <cell r="E280">
            <v>0</v>
          </cell>
          <cell r="F280">
            <v>38750.35</v>
          </cell>
          <cell r="H280">
            <v>193.69</v>
          </cell>
          <cell r="I280">
            <v>30</v>
          </cell>
          <cell r="J280" t="str">
            <v>A</v>
          </cell>
          <cell r="K280" t="str">
            <v>14101300</v>
          </cell>
          <cell r="L280">
            <v>0</v>
          </cell>
        </row>
        <row r="281">
          <cell r="A281">
            <v>321992</v>
          </cell>
          <cell r="B281" t="str">
            <v>BERNARDO JOSE</v>
          </cell>
          <cell r="C281" t="str">
            <v>CHAMORRO ARGUELLO</v>
          </cell>
          <cell r="D281">
            <v>796835.55</v>
          </cell>
          <cell r="E281">
            <v>4567.7</v>
          </cell>
          <cell r="F281">
            <v>801403.25</v>
          </cell>
          <cell r="H281">
            <v>4006.9</v>
          </cell>
          <cell r="I281">
            <v>8.2200000000000006</v>
          </cell>
          <cell r="J281" t="str">
            <v>A</v>
          </cell>
          <cell r="K281" t="str">
            <v>14209300</v>
          </cell>
          <cell r="L281">
            <v>0</v>
          </cell>
        </row>
        <row r="282">
          <cell r="A282">
            <v>335502</v>
          </cell>
          <cell r="B282" t="str">
            <v>BERNARDO RAMON</v>
          </cell>
          <cell r="C282" t="str">
            <v>CHAMORRO CUADRA</v>
          </cell>
          <cell r="D282">
            <v>20602344.449999999</v>
          </cell>
          <cell r="E282">
            <v>317329.36</v>
          </cell>
          <cell r="F282">
            <v>20919673.809999999</v>
          </cell>
          <cell r="H282">
            <v>1045983.55</v>
          </cell>
          <cell r="I282">
            <v>18</v>
          </cell>
          <cell r="J282" t="str">
            <v>B</v>
          </cell>
          <cell r="K282" t="str">
            <v>14104300</v>
          </cell>
          <cell r="L282">
            <v>0</v>
          </cell>
        </row>
        <row r="283">
          <cell r="A283">
            <v>335772</v>
          </cell>
          <cell r="B283" t="str">
            <v>BERNARDO RAMON</v>
          </cell>
          <cell r="C283" t="str">
            <v>CHAMORRO CUADRA</v>
          </cell>
          <cell r="D283">
            <v>873383.63</v>
          </cell>
          <cell r="E283">
            <v>54149.73</v>
          </cell>
          <cell r="F283">
            <v>927533.36</v>
          </cell>
          <cell r="H283">
            <v>46376.6</v>
          </cell>
          <cell r="I283">
            <v>18</v>
          </cell>
          <cell r="J283" t="str">
            <v>B</v>
          </cell>
          <cell r="K283" t="str">
            <v>14104300</v>
          </cell>
          <cell r="L283">
            <v>0</v>
          </cell>
        </row>
        <row r="284">
          <cell r="A284">
            <v>340312</v>
          </cell>
          <cell r="B284" t="str">
            <v>BERNARDO RAMON</v>
          </cell>
          <cell r="C284" t="str">
            <v>CHAMORRO CUADRA</v>
          </cell>
          <cell r="D284">
            <v>1525160</v>
          </cell>
          <cell r="E284">
            <v>25927.72</v>
          </cell>
          <cell r="F284">
            <v>1551087.72</v>
          </cell>
          <cell r="H284">
            <v>77554.38</v>
          </cell>
          <cell r="I284">
            <v>18</v>
          </cell>
          <cell r="J284" t="str">
            <v>B</v>
          </cell>
          <cell r="K284" t="str">
            <v>14104300</v>
          </cell>
          <cell r="L284">
            <v>0</v>
          </cell>
        </row>
        <row r="285">
          <cell r="A285">
            <v>5304556</v>
          </cell>
          <cell r="B285" t="str">
            <v>BERNAVELA DEL CARMEN</v>
          </cell>
          <cell r="C285" t="str">
            <v>LOPEZ RODRIGUEZ</v>
          </cell>
          <cell r="D285">
            <v>0</v>
          </cell>
          <cell r="E285">
            <v>0</v>
          </cell>
          <cell r="F285">
            <v>0</v>
          </cell>
          <cell r="H285">
            <v>0</v>
          </cell>
          <cell r="I285">
            <v>24</v>
          </cell>
          <cell r="J285" t="str">
            <v>A</v>
          </cell>
          <cell r="K285" t="str">
            <v>14103200</v>
          </cell>
          <cell r="L285">
            <v>0</v>
          </cell>
        </row>
        <row r="286">
          <cell r="A286">
            <v>16011629</v>
          </cell>
          <cell r="B286" t="str">
            <v>BERTA</v>
          </cell>
          <cell r="C286" t="str">
            <v>PALACIOS ADAM</v>
          </cell>
          <cell r="D286">
            <v>1.63</v>
          </cell>
          <cell r="E286">
            <v>0</v>
          </cell>
          <cell r="F286">
            <v>1.63</v>
          </cell>
          <cell r="H286">
            <v>0</v>
          </cell>
          <cell r="I286">
            <v>30</v>
          </cell>
          <cell r="J286" t="str">
            <v>A</v>
          </cell>
          <cell r="K286" t="str">
            <v>14101200</v>
          </cell>
          <cell r="L286">
            <v>0</v>
          </cell>
        </row>
        <row r="287">
          <cell r="A287">
            <v>322872</v>
          </cell>
          <cell r="B287" t="str">
            <v>BISMAR JOSE</v>
          </cell>
          <cell r="C287" t="str">
            <v>CARDOZA MONTENEGRO</v>
          </cell>
          <cell r="D287">
            <v>14418.34</v>
          </cell>
          <cell r="E287">
            <v>108.94</v>
          </cell>
          <cell r="F287">
            <v>14527.28</v>
          </cell>
          <cell r="H287">
            <v>72.63</v>
          </cell>
          <cell r="I287">
            <v>16</v>
          </cell>
          <cell r="J287" t="str">
            <v>A</v>
          </cell>
          <cell r="K287" t="str">
            <v>14202200</v>
          </cell>
          <cell r="L287">
            <v>0</v>
          </cell>
        </row>
        <row r="288">
          <cell r="A288">
            <v>341222</v>
          </cell>
          <cell r="B288" t="str">
            <v>BISMARCK</v>
          </cell>
          <cell r="C288" t="str">
            <v>PEREZ CABEZAS</v>
          </cell>
          <cell r="D288">
            <v>39119.050000000003</v>
          </cell>
          <cell r="E288">
            <v>74.97</v>
          </cell>
          <cell r="F288">
            <v>39194.020000000004</v>
          </cell>
          <cell r="H288">
            <v>195.97</v>
          </cell>
          <cell r="I288">
            <v>23</v>
          </cell>
          <cell r="J288" t="str">
            <v>A</v>
          </cell>
          <cell r="K288" t="str">
            <v>14104200</v>
          </cell>
          <cell r="L288">
            <v>0</v>
          </cell>
        </row>
        <row r="289">
          <cell r="A289">
            <v>333532</v>
          </cell>
          <cell r="B289" t="str">
            <v>BISMARCK ANTONIO</v>
          </cell>
          <cell r="C289" t="str">
            <v>MORRAZ URBINA</v>
          </cell>
          <cell r="D289">
            <v>14377.51</v>
          </cell>
          <cell r="E289">
            <v>93.45</v>
          </cell>
          <cell r="F289">
            <v>14470.960000000001</v>
          </cell>
          <cell r="H289">
            <v>72.349999999999994</v>
          </cell>
          <cell r="I289">
            <v>18</v>
          </cell>
          <cell r="J289" t="str">
            <v>A</v>
          </cell>
          <cell r="K289" t="str">
            <v>14103200</v>
          </cell>
          <cell r="L289">
            <v>0</v>
          </cell>
        </row>
        <row r="290">
          <cell r="A290">
            <v>319862</v>
          </cell>
          <cell r="B290" t="str">
            <v>BLADIMIR ANTONIO</v>
          </cell>
          <cell r="C290" t="str">
            <v>VALVERDE AVENDANO</v>
          </cell>
          <cell r="D290">
            <v>2504.63</v>
          </cell>
          <cell r="E290">
            <v>18.87</v>
          </cell>
          <cell r="F290">
            <v>2523.5</v>
          </cell>
          <cell r="H290">
            <v>12.61</v>
          </cell>
          <cell r="I290">
            <v>16</v>
          </cell>
          <cell r="J290" t="str">
            <v>A</v>
          </cell>
          <cell r="K290" t="str">
            <v>14103200</v>
          </cell>
          <cell r="L290">
            <v>0</v>
          </cell>
        </row>
        <row r="291">
          <cell r="A291">
            <v>9002819</v>
          </cell>
          <cell r="B291" t="str">
            <v>BLANCA IDALIA</v>
          </cell>
          <cell r="C291" t="str">
            <v>LUNA DE RAYO</v>
          </cell>
          <cell r="D291">
            <v>253932.73</v>
          </cell>
          <cell r="E291">
            <v>719.11</v>
          </cell>
          <cell r="F291">
            <v>254651.84</v>
          </cell>
          <cell r="H291">
            <v>1273.2</v>
          </cell>
          <cell r="I291">
            <v>15</v>
          </cell>
          <cell r="J291" t="str">
            <v>A</v>
          </cell>
          <cell r="K291" t="str">
            <v>14203300</v>
          </cell>
          <cell r="L291">
            <v>0</v>
          </cell>
        </row>
        <row r="292">
          <cell r="A292">
            <v>323902</v>
          </cell>
          <cell r="B292" t="str">
            <v>BLANCA ROSA</v>
          </cell>
          <cell r="C292" t="str">
            <v>DIAZ CHAVEZ</v>
          </cell>
          <cell r="D292">
            <v>268331.31</v>
          </cell>
          <cell r="E292">
            <v>2020.83</v>
          </cell>
          <cell r="F292">
            <v>270352.14</v>
          </cell>
          <cell r="H292">
            <v>1351.74</v>
          </cell>
          <cell r="I292">
            <v>16</v>
          </cell>
          <cell r="J292" t="str">
            <v>A</v>
          </cell>
          <cell r="K292" t="str">
            <v>14203300</v>
          </cell>
          <cell r="L292">
            <v>0</v>
          </cell>
        </row>
        <row r="293">
          <cell r="A293">
            <v>332682</v>
          </cell>
          <cell r="B293" t="str">
            <v>BLANCA ROSA</v>
          </cell>
          <cell r="C293" t="str">
            <v>LOPEZ MENDOZA</v>
          </cell>
          <cell r="D293">
            <v>252784.28</v>
          </cell>
          <cell r="E293">
            <v>1544.83</v>
          </cell>
          <cell r="F293">
            <v>254329.11</v>
          </cell>
          <cell r="H293">
            <v>1271.52</v>
          </cell>
          <cell r="I293">
            <v>10</v>
          </cell>
          <cell r="J293" t="str">
            <v>A</v>
          </cell>
          <cell r="K293" t="str">
            <v>14202300</v>
          </cell>
          <cell r="L293">
            <v>0</v>
          </cell>
        </row>
        <row r="294">
          <cell r="A294">
            <v>332732</v>
          </cell>
          <cell r="B294" t="str">
            <v>BLANCA ROSA</v>
          </cell>
          <cell r="C294" t="str">
            <v>PEREIRA DE GONZALEZ</v>
          </cell>
          <cell r="D294">
            <v>1351176.91</v>
          </cell>
          <cell r="E294">
            <v>13120.34</v>
          </cell>
          <cell r="F294">
            <v>1364297.25</v>
          </cell>
          <cell r="H294">
            <v>6821.43</v>
          </cell>
          <cell r="I294">
            <v>12.5</v>
          </cell>
          <cell r="J294" t="str">
            <v>A</v>
          </cell>
          <cell r="K294" t="str">
            <v>14203300</v>
          </cell>
          <cell r="L294">
            <v>0</v>
          </cell>
        </row>
        <row r="295">
          <cell r="A295">
            <v>338312</v>
          </cell>
          <cell r="B295" t="str">
            <v>BLANCA ROSA</v>
          </cell>
          <cell r="C295" t="str">
            <v>ALGABA BERMUDEZ</v>
          </cell>
          <cell r="D295">
            <v>6286.12</v>
          </cell>
          <cell r="E295">
            <v>10.47</v>
          </cell>
          <cell r="F295">
            <v>6296.59</v>
          </cell>
          <cell r="H295">
            <v>31.48</v>
          </cell>
          <cell r="I295">
            <v>20</v>
          </cell>
          <cell r="J295" t="str">
            <v>A</v>
          </cell>
          <cell r="K295" t="str">
            <v>14103200</v>
          </cell>
          <cell r="L295">
            <v>0</v>
          </cell>
        </row>
        <row r="296">
          <cell r="A296">
            <v>340982</v>
          </cell>
          <cell r="B296" t="str">
            <v>BLANCA ROSA</v>
          </cell>
          <cell r="C296" t="str">
            <v>DIAZ CHAVEZ</v>
          </cell>
          <cell r="D296">
            <v>305032</v>
          </cell>
          <cell r="E296">
            <v>2372.5300000000002</v>
          </cell>
          <cell r="F296">
            <v>307404.53000000003</v>
          </cell>
          <cell r="H296">
            <v>1536.9</v>
          </cell>
          <cell r="I296">
            <v>14</v>
          </cell>
          <cell r="J296" t="str">
            <v>A</v>
          </cell>
          <cell r="K296" t="str">
            <v>14203300</v>
          </cell>
          <cell r="L296">
            <v>0</v>
          </cell>
        </row>
        <row r="297">
          <cell r="A297">
            <v>9001039</v>
          </cell>
          <cell r="B297" t="str">
            <v>BLANCA ROSA</v>
          </cell>
          <cell r="C297" t="str">
            <v>LOPEZ CANELO</v>
          </cell>
          <cell r="D297">
            <v>326959.53000000003</v>
          </cell>
          <cell r="E297">
            <v>1553.83</v>
          </cell>
          <cell r="F297">
            <v>328513.36000000004</v>
          </cell>
          <cell r="H297">
            <v>1642.44</v>
          </cell>
          <cell r="I297">
            <v>8.2200000000000006</v>
          </cell>
          <cell r="J297" t="str">
            <v>A</v>
          </cell>
          <cell r="K297" t="str">
            <v>14209300</v>
          </cell>
          <cell r="L297">
            <v>0</v>
          </cell>
        </row>
        <row r="298">
          <cell r="A298">
            <v>341552</v>
          </cell>
          <cell r="B298" t="str">
            <v>BRAVO RAP S.A</v>
          </cell>
          <cell r="D298">
            <v>2440256</v>
          </cell>
          <cell r="E298">
            <v>8540.89</v>
          </cell>
          <cell r="F298">
            <v>2448796.89</v>
          </cell>
          <cell r="H298">
            <v>12243.98</v>
          </cell>
          <cell r="I298">
            <v>14</v>
          </cell>
          <cell r="J298" t="str">
            <v>A</v>
          </cell>
          <cell r="K298" t="str">
            <v>14203300</v>
          </cell>
          <cell r="L298">
            <v>0</v>
          </cell>
        </row>
        <row r="299">
          <cell r="A299">
            <v>318442</v>
          </cell>
          <cell r="B299" t="str">
            <v>BRAYAN ALBERTO</v>
          </cell>
          <cell r="C299" t="str">
            <v>MARTINEZ ESPINOZA</v>
          </cell>
          <cell r="D299">
            <v>8139.92</v>
          </cell>
          <cell r="E299">
            <v>61.5</v>
          </cell>
          <cell r="F299">
            <v>8201.42</v>
          </cell>
          <cell r="H299">
            <v>41</v>
          </cell>
          <cell r="I299">
            <v>16</v>
          </cell>
          <cell r="J299" t="str">
            <v>A</v>
          </cell>
          <cell r="K299" t="str">
            <v>14103200</v>
          </cell>
          <cell r="L299">
            <v>0</v>
          </cell>
        </row>
        <row r="300">
          <cell r="A300">
            <v>308342</v>
          </cell>
          <cell r="B300" t="str">
            <v>BRENDA</v>
          </cell>
          <cell r="C300" t="str">
            <v>JACKMAN ESCOBAR</v>
          </cell>
          <cell r="D300">
            <v>406026.41</v>
          </cell>
          <cell r="E300">
            <v>5193.32</v>
          </cell>
          <cell r="F300">
            <v>411219.73</v>
          </cell>
          <cell r="H300">
            <v>2056.06</v>
          </cell>
          <cell r="I300">
            <v>17</v>
          </cell>
          <cell r="J300" t="str">
            <v>A</v>
          </cell>
          <cell r="K300" t="str">
            <v>14202300</v>
          </cell>
          <cell r="L300">
            <v>0</v>
          </cell>
        </row>
        <row r="301">
          <cell r="A301">
            <v>8005185</v>
          </cell>
          <cell r="B301" t="str">
            <v>BRENDA</v>
          </cell>
          <cell r="C301" t="str">
            <v>JACKMAN ESCOBAR</v>
          </cell>
          <cell r="D301">
            <v>668013.36</v>
          </cell>
          <cell r="E301">
            <v>3340.1</v>
          </cell>
          <cell r="F301">
            <v>671353.46</v>
          </cell>
          <cell r="H301">
            <v>3356.72</v>
          </cell>
          <cell r="I301">
            <v>15</v>
          </cell>
          <cell r="J301" t="str">
            <v>A</v>
          </cell>
          <cell r="K301" t="str">
            <v>14103300</v>
          </cell>
          <cell r="L301">
            <v>0</v>
          </cell>
        </row>
        <row r="302">
          <cell r="A302">
            <v>16000941</v>
          </cell>
          <cell r="B302" t="str">
            <v>BRENDA MARIA</v>
          </cell>
          <cell r="C302" t="str">
            <v>UBEDA GARCIA</v>
          </cell>
          <cell r="D302">
            <v>28978.04</v>
          </cell>
          <cell r="E302">
            <v>1142.95</v>
          </cell>
          <cell r="F302">
            <v>30120.99</v>
          </cell>
          <cell r="H302">
            <v>150.53</v>
          </cell>
          <cell r="I302">
            <v>10</v>
          </cell>
          <cell r="J302" t="str">
            <v>A</v>
          </cell>
          <cell r="K302" t="str">
            <v>14202300</v>
          </cell>
          <cell r="L302">
            <v>0</v>
          </cell>
        </row>
        <row r="303">
          <cell r="A303">
            <v>303769</v>
          </cell>
          <cell r="B303" t="str">
            <v>BRISA PRISCILLA</v>
          </cell>
          <cell r="C303" t="str">
            <v>CALDERA BALLADARES</v>
          </cell>
          <cell r="D303">
            <v>1031744.35</v>
          </cell>
          <cell r="E303">
            <v>7367.89</v>
          </cell>
          <cell r="F303">
            <v>1039112.24</v>
          </cell>
          <cell r="H303">
            <v>5195.45</v>
          </cell>
          <cell r="I303">
            <v>12.25</v>
          </cell>
          <cell r="J303" t="str">
            <v>A</v>
          </cell>
          <cell r="K303" t="str">
            <v>14209300</v>
          </cell>
          <cell r="L303">
            <v>0</v>
          </cell>
        </row>
        <row r="304">
          <cell r="A304">
            <v>332272</v>
          </cell>
          <cell r="B304" t="str">
            <v>BRISAYDA DEL CARMEN</v>
          </cell>
          <cell r="C304" t="str">
            <v>MEJIA ESPINOZA</v>
          </cell>
          <cell r="D304">
            <v>5622.5</v>
          </cell>
          <cell r="E304">
            <v>30.91</v>
          </cell>
          <cell r="F304">
            <v>5653.41</v>
          </cell>
          <cell r="H304">
            <v>28.26</v>
          </cell>
          <cell r="I304">
            <v>18</v>
          </cell>
          <cell r="J304" t="str">
            <v>A</v>
          </cell>
          <cell r="K304" t="str">
            <v>14103200</v>
          </cell>
          <cell r="L304">
            <v>0</v>
          </cell>
        </row>
        <row r="305">
          <cell r="A305">
            <v>303236</v>
          </cell>
          <cell r="B305" t="str">
            <v>BYRON ELIAS</v>
          </cell>
          <cell r="C305" t="str">
            <v>ALVARADO ARAUZ</v>
          </cell>
          <cell r="D305">
            <v>228891.43</v>
          </cell>
          <cell r="E305">
            <v>0</v>
          </cell>
          <cell r="F305">
            <v>228891.43</v>
          </cell>
          <cell r="H305">
            <v>228891.43</v>
          </cell>
          <cell r="I305">
            <v>11.5</v>
          </cell>
          <cell r="J305" t="str">
            <v>E</v>
          </cell>
          <cell r="K305" t="str">
            <v>14503300</v>
          </cell>
          <cell r="L305">
            <v>409</v>
          </cell>
        </row>
        <row r="306">
          <cell r="A306">
            <v>318262</v>
          </cell>
          <cell r="B306" t="str">
            <v>BYRON MOISES</v>
          </cell>
          <cell r="C306" t="str">
            <v>ESPINOZA CUADRA</v>
          </cell>
          <cell r="D306">
            <v>65772.37</v>
          </cell>
          <cell r="E306">
            <v>496.89</v>
          </cell>
          <cell r="F306">
            <v>66269.259999999995</v>
          </cell>
          <cell r="H306">
            <v>331.26</v>
          </cell>
          <cell r="I306">
            <v>16</v>
          </cell>
          <cell r="J306" t="str">
            <v>A</v>
          </cell>
          <cell r="K306" t="str">
            <v>14202300</v>
          </cell>
          <cell r="L306">
            <v>0</v>
          </cell>
        </row>
        <row r="307">
          <cell r="A307">
            <v>16000771</v>
          </cell>
          <cell r="B307" t="str">
            <v>BYRON PASCUAL</v>
          </cell>
          <cell r="C307" t="str">
            <v>ROA ALTAMIRANO</v>
          </cell>
          <cell r="D307">
            <v>150380.76999999999</v>
          </cell>
          <cell r="E307">
            <v>1754.39</v>
          </cell>
          <cell r="F307">
            <v>152135.16</v>
          </cell>
          <cell r="H307">
            <v>760.59</v>
          </cell>
          <cell r="I307">
            <v>15</v>
          </cell>
          <cell r="J307" t="str">
            <v>A</v>
          </cell>
          <cell r="K307" t="str">
            <v>14202300</v>
          </cell>
          <cell r="L307">
            <v>0</v>
          </cell>
        </row>
        <row r="308">
          <cell r="A308">
            <v>8004135</v>
          </cell>
          <cell r="B308" t="str">
            <v>BYRON PORFIRIO</v>
          </cell>
          <cell r="C308" t="str">
            <v>ESCORCIA VILLAVICENCIO</v>
          </cell>
          <cell r="D308">
            <v>370714.23</v>
          </cell>
          <cell r="E308">
            <v>4325.04</v>
          </cell>
          <cell r="F308">
            <v>375039.26999999996</v>
          </cell>
          <cell r="H308">
            <v>1875.18</v>
          </cell>
          <cell r="I308">
            <v>15</v>
          </cell>
          <cell r="J308" t="str">
            <v>A</v>
          </cell>
          <cell r="K308" t="str">
            <v>14202300</v>
          </cell>
          <cell r="L308">
            <v>0</v>
          </cell>
        </row>
        <row r="309">
          <cell r="A309">
            <v>303427</v>
          </cell>
          <cell r="B309" t="str">
            <v>C.M DATATEX  S,A</v>
          </cell>
          <cell r="D309">
            <v>494338.51</v>
          </cell>
          <cell r="E309">
            <v>5932.1</v>
          </cell>
          <cell r="F309">
            <v>500270.61</v>
          </cell>
          <cell r="H309">
            <v>2501.2600000000002</v>
          </cell>
          <cell r="I309">
            <v>16</v>
          </cell>
          <cell r="J309" t="str">
            <v>A</v>
          </cell>
          <cell r="K309" t="str">
            <v>14203300</v>
          </cell>
          <cell r="L309">
            <v>0</v>
          </cell>
        </row>
        <row r="310">
          <cell r="A310">
            <v>326812</v>
          </cell>
          <cell r="B310" t="str">
            <v>C.M DATATEX  S,A</v>
          </cell>
          <cell r="D310">
            <v>82972.509999999995</v>
          </cell>
          <cell r="E310">
            <v>193.54</v>
          </cell>
          <cell r="F310">
            <v>83166.049999999988</v>
          </cell>
          <cell r="H310">
            <v>415.75</v>
          </cell>
          <cell r="I310">
            <v>14</v>
          </cell>
          <cell r="J310" t="str">
            <v>A</v>
          </cell>
          <cell r="K310" t="str">
            <v>14104300</v>
          </cell>
          <cell r="L310">
            <v>0</v>
          </cell>
        </row>
        <row r="311">
          <cell r="A311">
            <v>331972</v>
          </cell>
          <cell r="B311" t="str">
            <v>C.M DATATEX  S,A</v>
          </cell>
          <cell r="D311">
            <v>158873.32</v>
          </cell>
          <cell r="E311">
            <v>617.84</v>
          </cell>
          <cell r="F311">
            <v>159491.16</v>
          </cell>
          <cell r="H311">
            <v>797.35</v>
          </cell>
          <cell r="I311">
            <v>14</v>
          </cell>
          <cell r="J311" t="str">
            <v>A</v>
          </cell>
          <cell r="K311" t="str">
            <v>14104300</v>
          </cell>
          <cell r="L311">
            <v>0</v>
          </cell>
        </row>
        <row r="312">
          <cell r="A312">
            <v>332122</v>
          </cell>
          <cell r="B312" t="str">
            <v>C.M DATATEX  S,A</v>
          </cell>
          <cell r="D312">
            <v>233978.6</v>
          </cell>
          <cell r="E312">
            <v>909.91</v>
          </cell>
          <cell r="F312">
            <v>234888.51</v>
          </cell>
          <cell r="H312">
            <v>1174.3699999999999</v>
          </cell>
          <cell r="I312">
            <v>14</v>
          </cell>
          <cell r="J312" t="str">
            <v>A</v>
          </cell>
          <cell r="K312" t="str">
            <v>14104300</v>
          </cell>
          <cell r="L312">
            <v>0</v>
          </cell>
        </row>
        <row r="313">
          <cell r="A313">
            <v>333032</v>
          </cell>
          <cell r="B313" t="str">
            <v>C.M DATATEX  S,A</v>
          </cell>
          <cell r="D313">
            <v>91508.98</v>
          </cell>
          <cell r="E313">
            <v>960.85</v>
          </cell>
          <cell r="F313">
            <v>92469.83</v>
          </cell>
          <cell r="H313">
            <v>462.27</v>
          </cell>
          <cell r="I313">
            <v>14</v>
          </cell>
          <cell r="J313" t="str">
            <v>A</v>
          </cell>
          <cell r="K313" t="str">
            <v>14104300</v>
          </cell>
          <cell r="L313">
            <v>0</v>
          </cell>
        </row>
        <row r="314">
          <cell r="A314">
            <v>333442</v>
          </cell>
          <cell r="B314" t="str">
            <v>C.M DATATEX  S,A</v>
          </cell>
          <cell r="D314">
            <v>93402.62</v>
          </cell>
          <cell r="E314">
            <v>363.29</v>
          </cell>
          <cell r="F314">
            <v>93765.909999999989</v>
          </cell>
          <cell r="H314">
            <v>468.68</v>
          </cell>
          <cell r="I314">
            <v>14</v>
          </cell>
          <cell r="J314" t="str">
            <v>A</v>
          </cell>
          <cell r="K314" t="str">
            <v>14104300</v>
          </cell>
          <cell r="L314">
            <v>0</v>
          </cell>
        </row>
        <row r="315">
          <cell r="A315">
            <v>335192</v>
          </cell>
          <cell r="B315" t="str">
            <v>C.M DATATEX  S,A</v>
          </cell>
          <cell r="D315">
            <v>177045.3</v>
          </cell>
          <cell r="E315">
            <v>344.22</v>
          </cell>
          <cell r="F315">
            <v>177389.52</v>
          </cell>
          <cell r="H315">
            <v>886.88</v>
          </cell>
          <cell r="I315">
            <v>14</v>
          </cell>
          <cell r="J315" t="str">
            <v>A</v>
          </cell>
          <cell r="K315" t="str">
            <v>14104300</v>
          </cell>
          <cell r="L315">
            <v>0</v>
          </cell>
        </row>
        <row r="316">
          <cell r="A316">
            <v>335832</v>
          </cell>
          <cell r="B316" t="str">
            <v>C.M DATATEX  S,A</v>
          </cell>
          <cell r="D316">
            <v>559240.48</v>
          </cell>
          <cell r="E316">
            <v>3724.28</v>
          </cell>
          <cell r="F316">
            <v>562964.76</v>
          </cell>
          <cell r="H316">
            <v>2814.68</v>
          </cell>
          <cell r="I316">
            <v>14</v>
          </cell>
          <cell r="J316" t="str">
            <v>A</v>
          </cell>
          <cell r="K316" t="str">
            <v>14104300</v>
          </cell>
          <cell r="L316">
            <v>0</v>
          </cell>
        </row>
        <row r="317">
          <cell r="A317">
            <v>338832</v>
          </cell>
          <cell r="B317" t="str">
            <v>C.M DATATEX  S,A</v>
          </cell>
          <cell r="D317">
            <v>380840.23</v>
          </cell>
          <cell r="E317">
            <v>888.55</v>
          </cell>
          <cell r="F317">
            <v>381728.77999999997</v>
          </cell>
          <cell r="H317">
            <v>1908.58</v>
          </cell>
          <cell r="I317">
            <v>14</v>
          </cell>
          <cell r="J317" t="str">
            <v>A</v>
          </cell>
          <cell r="K317" t="str">
            <v>14104300</v>
          </cell>
          <cell r="L317">
            <v>0</v>
          </cell>
        </row>
        <row r="318">
          <cell r="A318">
            <v>339142</v>
          </cell>
          <cell r="B318" t="str">
            <v>C.M DATATEX  S,A</v>
          </cell>
          <cell r="D318">
            <v>209709.5</v>
          </cell>
          <cell r="E318">
            <v>2201.87</v>
          </cell>
          <cell r="F318">
            <v>211911.37</v>
          </cell>
          <cell r="H318">
            <v>1059.52</v>
          </cell>
          <cell r="I318">
            <v>14</v>
          </cell>
          <cell r="J318" t="str">
            <v>A</v>
          </cell>
          <cell r="K318" t="str">
            <v>14104300</v>
          </cell>
          <cell r="L318">
            <v>0</v>
          </cell>
        </row>
        <row r="319">
          <cell r="A319">
            <v>339772</v>
          </cell>
          <cell r="B319" t="str">
            <v>C.M DATATEX  S,A</v>
          </cell>
          <cell r="D319">
            <v>739873.38</v>
          </cell>
          <cell r="E319">
            <v>328.83</v>
          </cell>
          <cell r="F319">
            <v>740202.21</v>
          </cell>
          <cell r="H319">
            <v>3701.01</v>
          </cell>
          <cell r="I319">
            <v>16</v>
          </cell>
          <cell r="J319" t="str">
            <v>A</v>
          </cell>
          <cell r="K319" t="str">
            <v>14104200</v>
          </cell>
          <cell r="L319">
            <v>0</v>
          </cell>
        </row>
        <row r="320">
          <cell r="A320">
            <v>340482</v>
          </cell>
          <cell r="B320" t="str">
            <v>C.M DATATEX  S,A</v>
          </cell>
          <cell r="D320">
            <v>305032</v>
          </cell>
          <cell r="E320">
            <v>3795.97</v>
          </cell>
          <cell r="F320">
            <v>308827.96999999997</v>
          </cell>
          <cell r="H320">
            <v>1544.07</v>
          </cell>
          <cell r="I320">
            <v>14</v>
          </cell>
          <cell r="J320" t="str">
            <v>A</v>
          </cell>
          <cell r="K320" t="str">
            <v>14104300</v>
          </cell>
          <cell r="L320">
            <v>0</v>
          </cell>
        </row>
        <row r="321">
          <cell r="A321">
            <v>982601</v>
          </cell>
          <cell r="B321" t="str">
            <v>C.M DATATEX  S,A</v>
          </cell>
          <cell r="F321">
            <v>0</v>
          </cell>
          <cell r="G321">
            <v>19506.64</v>
          </cell>
          <cell r="H321">
            <v>97.45</v>
          </cell>
          <cell r="J321" t="str">
            <v>A</v>
          </cell>
          <cell r="K321" t="str">
            <v>61107302</v>
          </cell>
        </row>
        <row r="322">
          <cell r="A322">
            <v>317022</v>
          </cell>
          <cell r="B322" t="str">
            <v>CABLE NET,S.A.</v>
          </cell>
          <cell r="D322">
            <v>147242.6</v>
          </cell>
          <cell r="E322">
            <v>1320.02</v>
          </cell>
          <cell r="F322">
            <v>148562.62</v>
          </cell>
          <cell r="H322">
            <v>742.75</v>
          </cell>
          <cell r="I322">
            <v>15.5</v>
          </cell>
          <cell r="J322" t="str">
            <v>A</v>
          </cell>
          <cell r="K322" t="str">
            <v>14203300</v>
          </cell>
          <cell r="L322">
            <v>0</v>
          </cell>
        </row>
        <row r="323">
          <cell r="A323">
            <v>339902</v>
          </cell>
          <cell r="B323" t="str">
            <v>CABLE NET,S.A.</v>
          </cell>
          <cell r="D323">
            <v>203354.61</v>
          </cell>
          <cell r="E323">
            <v>909.45</v>
          </cell>
          <cell r="F323">
            <v>204264.06</v>
          </cell>
          <cell r="H323">
            <v>1021.24</v>
          </cell>
          <cell r="I323">
            <v>11.5</v>
          </cell>
          <cell r="J323" t="str">
            <v>A</v>
          </cell>
          <cell r="K323" t="str">
            <v>14104300</v>
          </cell>
          <cell r="L323">
            <v>0</v>
          </cell>
        </row>
        <row r="324">
          <cell r="A324">
            <v>306192</v>
          </cell>
          <cell r="B324" t="str">
            <v>CAFE,S.A.</v>
          </cell>
          <cell r="D324">
            <v>152980.1</v>
          </cell>
          <cell r="E324">
            <v>925.31</v>
          </cell>
          <cell r="F324">
            <v>153905.41</v>
          </cell>
          <cell r="H324">
            <v>30781.08</v>
          </cell>
          <cell r="I324">
            <v>16.75</v>
          </cell>
          <cell r="J324" t="str">
            <v>C</v>
          </cell>
          <cell r="K324" t="str">
            <v>14107300</v>
          </cell>
          <cell r="L324">
            <v>0</v>
          </cell>
        </row>
        <row r="325">
          <cell r="A325">
            <v>336462</v>
          </cell>
          <cell r="B325" t="str">
            <v>CAFE,S.A.</v>
          </cell>
          <cell r="D325">
            <v>566622.25</v>
          </cell>
          <cell r="E325">
            <v>503.6</v>
          </cell>
          <cell r="F325">
            <v>567125.85</v>
          </cell>
          <cell r="H325">
            <v>113425.08</v>
          </cell>
          <cell r="I325">
            <v>16</v>
          </cell>
          <cell r="J325" t="str">
            <v>C</v>
          </cell>
          <cell r="K325" t="str">
            <v>14206300</v>
          </cell>
          <cell r="L325">
            <v>61</v>
          </cell>
        </row>
        <row r="326">
          <cell r="A326">
            <v>980481</v>
          </cell>
          <cell r="B326" t="str">
            <v>CAFE,S.A.</v>
          </cell>
          <cell r="F326">
            <v>0</v>
          </cell>
          <cell r="G326">
            <v>67288.679999999993</v>
          </cell>
          <cell r="H326">
            <v>13457.7</v>
          </cell>
          <cell r="J326" t="str">
            <v>C</v>
          </cell>
          <cell r="K326" t="str">
            <v>61107302</v>
          </cell>
        </row>
        <row r="327">
          <cell r="A327">
            <v>305872</v>
          </cell>
          <cell r="B327" t="str">
            <v>CAFETALERA NICAFRANCE S,A</v>
          </cell>
          <cell r="D327">
            <v>28978040</v>
          </cell>
          <cell r="E327">
            <v>1374846.94</v>
          </cell>
          <cell r="F327">
            <v>30352886.940000001</v>
          </cell>
          <cell r="H327">
            <v>6070577.2599999998</v>
          </cell>
          <cell r="I327">
            <v>14</v>
          </cell>
          <cell r="J327" t="str">
            <v>C</v>
          </cell>
          <cell r="K327" t="str">
            <v>14403300</v>
          </cell>
          <cell r="L327">
            <v>0</v>
          </cell>
        </row>
        <row r="328">
          <cell r="A328">
            <v>337502</v>
          </cell>
          <cell r="B328" t="str">
            <v>CAFETALERA NICAFRANCE S,A</v>
          </cell>
          <cell r="D328">
            <v>9379734</v>
          </cell>
          <cell r="E328">
            <v>292009.57</v>
          </cell>
          <cell r="F328">
            <v>9671743.5700000003</v>
          </cell>
          <cell r="H328">
            <v>1934348.68</v>
          </cell>
          <cell r="I328">
            <v>14</v>
          </cell>
          <cell r="J328" t="str">
            <v>C</v>
          </cell>
          <cell r="K328" t="str">
            <v>14105300</v>
          </cell>
          <cell r="L328">
            <v>0</v>
          </cell>
        </row>
        <row r="329">
          <cell r="A329">
            <v>5305996</v>
          </cell>
          <cell r="B329" t="str">
            <v>CAIRO MARTIN</v>
          </cell>
          <cell r="C329" t="str">
            <v>ARTICA QUEZADA</v>
          </cell>
          <cell r="D329">
            <v>7032.95</v>
          </cell>
          <cell r="E329">
            <v>18.760000000000002</v>
          </cell>
          <cell r="F329">
            <v>7051.71</v>
          </cell>
          <cell r="H329">
            <v>35.25</v>
          </cell>
          <cell r="I329">
            <v>24</v>
          </cell>
          <cell r="J329" t="str">
            <v>A</v>
          </cell>
          <cell r="K329" t="str">
            <v>14103200</v>
          </cell>
          <cell r="L329">
            <v>0</v>
          </cell>
        </row>
        <row r="330">
          <cell r="A330">
            <v>341462</v>
          </cell>
          <cell r="B330" t="str">
            <v>CALERO PEREIRA CONSTRUCCIONES S.A.</v>
          </cell>
          <cell r="D330">
            <v>4308183.96</v>
          </cell>
          <cell r="E330">
            <v>15796.69</v>
          </cell>
          <cell r="F330">
            <v>4323980.6500000004</v>
          </cell>
          <cell r="H330">
            <v>21619.75</v>
          </cell>
          <cell r="I330">
            <v>12</v>
          </cell>
          <cell r="J330" t="str">
            <v>A</v>
          </cell>
          <cell r="K330" t="str">
            <v>14203300</v>
          </cell>
          <cell r="L330">
            <v>0</v>
          </cell>
        </row>
        <row r="331">
          <cell r="A331">
            <v>317712</v>
          </cell>
          <cell r="B331" t="str">
            <v>CALIDAD Y EXCELENCIA SOCIEDAD ANONI</v>
          </cell>
          <cell r="D331">
            <v>133194.01</v>
          </cell>
          <cell r="E331">
            <v>600.26</v>
          </cell>
          <cell r="F331">
            <v>133794.27000000002</v>
          </cell>
          <cell r="H331">
            <v>668.97</v>
          </cell>
          <cell r="I331">
            <v>16</v>
          </cell>
          <cell r="J331" t="str">
            <v>A</v>
          </cell>
          <cell r="K331" t="str">
            <v>14203200</v>
          </cell>
          <cell r="L331">
            <v>29</v>
          </cell>
        </row>
        <row r="332">
          <cell r="A332">
            <v>981321</v>
          </cell>
          <cell r="B332" t="str">
            <v>CALZADO MANICA, S.A.</v>
          </cell>
          <cell r="F332">
            <v>0</v>
          </cell>
          <cell r="G332">
            <v>263090.09999999998</v>
          </cell>
          <cell r="H332">
            <v>1315.45</v>
          </cell>
          <cell r="J332" t="str">
            <v>A</v>
          </cell>
          <cell r="K332" t="str">
            <v>62202301</v>
          </cell>
        </row>
        <row r="333">
          <cell r="A333">
            <v>981881</v>
          </cell>
          <cell r="B333" t="str">
            <v>CALZADO MANICA, S.A.</v>
          </cell>
          <cell r="F333">
            <v>0</v>
          </cell>
          <cell r="G333">
            <v>210472.08</v>
          </cell>
          <cell r="H333">
            <v>1052.3599999999999</v>
          </cell>
          <cell r="J333" t="str">
            <v>A</v>
          </cell>
          <cell r="K333" t="str">
            <v>62202301</v>
          </cell>
        </row>
        <row r="334">
          <cell r="A334">
            <v>981891</v>
          </cell>
          <cell r="B334" t="str">
            <v>CALZADO MANICA, S.A.</v>
          </cell>
          <cell r="F334">
            <v>0</v>
          </cell>
          <cell r="G334">
            <v>311974.52</v>
          </cell>
          <cell r="H334">
            <v>1559.78</v>
          </cell>
          <cell r="J334" t="str">
            <v>A</v>
          </cell>
          <cell r="K334" t="str">
            <v>62202301</v>
          </cell>
        </row>
        <row r="335">
          <cell r="A335">
            <v>982341</v>
          </cell>
          <cell r="B335" t="str">
            <v>CALZADO MANICA, S.A.</v>
          </cell>
          <cell r="F335">
            <v>0</v>
          </cell>
          <cell r="G335">
            <v>320484.92</v>
          </cell>
          <cell r="H335">
            <v>1602.33</v>
          </cell>
          <cell r="J335" t="str">
            <v>A</v>
          </cell>
          <cell r="K335" t="str">
            <v>62202301</v>
          </cell>
        </row>
        <row r="336">
          <cell r="A336">
            <v>983031</v>
          </cell>
          <cell r="B336" t="str">
            <v>CALZADO MANICA, S.A.</v>
          </cell>
          <cell r="F336">
            <v>0</v>
          </cell>
          <cell r="G336">
            <v>412686.94</v>
          </cell>
          <cell r="H336">
            <v>2063.38</v>
          </cell>
          <cell r="J336" t="str">
            <v>A</v>
          </cell>
          <cell r="K336" t="str">
            <v>62202301</v>
          </cell>
        </row>
        <row r="337">
          <cell r="A337">
            <v>335722</v>
          </cell>
          <cell r="B337" t="str">
            <v>CAMAS LUNA</v>
          </cell>
          <cell r="D337">
            <v>359910.8</v>
          </cell>
          <cell r="E337">
            <v>192.87</v>
          </cell>
          <cell r="F337">
            <v>360103.67</v>
          </cell>
          <cell r="H337">
            <v>1800.51</v>
          </cell>
          <cell r="I337">
            <v>18</v>
          </cell>
          <cell r="J337" t="str">
            <v>A</v>
          </cell>
          <cell r="K337" t="str">
            <v>14104200</v>
          </cell>
          <cell r="L337">
            <v>0</v>
          </cell>
        </row>
        <row r="338">
          <cell r="A338">
            <v>340022</v>
          </cell>
          <cell r="B338" t="str">
            <v>CAMILO DE JESUS</v>
          </cell>
          <cell r="C338" t="str">
            <v>GONZALES DIAZ</v>
          </cell>
          <cell r="D338">
            <v>20210.419999999998</v>
          </cell>
          <cell r="E338">
            <v>133.61000000000001</v>
          </cell>
          <cell r="F338">
            <v>20344.03</v>
          </cell>
          <cell r="H338">
            <v>101.72</v>
          </cell>
          <cell r="I338">
            <v>14</v>
          </cell>
          <cell r="J338" t="str">
            <v>A</v>
          </cell>
          <cell r="K338" t="str">
            <v>14103200</v>
          </cell>
          <cell r="L338">
            <v>0</v>
          </cell>
        </row>
        <row r="339">
          <cell r="A339">
            <v>5306926</v>
          </cell>
          <cell r="B339" t="str">
            <v>CANDELARIA SILVIA</v>
          </cell>
          <cell r="C339" t="str">
            <v>PADILLA SANTOS</v>
          </cell>
          <cell r="D339">
            <v>144635.57999999999</v>
          </cell>
          <cell r="E339">
            <v>1613.57</v>
          </cell>
          <cell r="F339">
            <v>146249.15</v>
          </cell>
          <cell r="H339">
            <v>731.24</v>
          </cell>
          <cell r="I339">
            <v>14.5</v>
          </cell>
          <cell r="J339" t="str">
            <v>A</v>
          </cell>
          <cell r="K339" t="str">
            <v>14105200</v>
          </cell>
          <cell r="L339">
            <v>0</v>
          </cell>
        </row>
        <row r="340">
          <cell r="A340">
            <v>5306956</v>
          </cell>
          <cell r="B340" t="str">
            <v>CANDELARIA SILVIA</v>
          </cell>
          <cell r="C340" t="str">
            <v>PADILLA SANTOS</v>
          </cell>
          <cell r="D340">
            <v>297756.98</v>
          </cell>
          <cell r="E340">
            <v>2216.66</v>
          </cell>
          <cell r="F340">
            <v>299973.63999999996</v>
          </cell>
          <cell r="H340">
            <v>1499.84</v>
          </cell>
          <cell r="I340">
            <v>9.6</v>
          </cell>
          <cell r="J340" t="str">
            <v>A</v>
          </cell>
          <cell r="K340" t="str">
            <v>14105300</v>
          </cell>
          <cell r="L340">
            <v>0</v>
          </cell>
        </row>
        <row r="341">
          <cell r="A341">
            <v>8004875</v>
          </cell>
          <cell r="B341" t="str">
            <v>CANDIDA MARIBEL</v>
          </cell>
          <cell r="C341" t="str">
            <v>KUANT URBINA</v>
          </cell>
          <cell r="D341">
            <v>76319</v>
          </cell>
          <cell r="E341">
            <v>440.92</v>
          </cell>
          <cell r="F341">
            <v>76759.92</v>
          </cell>
          <cell r="H341">
            <v>383.73</v>
          </cell>
          <cell r="I341">
            <v>16</v>
          </cell>
          <cell r="J341" t="str">
            <v>A</v>
          </cell>
          <cell r="K341" t="str">
            <v>14202300</v>
          </cell>
          <cell r="L341">
            <v>0</v>
          </cell>
        </row>
        <row r="342">
          <cell r="A342">
            <v>303238</v>
          </cell>
          <cell r="B342" t="str">
            <v>CANUTO EDMUNDO</v>
          </cell>
          <cell r="C342" t="str">
            <v>MIRANDA MIRANDA</v>
          </cell>
          <cell r="D342">
            <v>45057.8</v>
          </cell>
          <cell r="E342">
            <v>254.54</v>
          </cell>
          <cell r="F342">
            <v>45312.340000000004</v>
          </cell>
          <cell r="H342">
            <v>226.48</v>
          </cell>
          <cell r="I342">
            <v>10</v>
          </cell>
          <cell r="J342" t="str">
            <v>A</v>
          </cell>
          <cell r="K342" t="str">
            <v>14202300</v>
          </cell>
          <cell r="L342">
            <v>0</v>
          </cell>
        </row>
        <row r="343">
          <cell r="A343">
            <v>9000869</v>
          </cell>
          <cell r="B343" t="str">
            <v>CARLA IVON</v>
          </cell>
          <cell r="C343" t="str">
            <v>MEZA MARTINEZ</v>
          </cell>
          <cell r="D343">
            <v>9360.51</v>
          </cell>
          <cell r="E343">
            <v>101.88</v>
          </cell>
          <cell r="F343">
            <v>9462.39</v>
          </cell>
          <cell r="H343">
            <v>47.27</v>
          </cell>
          <cell r="I343">
            <v>14</v>
          </cell>
          <cell r="J343" t="str">
            <v>A</v>
          </cell>
          <cell r="K343" t="str">
            <v>14103300</v>
          </cell>
          <cell r="L343">
            <v>0</v>
          </cell>
        </row>
        <row r="344">
          <cell r="A344">
            <v>320632</v>
          </cell>
          <cell r="B344" t="str">
            <v>CARLA VANESSA</v>
          </cell>
          <cell r="C344" t="str">
            <v>SIRIAS MAYORGA</v>
          </cell>
          <cell r="D344">
            <v>61487.58</v>
          </cell>
          <cell r="E344">
            <v>365.88</v>
          </cell>
          <cell r="F344">
            <v>61853.46</v>
          </cell>
          <cell r="H344">
            <v>309.14</v>
          </cell>
          <cell r="I344">
            <v>17</v>
          </cell>
          <cell r="J344" t="str">
            <v>A</v>
          </cell>
          <cell r="K344" t="str">
            <v>14103300</v>
          </cell>
          <cell r="L344">
            <v>0</v>
          </cell>
        </row>
        <row r="345">
          <cell r="A345">
            <v>302187</v>
          </cell>
          <cell r="B345" t="str">
            <v>CARLOS</v>
          </cell>
          <cell r="C345" t="str">
            <v>CIPRIANO ESPINOZA</v>
          </cell>
          <cell r="D345">
            <v>394380.9</v>
          </cell>
          <cell r="E345">
            <v>723.07</v>
          </cell>
          <cell r="F345">
            <v>395103.97000000003</v>
          </cell>
          <cell r="H345">
            <v>1975.38</v>
          </cell>
          <cell r="I345">
            <v>11</v>
          </cell>
          <cell r="J345" t="str">
            <v>A</v>
          </cell>
          <cell r="K345" t="str">
            <v>14209300</v>
          </cell>
          <cell r="L345">
            <v>0</v>
          </cell>
        </row>
        <row r="346">
          <cell r="A346">
            <v>302940</v>
          </cell>
          <cell r="B346" t="str">
            <v>CARLOS</v>
          </cell>
          <cell r="C346" t="str">
            <v>CASTRO MONCADA</v>
          </cell>
          <cell r="D346">
            <v>253281.03</v>
          </cell>
          <cell r="E346">
            <v>2418.44</v>
          </cell>
          <cell r="F346">
            <v>255699.47</v>
          </cell>
          <cell r="H346">
            <v>1278.3800000000001</v>
          </cell>
          <cell r="I346">
            <v>13.75</v>
          </cell>
          <cell r="J346" t="str">
            <v>A</v>
          </cell>
          <cell r="K346" t="str">
            <v>14202300</v>
          </cell>
          <cell r="L346">
            <v>0</v>
          </cell>
        </row>
        <row r="347">
          <cell r="A347">
            <v>321022</v>
          </cell>
          <cell r="B347" t="str">
            <v>CARLOS</v>
          </cell>
          <cell r="C347" t="str">
            <v>ULLOA GONZALEZ</v>
          </cell>
          <cell r="D347">
            <v>328039.03000000003</v>
          </cell>
          <cell r="E347">
            <v>4209.8900000000003</v>
          </cell>
          <cell r="F347">
            <v>332248.92000000004</v>
          </cell>
          <cell r="H347">
            <v>1661.2</v>
          </cell>
          <cell r="I347">
            <v>14</v>
          </cell>
          <cell r="J347" t="str">
            <v>A</v>
          </cell>
          <cell r="K347" t="str">
            <v>14202300</v>
          </cell>
          <cell r="L347">
            <v>1</v>
          </cell>
        </row>
        <row r="348">
          <cell r="A348">
            <v>332172</v>
          </cell>
          <cell r="B348" t="str">
            <v>CARLOS</v>
          </cell>
          <cell r="C348" t="str">
            <v>GUTIERREZ SANCHEZ</v>
          </cell>
          <cell r="D348">
            <v>20066.39</v>
          </cell>
          <cell r="E348">
            <v>110.36</v>
          </cell>
          <cell r="F348">
            <v>20176.75</v>
          </cell>
          <cell r="H348">
            <v>100.88</v>
          </cell>
          <cell r="I348">
            <v>18</v>
          </cell>
          <cell r="J348" t="str">
            <v>A</v>
          </cell>
          <cell r="K348" t="str">
            <v>14103200</v>
          </cell>
          <cell r="L348">
            <v>0</v>
          </cell>
        </row>
        <row r="349">
          <cell r="A349">
            <v>332392</v>
          </cell>
          <cell r="B349" t="str">
            <v>CARLOS</v>
          </cell>
          <cell r="C349" t="str">
            <v>BLANDON LAZO</v>
          </cell>
          <cell r="D349">
            <v>137901.60999999999</v>
          </cell>
          <cell r="E349">
            <v>861.86</v>
          </cell>
          <cell r="F349">
            <v>138763.46999999997</v>
          </cell>
          <cell r="H349">
            <v>693.79</v>
          </cell>
          <cell r="I349">
            <v>9</v>
          </cell>
          <cell r="J349" t="str">
            <v>A</v>
          </cell>
          <cell r="K349" t="str">
            <v>14202300</v>
          </cell>
          <cell r="L349">
            <v>0</v>
          </cell>
        </row>
        <row r="350">
          <cell r="A350">
            <v>338222</v>
          </cell>
          <cell r="B350" t="str">
            <v>CARLOS</v>
          </cell>
          <cell r="C350" t="str">
            <v>AGUERRI HURTADO</v>
          </cell>
          <cell r="D350">
            <v>342382.86</v>
          </cell>
          <cell r="E350">
            <v>9244.2900000000009</v>
          </cell>
          <cell r="F350">
            <v>351627.14999999997</v>
          </cell>
          <cell r="H350">
            <v>1758.05</v>
          </cell>
          <cell r="I350">
            <v>12</v>
          </cell>
          <cell r="J350" t="str">
            <v>A</v>
          </cell>
          <cell r="K350" t="str">
            <v>14103300</v>
          </cell>
          <cell r="L350">
            <v>0</v>
          </cell>
        </row>
        <row r="351">
          <cell r="A351">
            <v>1044249</v>
          </cell>
          <cell r="B351" t="str">
            <v>CARLOS</v>
          </cell>
          <cell r="C351" t="str">
            <v>GARCIA MAIRENA</v>
          </cell>
          <cell r="D351">
            <v>74.62</v>
          </cell>
          <cell r="E351">
            <v>0</v>
          </cell>
          <cell r="F351">
            <v>74.62</v>
          </cell>
          <cell r="H351">
            <v>0.37</v>
          </cell>
          <cell r="I351">
            <v>30</v>
          </cell>
          <cell r="J351" t="str">
            <v>A</v>
          </cell>
          <cell r="K351" t="str">
            <v>14101200</v>
          </cell>
          <cell r="L351">
            <v>0</v>
          </cell>
        </row>
        <row r="352">
          <cell r="A352">
            <v>5301449</v>
          </cell>
          <cell r="B352" t="str">
            <v>CARLOS</v>
          </cell>
          <cell r="C352" t="str">
            <v>VARGAS MANTICA</v>
          </cell>
          <cell r="D352">
            <v>1759085.99</v>
          </cell>
          <cell r="E352">
            <v>0</v>
          </cell>
          <cell r="F352">
            <v>1759085.99</v>
          </cell>
          <cell r="H352">
            <v>1759085.99</v>
          </cell>
          <cell r="I352">
            <v>16</v>
          </cell>
          <cell r="J352" t="str">
            <v>E</v>
          </cell>
          <cell r="K352" t="str">
            <v>14505300</v>
          </cell>
          <cell r="L352">
            <v>124</v>
          </cell>
        </row>
        <row r="353">
          <cell r="A353">
            <v>5306396</v>
          </cell>
          <cell r="B353" t="str">
            <v>CARLOS</v>
          </cell>
          <cell r="C353" t="str">
            <v>OLIVAS</v>
          </cell>
          <cell r="D353">
            <v>2096.25</v>
          </cell>
          <cell r="E353">
            <v>5.6</v>
          </cell>
          <cell r="F353">
            <v>2101.85</v>
          </cell>
          <cell r="H353">
            <v>10.5</v>
          </cell>
          <cell r="I353">
            <v>24</v>
          </cell>
          <cell r="J353" t="str">
            <v>A</v>
          </cell>
          <cell r="K353" t="str">
            <v>14103200</v>
          </cell>
          <cell r="L353">
            <v>0</v>
          </cell>
        </row>
        <row r="354">
          <cell r="A354">
            <v>5307136</v>
          </cell>
          <cell r="B354" t="str">
            <v>CARLOS  ENRIQUE</v>
          </cell>
          <cell r="C354" t="str">
            <v>SARAVIA VALLE</v>
          </cell>
          <cell r="D354">
            <v>200275</v>
          </cell>
          <cell r="E354">
            <v>774.39</v>
          </cell>
          <cell r="F354">
            <v>201049.39</v>
          </cell>
          <cell r="H354">
            <v>10052.459999999999</v>
          </cell>
          <cell r="I354">
            <v>14.5</v>
          </cell>
          <cell r="J354" t="str">
            <v>B</v>
          </cell>
          <cell r="K354" t="str">
            <v>14105200</v>
          </cell>
          <cell r="L354">
            <v>0</v>
          </cell>
        </row>
        <row r="355">
          <cell r="A355">
            <v>313622</v>
          </cell>
          <cell r="B355" t="str">
            <v>CARLOS ADAN</v>
          </cell>
          <cell r="C355" t="str">
            <v>ESPINOZA PEREIRA</v>
          </cell>
          <cell r="D355">
            <v>114149.99</v>
          </cell>
          <cell r="E355">
            <v>367.86</v>
          </cell>
          <cell r="F355">
            <v>114517.85</v>
          </cell>
          <cell r="H355">
            <v>572.54</v>
          </cell>
          <cell r="I355">
            <v>14.5</v>
          </cell>
          <cell r="J355" t="str">
            <v>A</v>
          </cell>
          <cell r="K355" t="str">
            <v>14202300</v>
          </cell>
          <cell r="L355">
            <v>0</v>
          </cell>
        </row>
        <row r="356">
          <cell r="A356">
            <v>5305016</v>
          </cell>
          <cell r="B356" t="str">
            <v>CARLOS ADAN</v>
          </cell>
          <cell r="C356" t="str">
            <v>BEJARANO LAZO</v>
          </cell>
          <cell r="D356">
            <v>0</v>
          </cell>
          <cell r="E356">
            <v>0</v>
          </cell>
          <cell r="F356">
            <v>0</v>
          </cell>
          <cell r="H356">
            <v>0</v>
          </cell>
          <cell r="I356">
            <v>24</v>
          </cell>
          <cell r="J356" t="str">
            <v>A</v>
          </cell>
          <cell r="K356" t="str">
            <v>14103200</v>
          </cell>
          <cell r="L356">
            <v>0</v>
          </cell>
        </row>
        <row r="357">
          <cell r="A357">
            <v>323012</v>
          </cell>
          <cell r="B357" t="str">
            <v>CARLOS AGUSTIN</v>
          </cell>
          <cell r="C357" t="str">
            <v>AYALA GUERRERO</v>
          </cell>
          <cell r="D357">
            <v>300720.52</v>
          </cell>
          <cell r="E357">
            <v>1127.7</v>
          </cell>
          <cell r="F357">
            <v>301848.22000000003</v>
          </cell>
          <cell r="H357">
            <v>1509.14</v>
          </cell>
          <cell r="I357">
            <v>9</v>
          </cell>
          <cell r="J357" t="str">
            <v>A</v>
          </cell>
          <cell r="K357" t="str">
            <v>14202300</v>
          </cell>
          <cell r="L357">
            <v>0</v>
          </cell>
        </row>
        <row r="358">
          <cell r="A358">
            <v>302158</v>
          </cell>
          <cell r="B358" t="str">
            <v>CARLOS ALBERTO</v>
          </cell>
          <cell r="C358" t="str">
            <v>CANALES GUTIERREZ</v>
          </cell>
          <cell r="D358">
            <v>108804.45</v>
          </cell>
          <cell r="E358">
            <v>259.12</v>
          </cell>
          <cell r="F358">
            <v>109063.56999999999</v>
          </cell>
          <cell r="H358">
            <v>545.24</v>
          </cell>
          <cell r="I358">
            <v>12.25</v>
          </cell>
          <cell r="J358" t="str">
            <v>A</v>
          </cell>
          <cell r="K358" t="str">
            <v>14209300</v>
          </cell>
          <cell r="L358">
            <v>0</v>
          </cell>
        </row>
        <row r="359">
          <cell r="A359">
            <v>311592</v>
          </cell>
          <cell r="B359" t="str">
            <v>CARLOS ALBERTO</v>
          </cell>
          <cell r="C359" t="str">
            <v>ARGUELLO MONTERREY</v>
          </cell>
          <cell r="D359">
            <v>32743.55</v>
          </cell>
          <cell r="E359">
            <v>247.39</v>
          </cell>
          <cell r="F359">
            <v>32990.94</v>
          </cell>
          <cell r="H359">
            <v>164.95</v>
          </cell>
          <cell r="I359">
            <v>16</v>
          </cell>
          <cell r="J359" t="str">
            <v>A</v>
          </cell>
          <cell r="K359" t="str">
            <v>14202200</v>
          </cell>
          <cell r="L359">
            <v>0</v>
          </cell>
        </row>
        <row r="360">
          <cell r="A360">
            <v>323942</v>
          </cell>
          <cell r="B360" t="str">
            <v>CARLOS ALBERTO</v>
          </cell>
          <cell r="C360" t="str">
            <v>DIAZ GOMEZ</v>
          </cell>
          <cell r="D360">
            <v>5209.95</v>
          </cell>
          <cell r="E360">
            <v>0</v>
          </cell>
          <cell r="F360">
            <v>5209.95</v>
          </cell>
          <cell r="H360">
            <v>26.04</v>
          </cell>
          <cell r="I360">
            <v>20</v>
          </cell>
          <cell r="J360" t="str">
            <v>A</v>
          </cell>
          <cell r="K360" t="str">
            <v>14103200</v>
          </cell>
          <cell r="L360">
            <v>0</v>
          </cell>
        </row>
        <row r="361">
          <cell r="A361">
            <v>324202</v>
          </cell>
          <cell r="B361" t="str">
            <v>CARLOS ALBERTO</v>
          </cell>
          <cell r="C361" t="str">
            <v>CHAVEZ MORAN</v>
          </cell>
          <cell r="D361">
            <v>91560.08</v>
          </cell>
          <cell r="E361">
            <v>595.11</v>
          </cell>
          <cell r="F361">
            <v>92155.19</v>
          </cell>
          <cell r="H361">
            <v>460.75</v>
          </cell>
          <cell r="I361">
            <v>9</v>
          </cell>
          <cell r="J361" t="str">
            <v>A</v>
          </cell>
          <cell r="K361" t="str">
            <v>14202300</v>
          </cell>
          <cell r="L361">
            <v>0</v>
          </cell>
        </row>
        <row r="362">
          <cell r="A362">
            <v>334082</v>
          </cell>
          <cell r="B362" t="str">
            <v>CARLOS ALBERTO</v>
          </cell>
          <cell r="C362" t="str">
            <v>RAUDEZ LOPEZ</v>
          </cell>
          <cell r="D362">
            <v>437415.24</v>
          </cell>
          <cell r="E362">
            <v>206.56</v>
          </cell>
          <cell r="F362">
            <v>437621.8</v>
          </cell>
          <cell r="H362">
            <v>2188.1</v>
          </cell>
          <cell r="I362">
            <v>17</v>
          </cell>
          <cell r="J362" t="str">
            <v>A</v>
          </cell>
          <cell r="K362" t="str">
            <v>14104200</v>
          </cell>
          <cell r="L362">
            <v>0</v>
          </cell>
        </row>
        <row r="363">
          <cell r="A363">
            <v>335732</v>
          </cell>
          <cell r="B363" t="str">
            <v>CARLOS ALBERTO</v>
          </cell>
          <cell r="C363" t="str">
            <v>CARRION CRUZ</v>
          </cell>
          <cell r="D363">
            <v>215756.18</v>
          </cell>
          <cell r="E363">
            <v>101.88</v>
          </cell>
          <cell r="F363">
            <v>215858.06</v>
          </cell>
          <cell r="H363">
            <v>1079.29</v>
          </cell>
          <cell r="I363">
            <v>17</v>
          </cell>
          <cell r="J363" t="str">
            <v>A</v>
          </cell>
          <cell r="K363" t="str">
            <v>14104200</v>
          </cell>
          <cell r="L363">
            <v>0</v>
          </cell>
        </row>
        <row r="364">
          <cell r="A364">
            <v>5101492</v>
          </cell>
          <cell r="B364" t="str">
            <v>CARLOS ALBERTO</v>
          </cell>
          <cell r="C364" t="str">
            <v>ROMERO MARTINEZ</v>
          </cell>
          <cell r="D364">
            <v>5231.38</v>
          </cell>
          <cell r="E364">
            <v>0</v>
          </cell>
          <cell r="F364">
            <v>5231.38</v>
          </cell>
          <cell r="H364">
            <v>26.15</v>
          </cell>
          <cell r="I364">
            <v>30</v>
          </cell>
          <cell r="J364" t="str">
            <v>A</v>
          </cell>
          <cell r="K364" t="str">
            <v>14101200</v>
          </cell>
          <cell r="L364">
            <v>0</v>
          </cell>
        </row>
        <row r="365">
          <cell r="A365">
            <v>5307046</v>
          </cell>
          <cell r="B365" t="str">
            <v>CARLOS ALBERTO</v>
          </cell>
          <cell r="C365" t="str">
            <v>HERDOCIA DUARTE</v>
          </cell>
          <cell r="D365">
            <v>22519.16</v>
          </cell>
          <cell r="E365">
            <v>226.76</v>
          </cell>
          <cell r="F365">
            <v>22745.919999999998</v>
          </cell>
          <cell r="H365">
            <v>113.72</v>
          </cell>
          <cell r="I365">
            <v>14.5</v>
          </cell>
          <cell r="J365" t="str">
            <v>A</v>
          </cell>
          <cell r="K365" t="str">
            <v>14105200</v>
          </cell>
          <cell r="L365">
            <v>0</v>
          </cell>
        </row>
        <row r="366">
          <cell r="A366">
            <v>5307096</v>
          </cell>
          <cell r="B366" t="str">
            <v>CARLOS ALBERTO</v>
          </cell>
          <cell r="C366" t="str">
            <v>BRICEÑO HERRERA</v>
          </cell>
          <cell r="D366">
            <v>1047784.92</v>
          </cell>
          <cell r="E366">
            <v>4611.32</v>
          </cell>
          <cell r="F366">
            <v>1052396.24</v>
          </cell>
          <cell r="H366">
            <v>5261.95</v>
          </cell>
          <cell r="I366">
            <v>9.6</v>
          </cell>
          <cell r="J366" t="str">
            <v>A</v>
          </cell>
          <cell r="K366" t="str">
            <v>14105300</v>
          </cell>
          <cell r="L366">
            <v>0</v>
          </cell>
        </row>
        <row r="367">
          <cell r="A367">
            <v>335442</v>
          </cell>
          <cell r="B367" t="str">
            <v>CARLOS ALFONSO</v>
          </cell>
          <cell r="C367" t="str">
            <v>ARGENAL MOLIERI</v>
          </cell>
          <cell r="D367">
            <v>3127403.26</v>
          </cell>
          <cell r="E367">
            <v>22342.37</v>
          </cell>
          <cell r="F367">
            <v>3149745.63</v>
          </cell>
          <cell r="H367">
            <v>15748.64</v>
          </cell>
          <cell r="I367">
            <v>9.5</v>
          </cell>
          <cell r="J367" t="str">
            <v>A</v>
          </cell>
          <cell r="K367" t="str">
            <v>14209300</v>
          </cell>
          <cell r="L367">
            <v>0</v>
          </cell>
        </row>
        <row r="368">
          <cell r="A368">
            <v>9001999</v>
          </cell>
          <cell r="B368" t="str">
            <v>CARLOS ALFREDO</v>
          </cell>
          <cell r="C368" t="str">
            <v>ORDAZ SERRANO</v>
          </cell>
          <cell r="D368">
            <v>174898.63</v>
          </cell>
          <cell r="E368">
            <v>1384.54</v>
          </cell>
          <cell r="F368">
            <v>176283.17</v>
          </cell>
          <cell r="H368">
            <v>881.38</v>
          </cell>
          <cell r="I368">
            <v>15</v>
          </cell>
          <cell r="J368" t="str">
            <v>A</v>
          </cell>
          <cell r="K368" t="str">
            <v>14202300</v>
          </cell>
          <cell r="L368">
            <v>0</v>
          </cell>
        </row>
        <row r="369">
          <cell r="A369">
            <v>5306656</v>
          </cell>
          <cell r="B369" t="str">
            <v>CARLOS ANASTACIO</v>
          </cell>
          <cell r="C369" t="str">
            <v>GUERRERO RUEDA</v>
          </cell>
          <cell r="D369">
            <v>111661.05</v>
          </cell>
          <cell r="E369">
            <v>2989.77</v>
          </cell>
          <cell r="F369">
            <v>114650.82</v>
          </cell>
          <cell r="H369">
            <v>573.25</v>
          </cell>
          <cell r="I369">
            <v>14.5</v>
          </cell>
          <cell r="J369" t="str">
            <v>A</v>
          </cell>
          <cell r="K369" t="str">
            <v>14105200</v>
          </cell>
          <cell r="L369">
            <v>0</v>
          </cell>
        </row>
        <row r="370">
          <cell r="A370">
            <v>5307126</v>
          </cell>
          <cell r="B370" t="str">
            <v>CARLOS ANASTACIO</v>
          </cell>
          <cell r="C370" t="str">
            <v>GUERRERO RUEDA</v>
          </cell>
          <cell r="D370">
            <v>63819.82</v>
          </cell>
          <cell r="E370">
            <v>226.86</v>
          </cell>
          <cell r="F370">
            <v>64046.68</v>
          </cell>
          <cell r="H370">
            <v>320.23</v>
          </cell>
          <cell r="I370">
            <v>14.5</v>
          </cell>
          <cell r="J370" t="str">
            <v>A</v>
          </cell>
          <cell r="K370" t="str">
            <v>14105200</v>
          </cell>
          <cell r="L370">
            <v>0</v>
          </cell>
        </row>
        <row r="371">
          <cell r="A371">
            <v>332832</v>
          </cell>
          <cell r="B371" t="str">
            <v>CARLOS ANDRES</v>
          </cell>
          <cell r="C371" t="str">
            <v>PEDRAJA SIMON</v>
          </cell>
          <cell r="D371">
            <v>49383.15</v>
          </cell>
          <cell r="E371">
            <v>24.69</v>
          </cell>
          <cell r="F371">
            <v>49407.840000000004</v>
          </cell>
          <cell r="H371">
            <v>247.03</v>
          </cell>
          <cell r="I371">
            <v>18</v>
          </cell>
          <cell r="J371" t="str">
            <v>A</v>
          </cell>
          <cell r="K371" t="str">
            <v>14104200</v>
          </cell>
          <cell r="L371">
            <v>0</v>
          </cell>
        </row>
        <row r="372">
          <cell r="A372">
            <v>332842</v>
          </cell>
          <cell r="B372" t="str">
            <v>CARLOS ANDRES</v>
          </cell>
          <cell r="C372" t="str">
            <v>PEDRAJA SIMON</v>
          </cell>
          <cell r="D372">
            <v>242969.33</v>
          </cell>
          <cell r="E372">
            <v>121.48</v>
          </cell>
          <cell r="F372">
            <v>243090.81</v>
          </cell>
          <cell r="H372">
            <v>1215.45</v>
          </cell>
          <cell r="I372">
            <v>18</v>
          </cell>
          <cell r="J372" t="str">
            <v>A</v>
          </cell>
          <cell r="K372" t="str">
            <v>14104200</v>
          </cell>
          <cell r="L372">
            <v>0</v>
          </cell>
        </row>
        <row r="373">
          <cell r="A373">
            <v>332852</v>
          </cell>
          <cell r="B373" t="str">
            <v>CARLOS ANDRES</v>
          </cell>
          <cell r="C373" t="str">
            <v>PEDRAJA SIMON</v>
          </cell>
          <cell r="D373">
            <v>218696.69</v>
          </cell>
          <cell r="E373">
            <v>109.35</v>
          </cell>
          <cell r="F373">
            <v>218806.04</v>
          </cell>
          <cell r="H373">
            <v>1094.03</v>
          </cell>
          <cell r="I373">
            <v>18</v>
          </cell>
          <cell r="J373" t="str">
            <v>A</v>
          </cell>
          <cell r="K373" t="str">
            <v>14104200</v>
          </cell>
          <cell r="L373">
            <v>0</v>
          </cell>
        </row>
        <row r="374">
          <cell r="A374">
            <v>323642</v>
          </cell>
          <cell r="B374" t="str">
            <v>CARLOS ANTONIO</v>
          </cell>
          <cell r="C374" t="str">
            <v>HURTADO CABRERA</v>
          </cell>
          <cell r="D374">
            <v>184962.1</v>
          </cell>
          <cell r="E374">
            <v>3413.15</v>
          </cell>
          <cell r="F374">
            <v>188375.25</v>
          </cell>
          <cell r="H374">
            <v>37674.949999999997</v>
          </cell>
          <cell r="I374">
            <v>14</v>
          </cell>
          <cell r="J374" t="str">
            <v>C</v>
          </cell>
          <cell r="K374" t="str">
            <v>14103300</v>
          </cell>
          <cell r="L374">
            <v>90</v>
          </cell>
        </row>
        <row r="375">
          <cell r="A375">
            <v>5302916</v>
          </cell>
          <cell r="B375" t="str">
            <v>CARLOS ASCENCION</v>
          </cell>
          <cell r="C375" t="str">
            <v>NAVAS QUIROZ</v>
          </cell>
          <cell r="D375">
            <v>29797.5</v>
          </cell>
          <cell r="E375">
            <v>79.47</v>
          </cell>
          <cell r="F375">
            <v>29876.97</v>
          </cell>
          <cell r="H375">
            <v>149.38</v>
          </cell>
          <cell r="I375">
            <v>24</v>
          </cell>
          <cell r="J375" t="str">
            <v>A</v>
          </cell>
          <cell r="K375" t="str">
            <v>14202200</v>
          </cell>
          <cell r="L375">
            <v>0</v>
          </cell>
        </row>
        <row r="376">
          <cell r="A376">
            <v>351069398</v>
          </cell>
          <cell r="B376" t="str">
            <v>CARLOS DAVID</v>
          </cell>
          <cell r="C376" t="str">
            <v>VELASQUEZ ZAPATA</v>
          </cell>
          <cell r="D376">
            <v>0.76</v>
          </cell>
          <cell r="E376">
            <v>0</v>
          </cell>
          <cell r="F376">
            <v>0.76</v>
          </cell>
          <cell r="H376">
            <v>0</v>
          </cell>
          <cell r="I376">
            <v>30</v>
          </cell>
          <cell r="J376" t="str">
            <v>A</v>
          </cell>
          <cell r="K376" t="str">
            <v>14101200</v>
          </cell>
          <cell r="L376">
            <v>0</v>
          </cell>
        </row>
        <row r="377">
          <cell r="A377">
            <v>341842</v>
          </cell>
          <cell r="B377" t="str">
            <v>CARLOS EDUARDO</v>
          </cell>
          <cell r="C377" t="str">
            <v>BONILLA VALLE</v>
          </cell>
          <cell r="D377">
            <v>83013.61</v>
          </cell>
          <cell r="E377">
            <v>64.569999999999993</v>
          </cell>
          <cell r="F377">
            <v>83078.180000000008</v>
          </cell>
          <cell r="H377">
            <v>415.39</v>
          </cell>
          <cell r="I377">
            <v>14</v>
          </cell>
          <cell r="J377" t="str">
            <v>A</v>
          </cell>
          <cell r="K377" t="str">
            <v>14105200</v>
          </cell>
          <cell r="L377">
            <v>0</v>
          </cell>
        </row>
        <row r="378">
          <cell r="A378">
            <v>351012901</v>
          </cell>
          <cell r="B378" t="str">
            <v>CARLOS EDUARDO</v>
          </cell>
          <cell r="C378" t="str">
            <v>HARDING TEFEL</v>
          </cell>
          <cell r="D378">
            <v>302.16000000000003</v>
          </cell>
          <cell r="E378">
            <v>0</v>
          </cell>
          <cell r="F378">
            <v>302.16000000000003</v>
          </cell>
          <cell r="H378">
            <v>1.51</v>
          </cell>
          <cell r="I378">
            <v>30</v>
          </cell>
          <cell r="J378" t="str">
            <v>A</v>
          </cell>
          <cell r="K378" t="str">
            <v>14101200</v>
          </cell>
          <cell r="L378">
            <v>0</v>
          </cell>
        </row>
        <row r="379">
          <cell r="A379">
            <v>319532</v>
          </cell>
          <cell r="B379" t="str">
            <v>CARLOS ENRIQUE</v>
          </cell>
          <cell r="C379" t="str">
            <v>SANDIGO JIRON</v>
          </cell>
          <cell r="D379">
            <v>242184.88</v>
          </cell>
          <cell r="E379">
            <v>1789.47</v>
          </cell>
          <cell r="F379">
            <v>243974.35</v>
          </cell>
          <cell r="H379">
            <v>1219.82</v>
          </cell>
          <cell r="I379">
            <v>14</v>
          </cell>
          <cell r="J379" t="str">
            <v>A</v>
          </cell>
          <cell r="K379" t="str">
            <v>14202300</v>
          </cell>
          <cell r="L379">
            <v>0</v>
          </cell>
        </row>
        <row r="380">
          <cell r="A380">
            <v>324302</v>
          </cell>
          <cell r="B380" t="str">
            <v>CARLOS ENRIQUE</v>
          </cell>
          <cell r="C380" t="str">
            <v>SANCHEZ GUILLEN</v>
          </cell>
          <cell r="D380">
            <v>131390.70000000001</v>
          </cell>
          <cell r="E380">
            <v>952.61</v>
          </cell>
          <cell r="F380">
            <v>132343.31</v>
          </cell>
          <cell r="H380">
            <v>661.61</v>
          </cell>
          <cell r="I380">
            <v>9</v>
          </cell>
          <cell r="J380" t="str">
            <v>A</v>
          </cell>
          <cell r="K380" t="str">
            <v>14202300</v>
          </cell>
          <cell r="L380">
            <v>0</v>
          </cell>
        </row>
        <row r="381">
          <cell r="A381">
            <v>334572</v>
          </cell>
          <cell r="B381" t="str">
            <v>CARLOS ENRIQUE</v>
          </cell>
          <cell r="C381" t="str">
            <v>SCHUTZE SUGRANEZ</v>
          </cell>
          <cell r="D381">
            <v>1358344.09</v>
          </cell>
          <cell r="E381">
            <v>10697.01</v>
          </cell>
          <cell r="F381">
            <v>1369041.1</v>
          </cell>
          <cell r="H381">
            <v>6845.07</v>
          </cell>
          <cell r="I381">
            <v>10.5</v>
          </cell>
          <cell r="J381" t="str">
            <v>A</v>
          </cell>
          <cell r="K381" t="str">
            <v>14209300</v>
          </cell>
          <cell r="L381">
            <v>0</v>
          </cell>
        </row>
        <row r="382">
          <cell r="A382">
            <v>11022766</v>
          </cell>
          <cell r="B382" t="str">
            <v>CARLOS ENRIQUE</v>
          </cell>
          <cell r="C382" t="str">
            <v>MEDRANO</v>
          </cell>
          <cell r="D382">
            <v>397.17</v>
          </cell>
          <cell r="E382">
            <v>0</v>
          </cell>
          <cell r="F382">
            <v>397.17</v>
          </cell>
          <cell r="H382">
            <v>1.98</v>
          </cell>
          <cell r="I382">
            <v>30</v>
          </cell>
          <cell r="J382" t="str">
            <v>A</v>
          </cell>
          <cell r="K382" t="str">
            <v>14101200</v>
          </cell>
          <cell r="L382">
            <v>0</v>
          </cell>
        </row>
        <row r="383">
          <cell r="A383">
            <v>302713</v>
          </cell>
          <cell r="B383" t="str">
            <v>CARLOS ERNESTO</v>
          </cell>
          <cell r="C383" t="str">
            <v>ESCAMILLA M.</v>
          </cell>
          <cell r="D383">
            <v>0</v>
          </cell>
          <cell r="E383">
            <v>0</v>
          </cell>
          <cell r="F383">
            <v>0</v>
          </cell>
          <cell r="H383">
            <v>0</v>
          </cell>
          <cell r="I383">
            <v>17</v>
          </cell>
          <cell r="J383" t="str">
            <v>A</v>
          </cell>
          <cell r="K383" t="str">
            <v>14202300</v>
          </cell>
          <cell r="L383">
            <v>0</v>
          </cell>
        </row>
        <row r="384">
          <cell r="A384">
            <v>314942</v>
          </cell>
          <cell r="B384" t="str">
            <v>CARLOS GERARDO</v>
          </cell>
          <cell r="C384" t="str">
            <v>TORRES ESPINOZA</v>
          </cell>
          <cell r="D384">
            <v>112036.72</v>
          </cell>
          <cell r="E384">
            <v>373.51</v>
          </cell>
          <cell r="F384">
            <v>112410.23</v>
          </cell>
          <cell r="H384">
            <v>562.02</v>
          </cell>
          <cell r="I384">
            <v>15</v>
          </cell>
          <cell r="J384" t="str">
            <v>A</v>
          </cell>
          <cell r="K384" t="str">
            <v>14202300</v>
          </cell>
          <cell r="L384">
            <v>0</v>
          </cell>
        </row>
        <row r="385">
          <cell r="A385">
            <v>339302</v>
          </cell>
          <cell r="B385" t="str">
            <v>CARLOS IVAN</v>
          </cell>
          <cell r="C385" t="str">
            <v>GOMEZ ROMERO</v>
          </cell>
          <cell r="D385">
            <v>1336560.23</v>
          </cell>
          <cell r="E385">
            <v>10525.43</v>
          </cell>
          <cell r="F385">
            <v>1347085.66</v>
          </cell>
          <cell r="H385">
            <v>6735.41</v>
          </cell>
          <cell r="I385">
            <v>10.5</v>
          </cell>
          <cell r="J385" t="str">
            <v>A</v>
          </cell>
          <cell r="K385" t="str">
            <v>14209300</v>
          </cell>
          <cell r="L385">
            <v>0</v>
          </cell>
        </row>
        <row r="386">
          <cell r="A386">
            <v>303007</v>
          </cell>
          <cell r="B386" t="str">
            <v>CARLOS JAVIER</v>
          </cell>
          <cell r="C386" t="str">
            <v>DE LA JARA AHLERS</v>
          </cell>
          <cell r="D386">
            <v>29692.880000000001</v>
          </cell>
          <cell r="E386">
            <v>55.21</v>
          </cell>
          <cell r="F386">
            <v>29748.09</v>
          </cell>
          <cell r="H386">
            <v>148.69999999999999</v>
          </cell>
          <cell r="I386">
            <v>16.5</v>
          </cell>
          <cell r="J386" t="str">
            <v>A</v>
          </cell>
          <cell r="K386" t="str">
            <v>14202300</v>
          </cell>
          <cell r="L386">
            <v>0</v>
          </cell>
        </row>
        <row r="387">
          <cell r="A387">
            <v>310822</v>
          </cell>
          <cell r="B387" t="str">
            <v>CARLOS JOSE</v>
          </cell>
          <cell r="C387" t="str">
            <v>JIMENEZ SALMERON</v>
          </cell>
          <cell r="D387">
            <v>74709.2</v>
          </cell>
          <cell r="E387">
            <v>479.35</v>
          </cell>
          <cell r="F387">
            <v>75188.55</v>
          </cell>
          <cell r="H387">
            <v>375.79</v>
          </cell>
          <cell r="I387">
            <v>16.5</v>
          </cell>
          <cell r="J387" t="str">
            <v>A</v>
          </cell>
          <cell r="K387" t="str">
            <v>14202300</v>
          </cell>
          <cell r="L387">
            <v>0</v>
          </cell>
        </row>
        <row r="388">
          <cell r="A388">
            <v>315292</v>
          </cell>
          <cell r="B388" t="str">
            <v>CARLOS JOSE</v>
          </cell>
          <cell r="C388" t="str">
            <v>BURGOS LIRA</v>
          </cell>
          <cell r="D388">
            <v>138556.04999999999</v>
          </cell>
          <cell r="E388">
            <v>1501.06</v>
          </cell>
          <cell r="F388">
            <v>140057.10999999999</v>
          </cell>
          <cell r="H388">
            <v>700.2</v>
          </cell>
          <cell r="I388">
            <v>15</v>
          </cell>
          <cell r="J388" t="str">
            <v>A</v>
          </cell>
          <cell r="K388" t="str">
            <v>14202300</v>
          </cell>
          <cell r="L388">
            <v>0</v>
          </cell>
        </row>
        <row r="389">
          <cell r="A389">
            <v>318362</v>
          </cell>
          <cell r="B389" t="str">
            <v>CARLOS JOSE</v>
          </cell>
          <cell r="C389" t="str">
            <v>SALINAS BLANDINO</v>
          </cell>
          <cell r="D389">
            <v>117747.38</v>
          </cell>
          <cell r="E389">
            <v>1226.53</v>
          </cell>
          <cell r="F389">
            <v>118973.91</v>
          </cell>
          <cell r="H389">
            <v>5948.58</v>
          </cell>
          <cell r="I389">
            <v>15</v>
          </cell>
          <cell r="J389" t="str">
            <v>B</v>
          </cell>
          <cell r="K389" t="str">
            <v>14202300</v>
          </cell>
          <cell r="L389">
            <v>36</v>
          </cell>
        </row>
        <row r="390">
          <cell r="A390">
            <v>323092</v>
          </cell>
          <cell r="B390" t="str">
            <v>CARLOS JOSE</v>
          </cell>
          <cell r="C390" t="str">
            <v>BARAHONA  .</v>
          </cell>
          <cell r="D390">
            <v>338680.38</v>
          </cell>
          <cell r="E390">
            <v>2286.06</v>
          </cell>
          <cell r="F390">
            <v>340966.44</v>
          </cell>
          <cell r="H390">
            <v>1704.82</v>
          </cell>
          <cell r="I390">
            <v>9</v>
          </cell>
          <cell r="J390" t="str">
            <v>A</v>
          </cell>
          <cell r="K390" t="str">
            <v>14202300</v>
          </cell>
          <cell r="L390">
            <v>0</v>
          </cell>
        </row>
        <row r="391">
          <cell r="A391">
            <v>324572</v>
          </cell>
          <cell r="B391" t="str">
            <v>CARLOS JOSE</v>
          </cell>
          <cell r="C391" t="str">
            <v>ZAMORA HERRERA</v>
          </cell>
          <cell r="D391">
            <v>147563.65</v>
          </cell>
          <cell r="E391">
            <v>590.23</v>
          </cell>
          <cell r="F391">
            <v>148153.88</v>
          </cell>
          <cell r="H391">
            <v>740.61</v>
          </cell>
          <cell r="I391">
            <v>9</v>
          </cell>
          <cell r="J391" t="str">
            <v>A</v>
          </cell>
          <cell r="K391" t="str">
            <v>14202300</v>
          </cell>
          <cell r="L391">
            <v>0</v>
          </cell>
        </row>
        <row r="392">
          <cell r="A392">
            <v>325242</v>
          </cell>
          <cell r="B392" t="str">
            <v>CARLOS JOSE</v>
          </cell>
          <cell r="C392" t="str">
            <v>ZAMORA HERRERA</v>
          </cell>
          <cell r="D392">
            <v>711010.68</v>
          </cell>
          <cell r="E392">
            <v>1866.33</v>
          </cell>
          <cell r="F392">
            <v>712877.01</v>
          </cell>
          <cell r="H392">
            <v>3564.29</v>
          </cell>
          <cell r="I392">
            <v>10.5</v>
          </cell>
          <cell r="J392" t="str">
            <v>A</v>
          </cell>
          <cell r="K392" t="str">
            <v>14209300</v>
          </cell>
          <cell r="L392">
            <v>0</v>
          </cell>
        </row>
        <row r="393">
          <cell r="A393">
            <v>334282</v>
          </cell>
          <cell r="B393" t="str">
            <v>CARLOS JOSE</v>
          </cell>
          <cell r="C393" t="str">
            <v>MARTINEZ VALLE</v>
          </cell>
          <cell r="D393">
            <v>7448.94</v>
          </cell>
          <cell r="E393">
            <v>63.31</v>
          </cell>
          <cell r="F393">
            <v>7512.25</v>
          </cell>
          <cell r="H393">
            <v>37.56</v>
          </cell>
          <cell r="I393">
            <v>18</v>
          </cell>
          <cell r="J393" t="str">
            <v>A</v>
          </cell>
          <cell r="K393" t="str">
            <v>14103200</v>
          </cell>
          <cell r="L393">
            <v>0</v>
          </cell>
        </row>
        <row r="394">
          <cell r="A394">
            <v>341702</v>
          </cell>
          <cell r="B394" t="str">
            <v>CARLOS JOSE</v>
          </cell>
          <cell r="C394" t="str">
            <v>BARRIOS JOHANNING</v>
          </cell>
          <cell r="D394">
            <v>640567.19999999995</v>
          </cell>
          <cell r="E394">
            <v>742.9</v>
          </cell>
          <cell r="F394">
            <v>641310.1</v>
          </cell>
          <cell r="H394">
            <v>3206.49</v>
          </cell>
          <cell r="I394">
            <v>8.35</v>
          </cell>
          <cell r="J394" t="str">
            <v>A</v>
          </cell>
          <cell r="K394" t="str">
            <v>14209300</v>
          </cell>
          <cell r="L394">
            <v>0</v>
          </cell>
        </row>
        <row r="395">
          <cell r="A395">
            <v>3300680</v>
          </cell>
          <cell r="B395" t="str">
            <v>CARLOS JOSE</v>
          </cell>
          <cell r="C395" t="str">
            <v>MALESPIN GUERRERO</v>
          </cell>
          <cell r="D395">
            <v>0</v>
          </cell>
          <cell r="E395">
            <v>0</v>
          </cell>
          <cell r="F395">
            <v>0</v>
          </cell>
          <cell r="H395">
            <v>0</v>
          </cell>
          <cell r="I395">
            <v>9.1</v>
          </cell>
          <cell r="J395" t="str">
            <v>A</v>
          </cell>
          <cell r="K395" t="str">
            <v>14103300</v>
          </cell>
          <cell r="L395">
            <v>0</v>
          </cell>
        </row>
        <row r="396">
          <cell r="A396">
            <v>320942</v>
          </cell>
          <cell r="B396" t="str">
            <v>CARLOS MANUEL</v>
          </cell>
          <cell r="C396" t="str">
            <v>CESPEDES PEREZ</v>
          </cell>
          <cell r="D396">
            <v>139581.26999999999</v>
          </cell>
          <cell r="E396">
            <v>452.82</v>
          </cell>
          <cell r="F396">
            <v>140034.09</v>
          </cell>
          <cell r="H396">
            <v>700.04</v>
          </cell>
          <cell r="I396">
            <v>9</v>
          </cell>
          <cell r="J396" t="str">
            <v>A</v>
          </cell>
          <cell r="K396" t="str">
            <v>14202300</v>
          </cell>
          <cell r="L396">
            <v>0</v>
          </cell>
        </row>
        <row r="397">
          <cell r="A397">
            <v>331582</v>
          </cell>
          <cell r="B397" t="str">
            <v>CARLOS MANUEL</v>
          </cell>
          <cell r="C397" t="str">
            <v>VELASQUEZ SAENZ</v>
          </cell>
          <cell r="D397">
            <v>487218.46</v>
          </cell>
          <cell r="E397">
            <v>3406.74</v>
          </cell>
          <cell r="F397">
            <v>490625.2</v>
          </cell>
          <cell r="H397">
            <v>2453.06</v>
          </cell>
          <cell r="I397">
            <v>10.5</v>
          </cell>
          <cell r="J397" t="str">
            <v>A</v>
          </cell>
          <cell r="K397" t="str">
            <v>14209300</v>
          </cell>
          <cell r="L397">
            <v>0</v>
          </cell>
        </row>
        <row r="398">
          <cell r="A398">
            <v>5304316</v>
          </cell>
          <cell r="B398" t="str">
            <v>CARLOS MANUEL</v>
          </cell>
          <cell r="C398" t="str">
            <v>RAMOS RODRIGUEZ</v>
          </cell>
          <cell r="D398">
            <v>0</v>
          </cell>
          <cell r="E398">
            <v>0</v>
          </cell>
          <cell r="F398">
            <v>0</v>
          </cell>
          <cell r="H398">
            <v>0</v>
          </cell>
          <cell r="I398">
            <v>24</v>
          </cell>
          <cell r="J398" t="str">
            <v>A</v>
          </cell>
          <cell r="K398" t="str">
            <v>14103200</v>
          </cell>
          <cell r="L398">
            <v>0</v>
          </cell>
        </row>
        <row r="399">
          <cell r="A399">
            <v>303037</v>
          </cell>
          <cell r="B399" t="str">
            <v>CARLOS MARIO</v>
          </cell>
          <cell r="C399" t="str">
            <v>SANCHEZ CALVO</v>
          </cell>
          <cell r="D399">
            <v>71896.34</v>
          </cell>
          <cell r="E399">
            <v>520.07000000000005</v>
          </cell>
          <cell r="F399">
            <v>72416.41</v>
          </cell>
          <cell r="H399">
            <v>362.07</v>
          </cell>
          <cell r="I399">
            <v>12.4</v>
          </cell>
          <cell r="J399" t="str">
            <v>A</v>
          </cell>
          <cell r="K399" t="str">
            <v>14202300</v>
          </cell>
          <cell r="L399">
            <v>0</v>
          </cell>
        </row>
        <row r="400">
          <cell r="A400">
            <v>315172</v>
          </cell>
          <cell r="B400" t="str">
            <v>CARLOS MARVIN</v>
          </cell>
          <cell r="C400" t="str">
            <v>CARCACHE GOMEZ</v>
          </cell>
          <cell r="D400">
            <v>124499.11</v>
          </cell>
          <cell r="E400">
            <v>155.56</v>
          </cell>
          <cell r="F400">
            <v>124654.67</v>
          </cell>
          <cell r="H400">
            <v>623.17999999999995</v>
          </cell>
          <cell r="I400">
            <v>15</v>
          </cell>
          <cell r="J400" t="str">
            <v>A</v>
          </cell>
          <cell r="K400" t="str">
            <v>14202300</v>
          </cell>
          <cell r="L400">
            <v>0</v>
          </cell>
        </row>
        <row r="401">
          <cell r="A401">
            <v>331602</v>
          </cell>
          <cell r="B401" t="str">
            <v>CARLOS MARXN</v>
          </cell>
          <cell r="C401" t="str">
            <v>HERNANDEZ MOLINA</v>
          </cell>
          <cell r="D401">
            <v>224392.82</v>
          </cell>
          <cell r="E401">
            <v>1234.1500000000001</v>
          </cell>
          <cell r="F401">
            <v>225626.97</v>
          </cell>
          <cell r="H401">
            <v>1128</v>
          </cell>
          <cell r="I401">
            <v>9</v>
          </cell>
          <cell r="J401" t="str">
            <v>A</v>
          </cell>
          <cell r="K401" t="str">
            <v>14202300</v>
          </cell>
          <cell r="L401">
            <v>0</v>
          </cell>
        </row>
        <row r="402">
          <cell r="A402">
            <v>351000548</v>
          </cell>
          <cell r="B402" t="str">
            <v>CARLOS NOEL</v>
          </cell>
          <cell r="C402" t="str">
            <v>MANZANARES HERRERA</v>
          </cell>
          <cell r="D402">
            <v>34.28</v>
          </cell>
          <cell r="E402">
            <v>0</v>
          </cell>
          <cell r="F402">
            <v>34.28</v>
          </cell>
          <cell r="H402">
            <v>0.17</v>
          </cell>
          <cell r="I402">
            <v>30</v>
          </cell>
          <cell r="J402" t="str">
            <v>A</v>
          </cell>
          <cell r="K402" t="str">
            <v>14101200</v>
          </cell>
          <cell r="L402">
            <v>0</v>
          </cell>
        </row>
        <row r="403">
          <cell r="A403">
            <v>318742</v>
          </cell>
          <cell r="B403" t="str">
            <v>CARLOS REYNALDO</v>
          </cell>
          <cell r="C403" t="str">
            <v>LACAYO LACAYO</v>
          </cell>
          <cell r="D403">
            <v>3414597.75</v>
          </cell>
          <cell r="E403">
            <v>3699.12</v>
          </cell>
          <cell r="F403">
            <v>3418296.87</v>
          </cell>
          <cell r="H403">
            <v>17091.400000000001</v>
          </cell>
          <cell r="I403">
            <v>13</v>
          </cell>
          <cell r="J403" t="str">
            <v>A</v>
          </cell>
          <cell r="K403" t="str">
            <v>14203300</v>
          </cell>
          <cell r="L403">
            <v>0</v>
          </cell>
        </row>
        <row r="404">
          <cell r="A404">
            <v>336492</v>
          </cell>
          <cell r="B404" t="str">
            <v>CARLOS REYNALDO</v>
          </cell>
          <cell r="C404" t="str">
            <v>LACAYO LACAYO</v>
          </cell>
          <cell r="D404">
            <v>678696.2</v>
          </cell>
          <cell r="E404">
            <v>26883.84</v>
          </cell>
          <cell r="F404">
            <v>705580.03999999992</v>
          </cell>
          <cell r="H404">
            <v>3527.84</v>
          </cell>
          <cell r="I404">
            <v>11.5</v>
          </cell>
          <cell r="J404" t="str">
            <v>A</v>
          </cell>
          <cell r="K404" t="str">
            <v>14103300</v>
          </cell>
          <cell r="L404">
            <v>0</v>
          </cell>
        </row>
        <row r="405">
          <cell r="A405">
            <v>337352</v>
          </cell>
          <cell r="B405" t="str">
            <v>CARLOS REYNALDO</v>
          </cell>
          <cell r="C405" t="str">
            <v>LACAYO LACAYO</v>
          </cell>
          <cell r="D405">
            <v>3069389.07</v>
          </cell>
          <cell r="E405">
            <v>11256.13</v>
          </cell>
          <cell r="F405">
            <v>3080645.1999999997</v>
          </cell>
          <cell r="H405">
            <v>15403.2</v>
          </cell>
          <cell r="I405">
            <v>12</v>
          </cell>
          <cell r="J405" t="str">
            <v>A</v>
          </cell>
          <cell r="K405" t="str">
            <v>14202300</v>
          </cell>
          <cell r="L405">
            <v>0</v>
          </cell>
        </row>
        <row r="406">
          <cell r="A406">
            <v>303239</v>
          </cell>
          <cell r="B406" t="str">
            <v>CARLOS ROBERTO</v>
          </cell>
          <cell r="C406" t="str">
            <v>ALVARADO ARAGON</v>
          </cell>
          <cell r="D406">
            <v>11317.44</v>
          </cell>
          <cell r="E406">
            <v>0</v>
          </cell>
          <cell r="F406">
            <v>11317.44</v>
          </cell>
          <cell r="H406">
            <v>11317.44</v>
          </cell>
          <cell r="I406">
            <v>10</v>
          </cell>
          <cell r="J406" t="str">
            <v>E</v>
          </cell>
          <cell r="K406" t="str">
            <v>14503300</v>
          </cell>
          <cell r="L406">
            <v>181</v>
          </cell>
        </row>
        <row r="407">
          <cell r="A407">
            <v>8004695</v>
          </cell>
          <cell r="B407" t="str">
            <v>CARLOS RUDY</v>
          </cell>
          <cell r="C407" t="str">
            <v>GONZALEZ CHAVARRIA</v>
          </cell>
          <cell r="D407">
            <v>66305.11</v>
          </cell>
          <cell r="E407">
            <v>53.83</v>
          </cell>
          <cell r="F407">
            <v>66358.94</v>
          </cell>
          <cell r="H407">
            <v>331.72</v>
          </cell>
          <cell r="I407">
            <v>9</v>
          </cell>
          <cell r="J407" t="str">
            <v>A</v>
          </cell>
          <cell r="K407" t="str">
            <v>14202300</v>
          </cell>
          <cell r="L407">
            <v>0</v>
          </cell>
        </row>
        <row r="408">
          <cell r="A408">
            <v>3300460</v>
          </cell>
          <cell r="B408" t="str">
            <v>CARLYLE FRANCISCO</v>
          </cell>
          <cell r="C408" t="str">
            <v>CHABROL</v>
          </cell>
          <cell r="D408">
            <v>35618.480000000003</v>
          </cell>
          <cell r="E408">
            <v>1053.3</v>
          </cell>
          <cell r="F408">
            <v>36671.780000000006</v>
          </cell>
          <cell r="H408">
            <v>1833.58</v>
          </cell>
          <cell r="I408">
            <v>19</v>
          </cell>
          <cell r="J408" t="str">
            <v>B</v>
          </cell>
          <cell r="K408" t="str">
            <v>14202200</v>
          </cell>
          <cell r="L408">
            <v>40</v>
          </cell>
        </row>
        <row r="409">
          <cell r="A409">
            <v>5301353</v>
          </cell>
          <cell r="B409" t="str">
            <v>CARMEN</v>
          </cell>
          <cell r="C409" t="str">
            <v>MORALES CASTILLO</v>
          </cell>
          <cell r="D409">
            <v>3660.31</v>
          </cell>
          <cell r="E409">
            <v>8.1199999999999992</v>
          </cell>
          <cell r="F409">
            <v>3668.43</v>
          </cell>
          <cell r="H409">
            <v>18.34</v>
          </cell>
          <cell r="I409">
            <v>20</v>
          </cell>
          <cell r="J409" t="str">
            <v>A</v>
          </cell>
          <cell r="K409" t="str">
            <v>14202200</v>
          </cell>
          <cell r="L409">
            <v>0</v>
          </cell>
        </row>
        <row r="410">
          <cell r="A410">
            <v>8017790</v>
          </cell>
          <cell r="B410" t="str">
            <v>CARMEN DEL PILAR</v>
          </cell>
          <cell r="C410" t="str">
            <v>PUIG SELVA</v>
          </cell>
          <cell r="D410">
            <v>75</v>
          </cell>
          <cell r="E410">
            <v>0</v>
          </cell>
          <cell r="F410">
            <v>75</v>
          </cell>
          <cell r="H410">
            <v>0.37</v>
          </cell>
          <cell r="I410">
            <v>30</v>
          </cell>
          <cell r="J410" t="str">
            <v>A</v>
          </cell>
          <cell r="K410" t="str">
            <v>14101200</v>
          </cell>
          <cell r="L410">
            <v>0</v>
          </cell>
        </row>
        <row r="411">
          <cell r="A411">
            <v>323202</v>
          </cell>
          <cell r="B411" t="str">
            <v>CARMEN DEL ROSARIO</v>
          </cell>
          <cell r="C411" t="str">
            <v>FALCON ACEVEDO</v>
          </cell>
          <cell r="D411">
            <v>440241.39</v>
          </cell>
          <cell r="E411">
            <v>220.08</v>
          </cell>
          <cell r="F411">
            <v>440461.47000000003</v>
          </cell>
          <cell r="H411">
            <v>22023</v>
          </cell>
          <cell r="I411">
            <v>9</v>
          </cell>
          <cell r="J411" t="str">
            <v>B</v>
          </cell>
          <cell r="K411" t="str">
            <v>14202300</v>
          </cell>
          <cell r="L411">
            <v>34</v>
          </cell>
        </row>
        <row r="412">
          <cell r="A412">
            <v>338692</v>
          </cell>
          <cell r="B412" t="str">
            <v>CARMEN DEL SOCORRO</v>
          </cell>
          <cell r="C412" t="str">
            <v>REYES GARCIA</v>
          </cell>
          <cell r="D412">
            <v>303420.09999999998</v>
          </cell>
          <cell r="E412">
            <v>7383.21</v>
          </cell>
          <cell r="F412">
            <v>310803.31</v>
          </cell>
          <cell r="H412">
            <v>15540.16</v>
          </cell>
          <cell r="I412">
            <v>12</v>
          </cell>
          <cell r="J412" t="str">
            <v>B</v>
          </cell>
          <cell r="K412" t="str">
            <v>14104200</v>
          </cell>
          <cell r="L412">
            <v>0</v>
          </cell>
        </row>
        <row r="413">
          <cell r="A413">
            <v>318492</v>
          </cell>
          <cell r="B413" t="str">
            <v>CARMEN DOLORES</v>
          </cell>
          <cell r="C413" t="str">
            <v>REYES SALGADO</v>
          </cell>
          <cell r="D413">
            <v>10865.19</v>
          </cell>
          <cell r="E413">
            <v>82.1</v>
          </cell>
          <cell r="F413">
            <v>10947.29</v>
          </cell>
          <cell r="H413">
            <v>54.73</v>
          </cell>
          <cell r="I413">
            <v>16</v>
          </cell>
          <cell r="J413" t="str">
            <v>A</v>
          </cell>
          <cell r="K413" t="str">
            <v>14103200</v>
          </cell>
          <cell r="L413">
            <v>0</v>
          </cell>
        </row>
        <row r="414">
          <cell r="A414">
            <v>312182</v>
          </cell>
          <cell r="B414" t="str">
            <v>CARMEN EUGENIA</v>
          </cell>
          <cell r="C414" t="str">
            <v>HERNANDEZ GEREZ</v>
          </cell>
          <cell r="D414">
            <v>695739.4</v>
          </cell>
          <cell r="E414">
            <v>2859.52</v>
          </cell>
          <cell r="F414">
            <v>698598.92</v>
          </cell>
          <cell r="H414">
            <v>3492.92</v>
          </cell>
          <cell r="I414">
            <v>8.2200000000000006</v>
          </cell>
          <cell r="J414" t="str">
            <v>A</v>
          </cell>
          <cell r="K414" t="str">
            <v>14209300</v>
          </cell>
          <cell r="L414">
            <v>0</v>
          </cell>
        </row>
        <row r="415">
          <cell r="A415">
            <v>982511</v>
          </cell>
          <cell r="B415" t="str">
            <v>CARMEN GUADALUPE</v>
          </cell>
          <cell r="C415" t="str">
            <v>GUTIERREZ PALACIOS</v>
          </cell>
          <cell r="F415">
            <v>0</v>
          </cell>
          <cell r="G415">
            <v>228774</v>
          </cell>
          <cell r="H415">
            <v>1143.8699999999999</v>
          </cell>
          <cell r="J415" t="str">
            <v>A</v>
          </cell>
          <cell r="K415" t="str">
            <v>61107302</v>
          </cell>
        </row>
        <row r="416">
          <cell r="A416">
            <v>9003019</v>
          </cell>
          <cell r="B416" t="str">
            <v>CARMEN LISSETH</v>
          </cell>
          <cell r="C416" t="str">
            <v>FLORES BRIONES</v>
          </cell>
          <cell r="D416">
            <v>81553.66</v>
          </cell>
          <cell r="E416">
            <v>408.59</v>
          </cell>
          <cell r="F416">
            <v>81962.25</v>
          </cell>
          <cell r="H416">
            <v>409.81</v>
          </cell>
          <cell r="I416">
            <v>12</v>
          </cell>
          <cell r="J416" t="str">
            <v>A</v>
          </cell>
          <cell r="K416" t="str">
            <v>14202300</v>
          </cell>
          <cell r="L416">
            <v>0</v>
          </cell>
        </row>
        <row r="417">
          <cell r="A417">
            <v>981541</v>
          </cell>
          <cell r="B417" t="str">
            <v>CASA MANTICA S.A.</v>
          </cell>
          <cell r="F417">
            <v>0</v>
          </cell>
          <cell r="G417">
            <v>1525160</v>
          </cell>
          <cell r="H417">
            <v>76258</v>
          </cell>
          <cell r="J417" t="str">
            <v>B</v>
          </cell>
          <cell r="K417" t="str">
            <v>62102301</v>
          </cell>
        </row>
        <row r="418">
          <cell r="A418">
            <v>149101202</v>
          </cell>
          <cell r="B418" t="str">
            <v>CASA MANTICA S.A.</v>
          </cell>
          <cell r="D418">
            <v>4884488.88</v>
          </cell>
          <cell r="E418">
            <v>0</v>
          </cell>
          <cell r="F418">
            <v>4884488.88</v>
          </cell>
          <cell r="H418">
            <v>244224.44</v>
          </cell>
          <cell r="I418">
            <v>30</v>
          </cell>
          <cell r="J418" t="str">
            <v>B</v>
          </cell>
          <cell r="K418" t="str">
            <v>14101200</v>
          </cell>
          <cell r="L418">
            <v>0</v>
          </cell>
        </row>
        <row r="419">
          <cell r="A419">
            <v>322692</v>
          </cell>
          <cell r="B419" t="str">
            <v>CASTANEDA SOMARRIBA Y ASOCIADOS Y COMP. LIMIT</v>
          </cell>
          <cell r="D419">
            <v>227895.81</v>
          </cell>
          <cell r="E419">
            <v>151.93</v>
          </cell>
          <cell r="F419">
            <v>228047.74</v>
          </cell>
          <cell r="H419">
            <v>1140.23</v>
          </cell>
          <cell r="I419">
            <v>24</v>
          </cell>
          <cell r="J419" t="str">
            <v>A</v>
          </cell>
          <cell r="K419" t="str">
            <v>14104200</v>
          </cell>
          <cell r="L419">
            <v>0</v>
          </cell>
        </row>
        <row r="420">
          <cell r="A420">
            <v>322702</v>
          </cell>
          <cell r="B420" t="str">
            <v>CASTANEDA SOMARRIBA Y ASOCIADOS Y COMP. LIMIT</v>
          </cell>
          <cell r="D420">
            <v>228973.91</v>
          </cell>
          <cell r="E420">
            <v>152.65</v>
          </cell>
          <cell r="F420">
            <v>229126.56</v>
          </cell>
          <cell r="H420">
            <v>1145.6300000000001</v>
          </cell>
          <cell r="I420">
            <v>24</v>
          </cell>
          <cell r="J420" t="str">
            <v>A</v>
          </cell>
          <cell r="K420" t="str">
            <v>14104200</v>
          </cell>
          <cell r="L420">
            <v>0</v>
          </cell>
        </row>
        <row r="421">
          <cell r="A421">
            <v>332772</v>
          </cell>
          <cell r="B421" t="str">
            <v>CATALINA</v>
          </cell>
          <cell r="C421" t="str">
            <v>JIRON BOLAÑOS</v>
          </cell>
          <cell r="D421">
            <v>14383.25</v>
          </cell>
          <cell r="E421">
            <v>0</v>
          </cell>
          <cell r="F421">
            <v>14383.25</v>
          </cell>
          <cell r="H421">
            <v>71.91</v>
          </cell>
          <cell r="I421">
            <v>20</v>
          </cell>
          <cell r="J421" t="str">
            <v>A</v>
          </cell>
          <cell r="K421" t="str">
            <v>14103200</v>
          </cell>
          <cell r="L421">
            <v>0</v>
          </cell>
        </row>
        <row r="422">
          <cell r="A422">
            <v>340692</v>
          </cell>
          <cell r="B422" t="str">
            <v>CECILIA DEL SOCORRO DE</v>
          </cell>
          <cell r="C422" t="str">
            <v>TRINIDAD BARBOZA</v>
          </cell>
          <cell r="D422">
            <v>759142.59</v>
          </cell>
          <cell r="E422">
            <v>352.15</v>
          </cell>
          <cell r="F422">
            <v>759494.74</v>
          </cell>
          <cell r="H422">
            <v>3797.34</v>
          </cell>
          <cell r="I422">
            <v>8.35</v>
          </cell>
          <cell r="J422" t="str">
            <v>A</v>
          </cell>
          <cell r="K422" t="str">
            <v>14209300</v>
          </cell>
          <cell r="L422">
            <v>0</v>
          </cell>
        </row>
        <row r="423">
          <cell r="A423">
            <v>8004975</v>
          </cell>
          <cell r="B423" t="str">
            <v>CECILIA MARGARITA</v>
          </cell>
          <cell r="C423" t="str">
            <v>ANZOATEGUI CISNE</v>
          </cell>
          <cell r="D423">
            <v>4804254</v>
          </cell>
          <cell r="E423">
            <v>180559.87</v>
          </cell>
          <cell r="F423">
            <v>4984813.87</v>
          </cell>
          <cell r="H423">
            <v>24924.01</v>
          </cell>
          <cell r="I423">
            <v>10.25</v>
          </cell>
          <cell r="J423" t="str">
            <v>A</v>
          </cell>
          <cell r="K423" t="str">
            <v>14103300</v>
          </cell>
          <cell r="L423">
            <v>0</v>
          </cell>
        </row>
        <row r="424">
          <cell r="A424">
            <v>8005075</v>
          </cell>
          <cell r="B424" t="str">
            <v>CECILIA MARGARITA</v>
          </cell>
          <cell r="C424" t="str">
            <v>ANZOATEGUI CISNE</v>
          </cell>
          <cell r="D424">
            <v>1372644</v>
          </cell>
          <cell r="E424">
            <v>44987.94</v>
          </cell>
          <cell r="F424">
            <v>1417631.94</v>
          </cell>
          <cell r="H424">
            <v>7088.02</v>
          </cell>
          <cell r="I424">
            <v>10.25</v>
          </cell>
          <cell r="J424" t="str">
            <v>A</v>
          </cell>
          <cell r="K424" t="str">
            <v>14103300</v>
          </cell>
          <cell r="L424">
            <v>0</v>
          </cell>
        </row>
        <row r="425">
          <cell r="A425">
            <v>4102414</v>
          </cell>
          <cell r="B425" t="str">
            <v>CECILIA ROXANA</v>
          </cell>
          <cell r="C425" t="str">
            <v>DELGADILLO ALVAREZ</v>
          </cell>
          <cell r="D425">
            <v>75</v>
          </cell>
          <cell r="E425">
            <v>0</v>
          </cell>
          <cell r="F425">
            <v>75</v>
          </cell>
          <cell r="H425">
            <v>0.37</v>
          </cell>
          <cell r="I425">
            <v>30</v>
          </cell>
          <cell r="J425" t="str">
            <v>A</v>
          </cell>
          <cell r="K425" t="str">
            <v>14101200</v>
          </cell>
          <cell r="L425">
            <v>0</v>
          </cell>
        </row>
        <row r="426">
          <cell r="A426">
            <v>338732</v>
          </cell>
          <cell r="B426" t="str">
            <v>CELESTE ADRIANA</v>
          </cell>
          <cell r="C426" t="str">
            <v>COREA ALEJOS</v>
          </cell>
          <cell r="D426">
            <v>6660</v>
          </cell>
          <cell r="E426">
            <v>11.1</v>
          </cell>
          <cell r="F426">
            <v>6671.1</v>
          </cell>
          <cell r="H426">
            <v>33.35</v>
          </cell>
          <cell r="I426">
            <v>20</v>
          </cell>
          <cell r="J426" t="str">
            <v>A</v>
          </cell>
          <cell r="K426" t="str">
            <v>14103200</v>
          </cell>
          <cell r="L426">
            <v>0</v>
          </cell>
        </row>
        <row r="427">
          <cell r="A427">
            <v>302136</v>
          </cell>
          <cell r="B427" t="str">
            <v>CELINA FRANCISCA</v>
          </cell>
          <cell r="C427" t="str">
            <v>BATRES DE MARENCO</v>
          </cell>
          <cell r="D427">
            <v>327454.90000000002</v>
          </cell>
          <cell r="E427">
            <v>1540.56</v>
          </cell>
          <cell r="F427">
            <v>328995.46000000002</v>
          </cell>
          <cell r="H427">
            <v>1644.88</v>
          </cell>
          <cell r="I427">
            <v>12.25</v>
          </cell>
          <cell r="J427" t="str">
            <v>A</v>
          </cell>
          <cell r="K427" t="str">
            <v>14209300</v>
          </cell>
          <cell r="L427">
            <v>0</v>
          </cell>
        </row>
        <row r="428">
          <cell r="A428">
            <v>337832</v>
          </cell>
          <cell r="B428" t="str">
            <v>CEM COMUNICACIONES, S.A</v>
          </cell>
          <cell r="D428">
            <v>3004880</v>
          </cell>
          <cell r="E428">
            <v>1502.44</v>
          </cell>
          <cell r="F428">
            <v>3006382.44</v>
          </cell>
          <cell r="H428">
            <v>15031.91</v>
          </cell>
          <cell r="I428">
            <v>18</v>
          </cell>
          <cell r="J428" t="str">
            <v>A</v>
          </cell>
          <cell r="K428" t="str">
            <v>14104200</v>
          </cell>
          <cell r="L428">
            <v>0</v>
          </cell>
        </row>
        <row r="429">
          <cell r="A429">
            <v>340542</v>
          </cell>
          <cell r="B429" t="str">
            <v>CEM COMUNICACIONES, S.A</v>
          </cell>
          <cell r="D429">
            <v>1926736.02</v>
          </cell>
          <cell r="E429">
            <v>28338.53</v>
          </cell>
          <cell r="F429">
            <v>1955074.55</v>
          </cell>
          <cell r="H429">
            <v>9775.3700000000008</v>
          </cell>
          <cell r="I429">
            <v>18</v>
          </cell>
          <cell r="J429" t="str">
            <v>A</v>
          </cell>
          <cell r="K429" t="str">
            <v>14104200</v>
          </cell>
          <cell r="L429">
            <v>0</v>
          </cell>
        </row>
        <row r="430">
          <cell r="A430">
            <v>1045210</v>
          </cell>
          <cell r="B430" t="str">
            <v>CEM COMUNICACIONES, S.A</v>
          </cell>
          <cell r="D430">
            <v>12793.9</v>
          </cell>
          <cell r="E430">
            <v>0</v>
          </cell>
          <cell r="F430">
            <v>12793.9</v>
          </cell>
          <cell r="H430">
            <v>63.96</v>
          </cell>
          <cell r="I430">
            <v>30</v>
          </cell>
          <cell r="J430" t="str">
            <v>A</v>
          </cell>
          <cell r="K430" t="str">
            <v>14101200</v>
          </cell>
          <cell r="L430">
            <v>0</v>
          </cell>
        </row>
        <row r="431">
          <cell r="A431">
            <v>149105940</v>
          </cell>
          <cell r="B431" t="str">
            <v>CEM COMUNICACIONES, S.A</v>
          </cell>
          <cell r="D431">
            <v>64723.81</v>
          </cell>
          <cell r="E431">
            <v>0</v>
          </cell>
          <cell r="F431">
            <v>64723.81</v>
          </cell>
          <cell r="H431">
            <v>323.61</v>
          </cell>
          <cell r="I431">
            <v>30</v>
          </cell>
          <cell r="J431" t="str">
            <v>A</v>
          </cell>
          <cell r="K431" t="str">
            <v>14101200</v>
          </cell>
          <cell r="L431">
            <v>0</v>
          </cell>
        </row>
        <row r="432">
          <cell r="A432">
            <v>154107080</v>
          </cell>
          <cell r="B432" t="str">
            <v>CEM COMUNICACIONES, S.A</v>
          </cell>
          <cell r="D432">
            <v>1822793.6</v>
          </cell>
          <cell r="E432">
            <v>0</v>
          </cell>
          <cell r="F432">
            <v>1822793.6</v>
          </cell>
          <cell r="H432">
            <v>9113.89</v>
          </cell>
          <cell r="I432">
            <v>30</v>
          </cell>
          <cell r="J432" t="str">
            <v>A</v>
          </cell>
          <cell r="K432" t="str">
            <v>14101300</v>
          </cell>
          <cell r="L432">
            <v>0</v>
          </cell>
        </row>
        <row r="433">
          <cell r="A433">
            <v>981801</v>
          </cell>
          <cell r="B433" t="str">
            <v>CEMEX NICARAGUA S.A.</v>
          </cell>
          <cell r="F433">
            <v>0</v>
          </cell>
          <cell r="G433">
            <v>22953.81</v>
          </cell>
          <cell r="H433">
            <v>114.69</v>
          </cell>
          <cell r="J433" t="str">
            <v>A</v>
          </cell>
          <cell r="K433" t="str">
            <v>61107302</v>
          </cell>
        </row>
        <row r="434">
          <cell r="A434">
            <v>982461</v>
          </cell>
          <cell r="B434" t="str">
            <v>CEMEX NICARAGUA S.A.</v>
          </cell>
          <cell r="F434">
            <v>0</v>
          </cell>
          <cell r="G434">
            <v>76258</v>
          </cell>
          <cell r="H434">
            <v>381.29</v>
          </cell>
          <cell r="J434" t="str">
            <v>A</v>
          </cell>
          <cell r="K434" t="str">
            <v>61107302</v>
          </cell>
        </row>
        <row r="435">
          <cell r="A435">
            <v>982471</v>
          </cell>
          <cell r="B435" t="str">
            <v>CEMEX NICARAGUA S.A.</v>
          </cell>
          <cell r="F435">
            <v>0</v>
          </cell>
          <cell r="G435">
            <v>15251.6</v>
          </cell>
          <cell r="H435">
            <v>76.25</v>
          </cell>
          <cell r="J435" t="str">
            <v>A</v>
          </cell>
          <cell r="K435" t="str">
            <v>61107302</v>
          </cell>
        </row>
        <row r="436">
          <cell r="A436">
            <v>982481</v>
          </cell>
          <cell r="B436" t="str">
            <v>CEMEX NICARAGUA S.A.</v>
          </cell>
          <cell r="F436">
            <v>0</v>
          </cell>
          <cell r="G436">
            <v>22660.21</v>
          </cell>
          <cell r="H436">
            <v>113.16</v>
          </cell>
          <cell r="J436" t="str">
            <v>A</v>
          </cell>
          <cell r="K436" t="str">
            <v>61107302</v>
          </cell>
        </row>
        <row r="437">
          <cell r="A437">
            <v>982491</v>
          </cell>
          <cell r="B437" t="str">
            <v>CEMEX NICARAGUA S.A.</v>
          </cell>
          <cell r="F437">
            <v>0</v>
          </cell>
          <cell r="G437">
            <v>7626.86</v>
          </cell>
          <cell r="H437">
            <v>38.119999999999997</v>
          </cell>
          <cell r="J437" t="str">
            <v>A</v>
          </cell>
          <cell r="K437" t="str">
            <v>61107302</v>
          </cell>
        </row>
        <row r="438">
          <cell r="A438">
            <v>983121</v>
          </cell>
          <cell r="B438" t="str">
            <v>CEMEX NICARAGUA S.A.</v>
          </cell>
          <cell r="F438">
            <v>0</v>
          </cell>
          <cell r="G438">
            <v>4011170.8</v>
          </cell>
          <cell r="H438">
            <v>20055.849999999999</v>
          </cell>
          <cell r="J438" t="str">
            <v>A</v>
          </cell>
          <cell r="K438" t="str">
            <v>61107302</v>
          </cell>
        </row>
        <row r="439">
          <cell r="A439">
            <v>41008849</v>
          </cell>
          <cell r="B439" t="str">
            <v>CERVEGSA</v>
          </cell>
          <cell r="D439">
            <v>425.29</v>
          </cell>
          <cell r="E439">
            <v>0</v>
          </cell>
          <cell r="F439">
            <v>425.29</v>
          </cell>
          <cell r="H439">
            <v>2.12</v>
          </cell>
          <cell r="I439">
            <v>30</v>
          </cell>
          <cell r="J439" t="str">
            <v>A</v>
          </cell>
          <cell r="K439" t="str">
            <v>14101200</v>
          </cell>
          <cell r="L439">
            <v>0</v>
          </cell>
        </row>
        <row r="440">
          <cell r="A440">
            <v>302141</v>
          </cell>
          <cell r="B440" t="str">
            <v>CESAR</v>
          </cell>
          <cell r="C440" t="str">
            <v>ESPINOZA MELENDEZ</v>
          </cell>
          <cell r="D440">
            <v>513284.05</v>
          </cell>
          <cell r="E440">
            <v>5515.74</v>
          </cell>
          <cell r="F440">
            <v>518799.79</v>
          </cell>
          <cell r="H440">
            <v>2593.9899999999998</v>
          </cell>
          <cell r="I440">
            <v>11.25</v>
          </cell>
          <cell r="J440" t="str">
            <v>A</v>
          </cell>
          <cell r="K440" t="str">
            <v>14209300</v>
          </cell>
          <cell r="L440">
            <v>33</v>
          </cell>
        </row>
        <row r="441">
          <cell r="A441">
            <v>9002469</v>
          </cell>
          <cell r="B441" t="str">
            <v>CESAR</v>
          </cell>
          <cell r="C441" t="str">
            <v>CANALES PAIZ</v>
          </cell>
          <cell r="D441">
            <v>54847.34</v>
          </cell>
          <cell r="E441">
            <v>326.38</v>
          </cell>
          <cell r="F441">
            <v>55173.719999999994</v>
          </cell>
          <cell r="H441">
            <v>275.74</v>
          </cell>
          <cell r="I441">
            <v>7.65</v>
          </cell>
          <cell r="J441" t="str">
            <v>A</v>
          </cell>
          <cell r="K441" t="str">
            <v>14103300</v>
          </cell>
          <cell r="L441">
            <v>0</v>
          </cell>
        </row>
        <row r="442">
          <cell r="A442">
            <v>301977</v>
          </cell>
          <cell r="B442" t="str">
            <v>CESAR ALFONSO</v>
          </cell>
          <cell r="C442" t="str">
            <v>ZEPEDA LEON</v>
          </cell>
          <cell r="D442">
            <v>19805.27</v>
          </cell>
          <cell r="E442">
            <v>98.98</v>
          </cell>
          <cell r="F442">
            <v>19904.25</v>
          </cell>
          <cell r="H442">
            <v>99.44</v>
          </cell>
          <cell r="I442">
            <v>15</v>
          </cell>
          <cell r="J442" t="str">
            <v>A</v>
          </cell>
          <cell r="K442" t="str">
            <v>14202300</v>
          </cell>
          <cell r="L442">
            <v>0</v>
          </cell>
        </row>
        <row r="443">
          <cell r="A443">
            <v>301714</v>
          </cell>
          <cell r="B443" t="str">
            <v>CESAR AUGUSTO</v>
          </cell>
          <cell r="C443" t="str">
            <v>NOGUERA CHAVEZ</v>
          </cell>
          <cell r="D443">
            <v>13924.78</v>
          </cell>
          <cell r="E443">
            <v>0</v>
          </cell>
          <cell r="F443">
            <v>13924.78</v>
          </cell>
          <cell r="H443">
            <v>6962.39</v>
          </cell>
          <cell r="I443">
            <v>18</v>
          </cell>
          <cell r="J443" t="str">
            <v>D</v>
          </cell>
          <cell r="K443" t="str">
            <v>14503200</v>
          </cell>
          <cell r="L443">
            <v>104</v>
          </cell>
        </row>
        <row r="444">
          <cell r="A444">
            <v>302175</v>
          </cell>
          <cell r="B444" t="str">
            <v>CESAR AUGUSTO</v>
          </cell>
          <cell r="C444" t="str">
            <v>RIGUERO BENVENTE</v>
          </cell>
          <cell r="D444">
            <v>1212223.24</v>
          </cell>
          <cell r="E444">
            <v>11529.75</v>
          </cell>
          <cell r="F444">
            <v>1223752.99</v>
          </cell>
          <cell r="H444">
            <v>6118.63</v>
          </cell>
          <cell r="I444">
            <v>12.25</v>
          </cell>
          <cell r="J444" t="str">
            <v>A</v>
          </cell>
          <cell r="K444" t="str">
            <v>14209300</v>
          </cell>
          <cell r="L444">
            <v>0</v>
          </cell>
        </row>
        <row r="445">
          <cell r="A445">
            <v>303652</v>
          </cell>
          <cell r="B445" t="str">
            <v>CESAR AUGUSTO</v>
          </cell>
          <cell r="C445" t="str">
            <v>LACAYO LACAYO</v>
          </cell>
          <cell r="D445">
            <v>112712.98</v>
          </cell>
          <cell r="E445">
            <v>127.04</v>
          </cell>
          <cell r="F445">
            <v>112840.01999999999</v>
          </cell>
          <cell r="H445">
            <v>564.15</v>
          </cell>
          <cell r="I445">
            <v>14</v>
          </cell>
          <cell r="J445" t="str">
            <v>A</v>
          </cell>
          <cell r="K445" t="str">
            <v>14202300</v>
          </cell>
          <cell r="L445">
            <v>0</v>
          </cell>
        </row>
        <row r="446">
          <cell r="A446">
            <v>322412</v>
          </cell>
          <cell r="B446" t="str">
            <v>CESAR AUGUSTO</v>
          </cell>
          <cell r="C446" t="str">
            <v>GUTIERREZ GUTIERREZ</v>
          </cell>
          <cell r="D446">
            <v>2812.29</v>
          </cell>
          <cell r="E446">
            <v>15.46</v>
          </cell>
          <cell r="F446">
            <v>2827.75</v>
          </cell>
          <cell r="H446">
            <v>14.13</v>
          </cell>
          <cell r="I446">
            <v>18</v>
          </cell>
          <cell r="J446" t="str">
            <v>A</v>
          </cell>
          <cell r="K446" t="str">
            <v>14103200</v>
          </cell>
          <cell r="L446">
            <v>0</v>
          </cell>
        </row>
        <row r="447">
          <cell r="A447">
            <v>333962</v>
          </cell>
          <cell r="B447" t="str">
            <v>CESAR AUGUSTO</v>
          </cell>
          <cell r="C447" t="str">
            <v>GONZALEZ MATUS</v>
          </cell>
          <cell r="D447">
            <v>5243.9</v>
          </cell>
          <cell r="E447">
            <v>39.630000000000003</v>
          </cell>
          <cell r="F447">
            <v>5283.53</v>
          </cell>
          <cell r="H447">
            <v>26.41</v>
          </cell>
          <cell r="I447">
            <v>16</v>
          </cell>
          <cell r="J447" t="str">
            <v>A</v>
          </cell>
          <cell r="K447" t="str">
            <v>14103200</v>
          </cell>
          <cell r="L447">
            <v>0</v>
          </cell>
        </row>
        <row r="448">
          <cell r="A448">
            <v>335422</v>
          </cell>
          <cell r="B448" t="str">
            <v>CESAR AUGUSTO</v>
          </cell>
          <cell r="C448" t="str">
            <v>MONTESINOS SAUCEDA</v>
          </cell>
          <cell r="D448">
            <v>20704.62</v>
          </cell>
          <cell r="E448">
            <v>0</v>
          </cell>
          <cell r="F448">
            <v>20704.62</v>
          </cell>
          <cell r="H448">
            <v>103.52</v>
          </cell>
          <cell r="I448">
            <v>20</v>
          </cell>
          <cell r="J448" t="str">
            <v>A</v>
          </cell>
          <cell r="K448" t="str">
            <v>14103200</v>
          </cell>
          <cell r="L448">
            <v>0</v>
          </cell>
        </row>
        <row r="449">
          <cell r="A449">
            <v>338322</v>
          </cell>
          <cell r="B449" t="str">
            <v>CESAR AUGUSTO</v>
          </cell>
          <cell r="C449" t="str">
            <v>RUIZ GUTIERREZ</v>
          </cell>
          <cell r="D449">
            <v>15256.01</v>
          </cell>
          <cell r="E449">
            <v>25.42</v>
          </cell>
          <cell r="F449">
            <v>15281.43</v>
          </cell>
          <cell r="H449">
            <v>76.400000000000006</v>
          </cell>
          <cell r="I449">
            <v>20</v>
          </cell>
          <cell r="J449" t="str">
            <v>A</v>
          </cell>
          <cell r="K449" t="str">
            <v>14103200</v>
          </cell>
          <cell r="L449">
            <v>0</v>
          </cell>
        </row>
        <row r="450">
          <cell r="A450">
            <v>338842</v>
          </cell>
          <cell r="B450" t="str">
            <v>CESAR AUGUSTO</v>
          </cell>
          <cell r="C450" t="str">
            <v>RODRIGUEZ BENAVIDES</v>
          </cell>
          <cell r="D450">
            <v>377196.92</v>
          </cell>
          <cell r="E450">
            <v>612.35</v>
          </cell>
          <cell r="F450">
            <v>377809.26999999996</v>
          </cell>
          <cell r="H450">
            <v>1888.91</v>
          </cell>
          <cell r="I450">
            <v>8.35</v>
          </cell>
          <cell r="J450" t="str">
            <v>A</v>
          </cell>
          <cell r="K450" t="str">
            <v>14209300</v>
          </cell>
          <cell r="L450">
            <v>0</v>
          </cell>
        </row>
        <row r="451">
          <cell r="A451">
            <v>5306236</v>
          </cell>
          <cell r="B451" t="str">
            <v>CESAR AUGUSTO</v>
          </cell>
          <cell r="C451" t="str">
            <v>MAIRENA MENDOZA</v>
          </cell>
          <cell r="D451">
            <v>5592.32</v>
          </cell>
          <cell r="E451">
            <v>14.92</v>
          </cell>
          <cell r="F451">
            <v>5607.24</v>
          </cell>
          <cell r="H451">
            <v>28.03</v>
          </cell>
          <cell r="I451">
            <v>24</v>
          </cell>
          <cell r="J451" t="str">
            <v>A</v>
          </cell>
          <cell r="K451" t="str">
            <v>14103200</v>
          </cell>
          <cell r="L451">
            <v>0</v>
          </cell>
        </row>
        <row r="452">
          <cell r="A452">
            <v>8003365</v>
          </cell>
          <cell r="B452" t="str">
            <v>CESAR AUGUSTO</v>
          </cell>
          <cell r="C452" t="str">
            <v>OSEJO OBREGON</v>
          </cell>
          <cell r="D452">
            <v>239601.87</v>
          </cell>
          <cell r="E452">
            <v>47521.08</v>
          </cell>
          <cell r="F452">
            <v>287122.95</v>
          </cell>
          <cell r="H452">
            <v>1435.48</v>
          </cell>
          <cell r="I452">
            <v>15</v>
          </cell>
          <cell r="J452" t="str">
            <v>A</v>
          </cell>
          <cell r="K452" t="str">
            <v>14202300</v>
          </cell>
          <cell r="L452">
            <v>0</v>
          </cell>
        </row>
        <row r="453">
          <cell r="A453">
            <v>9002909</v>
          </cell>
          <cell r="B453" t="str">
            <v>CESAR AUGUSTO</v>
          </cell>
          <cell r="C453" t="str">
            <v>TREMINIO SEVILLA</v>
          </cell>
          <cell r="D453">
            <v>144042.82</v>
          </cell>
          <cell r="E453">
            <v>585.5</v>
          </cell>
          <cell r="F453">
            <v>144628.32</v>
          </cell>
          <cell r="H453">
            <v>723.07</v>
          </cell>
          <cell r="I453">
            <v>10.5</v>
          </cell>
          <cell r="J453" t="str">
            <v>A</v>
          </cell>
          <cell r="K453" t="str">
            <v>14202300</v>
          </cell>
          <cell r="L453">
            <v>0</v>
          </cell>
        </row>
        <row r="454">
          <cell r="A454">
            <v>16001641</v>
          </cell>
          <cell r="B454" t="str">
            <v>CESAR AUGUSTO</v>
          </cell>
          <cell r="C454" t="str">
            <v>ABARCA MONTENEGRO</v>
          </cell>
          <cell r="D454">
            <v>21352.240000000002</v>
          </cell>
          <cell r="E454">
            <v>931.26</v>
          </cell>
          <cell r="F454">
            <v>22283.5</v>
          </cell>
          <cell r="H454">
            <v>111.33</v>
          </cell>
          <cell r="I454">
            <v>12</v>
          </cell>
          <cell r="J454" t="str">
            <v>A</v>
          </cell>
          <cell r="K454" t="str">
            <v>14103300</v>
          </cell>
          <cell r="L454">
            <v>0</v>
          </cell>
        </row>
        <row r="455">
          <cell r="A455">
            <v>16001781</v>
          </cell>
          <cell r="B455" t="str">
            <v>CESAR AUGUSTO</v>
          </cell>
          <cell r="C455" t="str">
            <v>ABARCA MONTENEGRO</v>
          </cell>
          <cell r="D455">
            <v>22877.4</v>
          </cell>
          <cell r="E455">
            <v>377.62</v>
          </cell>
          <cell r="F455">
            <v>23255.02</v>
          </cell>
          <cell r="H455">
            <v>116.21</v>
          </cell>
          <cell r="I455">
            <v>13.5</v>
          </cell>
          <cell r="J455" t="str">
            <v>A</v>
          </cell>
          <cell r="K455" t="str">
            <v>14104300</v>
          </cell>
          <cell r="L455">
            <v>0</v>
          </cell>
        </row>
        <row r="456">
          <cell r="A456">
            <v>8004495</v>
          </cell>
          <cell r="B456" t="str">
            <v>CESAR DANILO</v>
          </cell>
          <cell r="C456" t="str">
            <v>CASTELLON MORENO</v>
          </cell>
          <cell r="D456">
            <v>110269.06</v>
          </cell>
          <cell r="E456">
            <v>960.24</v>
          </cell>
          <cell r="F456">
            <v>111229.3</v>
          </cell>
          <cell r="H456">
            <v>556.07000000000005</v>
          </cell>
          <cell r="I456">
            <v>16.5</v>
          </cell>
          <cell r="J456" t="str">
            <v>A</v>
          </cell>
          <cell r="K456" t="str">
            <v>14202300</v>
          </cell>
          <cell r="L456">
            <v>0</v>
          </cell>
        </row>
        <row r="457">
          <cell r="A457">
            <v>5306666</v>
          </cell>
          <cell r="B457" t="str">
            <v>CESAR DE JESUS</v>
          </cell>
          <cell r="C457" t="str">
            <v>TIJERINO MELENDEZ</v>
          </cell>
          <cell r="D457">
            <v>27290.02</v>
          </cell>
          <cell r="E457">
            <v>746.94</v>
          </cell>
          <cell r="F457">
            <v>28036.959999999999</v>
          </cell>
          <cell r="H457">
            <v>140.18</v>
          </cell>
          <cell r="I457">
            <v>14.5</v>
          </cell>
          <cell r="J457" t="str">
            <v>A</v>
          </cell>
          <cell r="K457" t="str">
            <v>14105200</v>
          </cell>
          <cell r="L457">
            <v>0</v>
          </cell>
        </row>
        <row r="458">
          <cell r="A458">
            <v>323172</v>
          </cell>
          <cell r="B458" t="str">
            <v>CESAR ORLANDO</v>
          </cell>
          <cell r="C458" t="str">
            <v>ANDRADE CISNE</v>
          </cell>
          <cell r="D458">
            <v>140766.31</v>
          </cell>
          <cell r="E458">
            <v>879.86</v>
          </cell>
          <cell r="F458">
            <v>141646.16999999998</v>
          </cell>
          <cell r="H458">
            <v>708.13</v>
          </cell>
          <cell r="I458">
            <v>9</v>
          </cell>
          <cell r="J458" t="str">
            <v>A</v>
          </cell>
          <cell r="K458" t="str">
            <v>14202300</v>
          </cell>
          <cell r="L458">
            <v>0</v>
          </cell>
        </row>
        <row r="459">
          <cell r="A459">
            <v>302149</v>
          </cell>
          <cell r="B459" t="str">
            <v>CHRISTIANE</v>
          </cell>
          <cell r="C459" t="str">
            <v>ARGUELLO VEGA</v>
          </cell>
          <cell r="D459">
            <v>482438.15</v>
          </cell>
          <cell r="E459">
            <v>3932.62</v>
          </cell>
          <cell r="F459">
            <v>486370.77</v>
          </cell>
          <cell r="H459">
            <v>2431.71</v>
          </cell>
          <cell r="I459">
            <v>12.25</v>
          </cell>
          <cell r="J459" t="str">
            <v>A</v>
          </cell>
          <cell r="K459" t="str">
            <v>14209300</v>
          </cell>
          <cell r="L459">
            <v>0</v>
          </cell>
        </row>
        <row r="460">
          <cell r="A460">
            <v>302178</v>
          </cell>
          <cell r="B460" t="str">
            <v>CHRISTIANE</v>
          </cell>
          <cell r="C460" t="str">
            <v>ARGUELLO VEGA</v>
          </cell>
          <cell r="D460">
            <v>118900.86</v>
          </cell>
          <cell r="E460">
            <v>983.88</v>
          </cell>
          <cell r="F460">
            <v>119884.74</v>
          </cell>
          <cell r="H460">
            <v>599.38</v>
          </cell>
          <cell r="I460">
            <v>12.25</v>
          </cell>
          <cell r="J460" t="str">
            <v>A</v>
          </cell>
          <cell r="K460" t="str">
            <v>14209300</v>
          </cell>
          <cell r="L460">
            <v>0</v>
          </cell>
        </row>
        <row r="461">
          <cell r="A461">
            <v>322542</v>
          </cell>
          <cell r="B461" t="str">
            <v>CLAIRE MONIQUE</v>
          </cell>
          <cell r="C461" t="str">
            <v>CHARLIER DE PONCON</v>
          </cell>
          <cell r="D461">
            <v>356201.88</v>
          </cell>
          <cell r="E461">
            <v>1329.93</v>
          </cell>
          <cell r="F461">
            <v>357531.81</v>
          </cell>
          <cell r="H461">
            <v>1787.64</v>
          </cell>
          <cell r="I461">
            <v>9</v>
          </cell>
          <cell r="J461" t="str">
            <v>A</v>
          </cell>
          <cell r="K461" t="str">
            <v>14202300</v>
          </cell>
          <cell r="L461">
            <v>0</v>
          </cell>
        </row>
        <row r="462">
          <cell r="A462">
            <v>321542</v>
          </cell>
          <cell r="B462" t="str">
            <v>CLAUDIA CAROLINA</v>
          </cell>
          <cell r="C462" t="str">
            <v>VALLE KINLOCH</v>
          </cell>
          <cell r="D462">
            <v>252440.82</v>
          </cell>
          <cell r="E462">
            <v>378.69</v>
          </cell>
          <cell r="F462">
            <v>252819.51</v>
          </cell>
          <cell r="H462">
            <v>1264.05</v>
          </cell>
          <cell r="I462">
            <v>9</v>
          </cell>
          <cell r="J462" t="str">
            <v>A</v>
          </cell>
          <cell r="K462" t="str">
            <v>14202300</v>
          </cell>
          <cell r="L462">
            <v>0</v>
          </cell>
        </row>
        <row r="463">
          <cell r="A463">
            <v>322512</v>
          </cell>
          <cell r="B463" t="str">
            <v>CLAUDIA DEL CARMEN</v>
          </cell>
          <cell r="C463" t="str">
            <v>PEREIRA REYES</v>
          </cell>
          <cell r="D463">
            <v>79045.679999999993</v>
          </cell>
          <cell r="E463">
            <v>317.99</v>
          </cell>
          <cell r="F463">
            <v>79363.67</v>
          </cell>
          <cell r="H463">
            <v>396.69</v>
          </cell>
          <cell r="I463">
            <v>9</v>
          </cell>
          <cell r="J463" t="str">
            <v>A</v>
          </cell>
          <cell r="K463" t="str">
            <v>14202300</v>
          </cell>
          <cell r="L463">
            <v>0</v>
          </cell>
        </row>
        <row r="464">
          <cell r="A464">
            <v>318102</v>
          </cell>
          <cell r="B464" t="str">
            <v>CLAUDIA FILOMENA</v>
          </cell>
          <cell r="C464" t="str">
            <v>RODEZNO CASCO</v>
          </cell>
          <cell r="D464">
            <v>2346391.5499999998</v>
          </cell>
          <cell r="E464">
            <v>17389.41</v>
          </cell>
          <cell r="F464">
            <v>2363780.96</v>
          </cell>
          <cell r="H464">
            <v>11818.76</v>
          </cell>
          <cell r="I464">
            <v>14</v>
          </cell>
          <cell r="J464" t="str">
            <v>A</v>
          </cell>
          <cell r="K464" t="str">
            <v>14209300</v>
          </cell>
          <cell r="L464">
            <v>0</v>
          </cell>
        </row>
        <row r="465">
          <cell r="A465">
            <v>332562</v>
          </cell>
          <cell r="B465" t="str">
            <v>CLAUDIA ISABEL</v>
          </cell>
          <cell r="C465" t="str">
            <v>MUNIZ PORTILLO</v>
          </cell>
          <cell r="D465">
            <v>0</v>
          </cell>
          <cell r="E465">
            <v>0</v>
          </cell>
          <cell r="F465">
            <v>0</v>
          </cell>
          <cell r="H465">
            <v>0</v>
          </cell>
          <cell r="I465">
            <v>18</v>
          </cell>
          <cell r="J465" t="str">
            <v>A</v>
          </cell>
          <cell r="K465" t="str">
            <v>14104200</v>
          </cell>
          <cell r="L465">
            <v>0</v>
          </cell>
        </row>
        <row r="466">
          <cell r="A466">
            <v>319252</v>
          </cell>
          <cell r="B466" t="str">
            <v>CLAUDIA MARIA</v>
          </cell>
          <cell r="C466" t="str">
            <v>BALLADARES DESHON</v>
          </cell>
          <cell r="D466">
            <v>150987.01999999999</v>
          </cell>
          <cell r="E466">
            <v>1472.08</v>
          </cell>
          <cell r="F466">
            <v>152459.09999999998</v>
          </cell>
          <cell r="H466">
            <v>762.27</v>
          </cell>
          <cell r="I466">
            <v>13.5</v>
          </cell>
          <cell r="J466" t="str">
            <v>A</v>
          </cell>
          <cell r="K466" t="str">
            <v>14202300</v>
          </cell>
          <cell r="L466">
            <v>0</v>
          </cell>
        </row>
        <row r="467">
          <cell r="A467">
            <v>322242</v>
          </cell>
          <cell r="B467" t="str">
            <v>CLAUDIA MARIA</v>
          </cell>
          <cell r="C467" t="str">
            <v>MONTEALEGRE VALLE</v>
          </cell>
          <cell r="D467">
            <v>57811.34</v>
          </cell>
          <cell r="E467">
            <v>346.82</v>
          </cell>
          <cell r="F467">
            <v>58158.159999999996</v>
          </cell>
          <cell r="H467">
            <v>290.69</v>
          </cell>
          <cell r="I467">
            <v>9</v>
          </cell>
          <cell r="J467" t="str">
            <v>A</v>
          </cell>
          <cell r="K467" t="str">
            <v>14202300</v>
          </cell>
          <cell r="L467">
            <v>0</v>
          </cell>
        </row>
        <row r="468">
          <cell r="A468">
            <v>327752</v>
          </cell>
          <cell r="B468" t="str">
            <v>CLAUDIA MARIA</v>
          </cell>
          <cell r="C468" t="str">
            <v>BERMUDEZ BERMUDEZ</v>
          </cell>
          <cell r="D468">
            <v>15921.27</v>
          </cell>
          <cell r="E468">
            <v>120.29</v>
          </cell>
          <cell r="F468">
            <v>16041.560000000001</v>
          </cell>
          <cell r="H468">
            <v>80.2</v>
          </cell>
          <cell r="I468">
            <v>16</v>
          </cell>
          <cell r="J468" t="str">
            <v>A</v>
          </cell>
          <cell r="K468" t="str">
            <v>14202200</v>
          </cell>
          <cell r="L468">
            <v>0</v>
          </cell>
        </row>
        <row r="469">
          <cell r="A469">
            <v>317122</v>
          </cell>
          <cell r="B469" t="str">
            <v>CLAUDIA MERCEDES</v>
          </cell>
          <cell r="C469" t="str">
            <v>CALLEJAS RODRIGUEZ</v>
          </cell>
          <cell r="D469">
            <v>24402.560000000001</v>
          </cell>
          <cell r="E469">
            <v>2813</v>
          </cell>
          <cell r="F469">
            <v>27215.56</v>
          </cell>
          <cell r="H469">
            <v>136.04</v>
          </cell>
          <cell r="I469">
            <v>10</v>
          </cell>
          <cell r="J469" t="str">
            <v>A</v>
          </cell>
          <cell r="K469" t="str">
            <v>14202300</v>
          </cell>
          <cell r="L469">
            <v>0</v>
          </cell>
        </row>
        <row r="470">
          <cell r="A470">
            <v>351000209</v>
          </cell>
          <cell r="B470" t="str">
            <v>CLAUDIA MERCEDES</v>
          </cell>
          <cell r="C470" t="str">
            <v>JIMENEZ LACAYO</v>
          </cell>
          <cell r="D470">
            <v>41.42</v>
          </cell>
          <cell r="E470">
            <v>0</v>
          </cell>
          <cell r="F470">
            <v>41.42</v>
          </cell>
          <cell r="H470">
            <v>0.2</v>
          </cell>
          <cell r="I470">
            <v>30</v>
          </cell>
          <cell r="J470" t="str">
            <v>A</v>
          </cell>
          <cell r="K470" t="str">
            <v>14101200</v>
          </cell>
          <cell r="L470">
            <v>0</v>
          </cell>
        </row>
        <row r="471">
          <cell r="A471">
            <v>311602</v>
          </cell>
          <cell r="B471" t="str">
            <v>CLAUDIA PATRICIA</v>
          </cell>
          <cell r="C471" t="str">
            <v>SERRANO BAQUEDANO</v>
          </cell>
          <cell r="D471">
            <v>16697.990000000002</v>
          </cell>
          <cell r="E471">
            <v>126.16</v>
          </cell>
          <cell r="F471">
            <v>16824.150000000001</v>
          </cell>
          <cell r="H471">
            <v>84.12</v>
          </cell>
          <cell r="I471">
            <v>16</v>
          </cell>
          <cell r="J471" t="str">
            <v>A</v>
          </cell>
          <cell r="K471" t="str">
            <v>14202200</v>
          </cell>
          <cell r="L471">
            <v>0</v>
          </cell>
        </row>
        <row r="472">
          <cell r="A472">
            <v>319122</v>
          </cell>
          <cell r="B472" t="str">
            <v>CLAUDIA SARINA</v>
          </cell>
          <cell r="C472" t="str">
            <v>GARAY ZAMORA</v>
          </cell>
          <cell r="D472">
            <v>272232.82</v>
          </cell>
          <cell r="E472">
            <v>136.12</v>
          </cell>
          <cell r="F472">
            <v>272368.94</v>
          </cell>
          <cell r="H472">
            <v>1361.84</v>
          </cell>
          <cell r="I472">
            <v>18</v>
          </cell>
          <cell r="J472" t="str">
            <v>A</v>
          </cell>
          <cell r="K472" t="str">
            <v>14104200</v>
          </cell>
          <cell r="L472">
            <v>0</v>
          </cell>
        </row>
        <row r="473">
          <cell r="A473">
            <v>323392</v>
          </cell>
          <cell r="B473" t="str">
            <v>CLAUDIA TEODOSIA</v>
          </cell>
          <cell r="C473" t="str">
            <v>PEREIRA SUNSIN</v>
          </cell>
          <cell r="D473">
            <v>136672.94</v>
          </cell>
          <cell r="E473">
            <v>580.92999999999995</v>
          </cell>
          <cell r="F473">
            <v>137253.87</v>
          </cell>
          <cell r="H473">
            <v>686.16</v>
          </cell>
          <cell r="I473">
            <v>9</v>
          </cell>
          <cell r="J473" t="str">
            <v>A</v>
          </cell>
          <cell r="K473" t="str">
            <v>14202300</v>
          </cell>
          <cell r="L473">
            <v>0</v>
          </cell>
        </row>
        <row r="474">
          <cell r="A474">
            <v>16001991</v>
          </cell>
          <cell r="B474" t="str">
            <v>CLAUDIA TERESA</v>
          </cell>
          <cell r="C474" t="str">
            <v>PASTORA FRENZEL</v>
          </cell>
          <cell r="D474">
            <v>610064</v>
          </cell>
          <cell r="E474">
            <v>271.17</v>
          </cell>
          <cell r="F474">
            <v>610335.17000000004</v>
          </cell>
          <cell r="H474">
            <v>3051.54</v>
          </cell>
          <cell r="I474">
            <v>8</v>
          </cell>
          <cell r="J474" t="str">
            <v>A</v>
          </cell>
          <cell r="K474" t="str">
            <v>14103300</v>
          </cell>
          <cell r="L474">
            <v>0</v>
          </cell>
        </row>
        <row r="475">
          <cell r="A475">
            <v>324392</v>
          </cell>
          <cell r="B475" t="str">
            <v>CLAUDIA VANESSA</v>
          </cell>
          <cell r="C475" t="str">
            <v>GUTIERREZ LINDO</v>
          </cell>
          <cell r="D475">
            <v>119654.29</v>
          </cell>
          <cell r="E475">
            <v>418.8</v>
          </cell>
          <cell r="F475">
            <v>120073.09</v>
          </cell>
          <cell r="H475">
            <v>600.29999999999995</v>
          </cell>
          <cell r="I475">
            <v>9</v>
          </cell>
          <cell r="J475" t="str">
            <v>A</v>
          </cell>
          <cell r="K475" t="str">
            <v>14202300</v>
          </cell>
          <cell r="L475">
            <v>0</v>
          </cell>
        </row>
        <row r="476">
          <cell r="A476">
            <v>302468</v>
          </cell>
          <cell r="B476" t="str">
            <v>CLAUDIO JOSE</v>
          </cell>
          <cell r="C476" t="str">
            <v>WHEELOCK HORVILLEUR</v>
          </cell>
          <cell r="D476">
            <v>325450.07</v>
          </cell>
          <cell r="E476">
            <v>3783.31</v>
          </cell>
          <cell r="F476">
            <v>329233.38</v>
          </cell>
          <cell r="H476">
            <v>1646.1</v>
          </cell>
          <cell r="I476">
            <v>13.5</v>
          </cell>
          <cell r="J476" t="str">
            <v>A</v>
          </cell>
          <cell r="K476" t="str">
            <v>14202300</v>
          </cell>
          <cell r="L476">
            <v>0</v>
          </cell>
        </row>
        <row r="477">
          <cell r="A477">
            <v>303016</v>
          </cell>
          <cell r="B477" t="str">
            <v>CLAUDIO JOSE</v>
          </cell>
          <cell r="C477" t="str">
            <v>ROSALES LACAYO</v>
          </cell>
          <cell r="D477">
            <v>59249.11</v>
          </cell>
          <cell r="E477">
            <v>806.35</v>
          </cell>
          <cell r="F477">
            <v>60055.46</v>
          </cell>
          <cell r="H477">
            <v>300.14999999999998</v>
          </cell>
          <cell r="I477">
            <v>16.5</v>
          </cell>
          <cell r="J477" t="str">
            <v>A</v>
          </cell>
          <cell r="K477" t="str">
            <v>14202300</v>
          </cell>
          <cell r="L477">
            <v>30</v>
          </cell>
        </row>
        <row r="478">
          <cell r="A478">
            <v>328072</v>
          </cell>
          <cell r="B478" t="str">
            <v>CLELIA</v>
          </cell>
          <cell r="C478" t="str">
            <v>VALVERDE RUIZ</v>
          </cell>
          <cell r="D478">
            <v>10674.16</v>
          </cell>
          <cell r="E478">
            <v>7.12</v>
          </cell>
          <cell r="F478">
            <v>10681.28</v>
          </cell>
          <cell r="H478">
            <v>53.4</v>
          </cell>
          <cell r="I478">
            <v>24</v>
          </cell>
          <cell r="J478" t="str">
            <v>A</v>
          </cell>
          <cell r="K478" t="str">
            <v>14104200</v>
          </cell>
          <cell r="L478">
            <v>0</v>
          </cell>
        </row>
        <row r="479">
          <cell r="A479">
            <v>5303096</v>
          </cell>
          <cell r="B479" t="str">
            <v>CLELIA DE LOS ANGELES</v>
          </cell>
          <cell r="C479" t="str">
            <v>VALLADARES LOPEZ</v>
          </cell>
          <cell r="D479">
            <v>0</v>
          </cell>
          <cell r="E479">
            <v>0</v>
          </cell>
          <cell r="F479">
            <v>0</v>
          </cell>
          <cell r="H479">
            <v>0</v>
          </cell>
          <cell r="I479">
            <v>14.5</v>
          </cell>
          <cell r="J479" t="str">
            <v>A</v>
          </cell>
          <cell r="K479" t="str">
            <v>14105200</v>
          </cell>
          <cell r="L479">
            <v>0</v>
          </cell>
        </row>
        <row r="480">
          <cell r="A480">
            <v>5305646</v>
          </cell>
          <cell r="B480" t="str">
            <v>CLELIA DE LOS ANGELES</v>
          </cell>
          <cell r="C480" t="str">
            <v>VALLADARES LOPEZ</v>
          </cell>
          <cell r="D480">
            <v>197306.53</v>
          </cell>
          <cell r="E480">
            <v>9727.5</v>
          </cell>
          <cell r="F480">
            <v>207034.03</v>
          </cell>
          <cell r="H480">
            <v>1035.17</v>
          </cell>
          <cell r="I480">
            <v>14.5</v>
          </cell>
          <cell r="J480" t="str">
            <v>A</v>
          </cell>
          <cell r="K480" t="str">
            <v>14105200</v>
          </cell>
          <cell r="L480">
            <v>0</v>
          </cell>
        </row>
        <row r="481">
          <cell r="A481">
            <v>337602</v>
          </cell>
          <cell r="B481" t="str">
            <v>CLEMEN-T MARIE</v>
          </cell>
          <cell r="C481" t="str">
            <v>PONCON GUILLOT</v>
          </cell>
          <cell r="D481">
            <v>1663040.41</v>
          </cell>
          <cell r="E481">
            <v>6929.25</v>
          </cell>
          <cell r="F481">
            <v>1669969.66</v>
          </cell>
          <cell r="H481">
            <v>333993.87</v>
          </cell>
          <cell r="I481">
            <v>15</v>
          </cell>
          <cell r="J481" t="str">
            <v>C</v>
          </cell>
          <cell r="K481" t="str">
            <v>14105300</v>
          </cell>
          <cell r="L481">
            <v>9</v>
          </cell>
        </row>
        <row r="482">
          <cell r="A482">
            <v>311402</v>
          </cell>
          <cell r="B482" t="str">
            <v>CODETRACACHI R.L.</v>
          </cell>
          <cell r="D482">
            <v>457548</v>
          </cell>
          <cell r="E482">
            <v>4321.3100000000004</v>
          </cell>
          <cell r="F482">
            <v>461869.31</v>
          </cell>
          <cell r="H482">
            <v>23093.46</v>
          </cell>
          <cell r="I482">
            <v>20</v>
          </cell>
          <cell r="J482" t="str">
            <v>B</v>
          </cell>
          <cell r="K482" t="str">
            <v>14203200</v>
          </cell>
          <cell r="L482">
            <v>0</v>
          </cell>
        </row>
        <row r="483">
          <cell r="A483">
            <v>316552</v>
          </cell>
          <cell r="B483" t="str">
            <v>COMERCIAL 3H S.A.</v>
          </cell>
          <cell r="D483">
            <v>61556.28</v>
          </cell>
          <cell r="E483">
            <v>813.9</v>
          </cell>
          <cell r="F483">
            <v>62370.18</v>
          </cell>
          <cell r="H483">
            <v>3118.5</v>
          </cell>
          <cell r="I483">
            <v>17</v>
          </cell>
          <cell r="J483" t="str">
            <v>B</v>
          </cell>
          <cell r="K483" t="str">
            <v>14107200</v>
          </cell>
          <cell r="L483">
            <v>0</v>
          </cell>
        </row>
        <row r="484">
          <cell r="A484">
            <v>322652</v>
          </cell>
          <cell r="B484" t="str">
            <v>COMERCIAL 3H S.A.</v>
          </cell>
          <cell r="D484">
            <v>75758.55</v>
          </cell>
          <cell r="E484">
            <v>500.85</v>
          </cell>
          <cell r="F484">
            <v>76259.400000000009</v>
          </cell>
          <cell r="H484">
            <v>3812.97</v>
          </cell>
          <cell r="I484">
            <v>17</v>
          </cell>
          <cell r="J484" t="str">
            <v>B</v>
          </cell>
          <cell r="K484" t="str">
            <v>14107200</v>
          </cell>
          <cell r="L484">
            <v>0</v>
          </cell>
        </row>
        <row r="485">
          <cell r="A485">
            <v>340802</v>
          </cell>
          <cell r="B485" t="str">
            <v>COMERCIAL 3H S.A.</v>
          </cell>
          <cell r="D485">
            <v>210739.18</v>
          </cell>
          <cell r="E485">
            <v>2288.86</v>
          </cell>
          <cell r="F485">
            <v>213028.03999999998</v>
          </cell>
          <cell r="H485">
            <v>10651.4</v>
          </cell>
          <cell r="I485">
            <v>17</v>
          </cell>
          <cell r="J485" t="str">
            <v>B</v>
          </cell>
          <cell r="K485" t="str">
            <v>14104200</v>
          </cell>
          <cell r="L485">
            <v>0</v>
          </cell>
        </row>
        <row r="486">
          <cell r="A486">
            <v>337032</v>
          </cell>
          <cell r="B486" t="str">
            <v>COMERCIAL FRANK RICHARSOND    BUNGE E HIJOS S</v>
          </cell>
          <cell r="D486">
            <v>1715805</v>
          </cell>
          <cell r="E486">
            <v>9150.9599999999991</v>
          </cell>
          <cell r="F486">
            <v>1724955.96</v>
          </cell>
          <cell r="H486">
            <v>8624.77</v>
          </cell>
          <cell r="I486">
            <v>12</v>
          </cell>
          <cell r="J486" t="str">
            <v>A</v>
          </cell>
          <cell r="K486" t="str">
            <v>14104300</v>
          </cell>
          <cell r="L486">
            <v>0</v>
          </cell>
        </row>
        <row r="487">
          <cell r="A487">
            <v>334812</v>
          </cell>
          <cell r="B487" t="str">
            <v>COMERCIAL GUERRERO Y CIA LTDA</v>
          </cell>
          <cell r="D487">
            <v>561506.26</v>
          </cell>
          <cell r="E487">
            <v>1130.75</v>
          </cell>
          <cell r="F487">
            <v>562637.01</v>
          </cell>
          <cell r="H487">
            <v>2813.15</v>
          </cell>
          <cell r="I487">
            <v>14.5</v>
          </cell>
          <cell r="J487" t="str">
            <v>A</v>
          </cell>
          <cell r="K487" t="str">
            <v>14104300</v>
          </cell>
          <cell r="L487">
            <v>45</v>
          </cell>
        </row>
        <row r="488">
          <cell r="A488">
            <v>17005620</v>
          </cell>
          <cell r="B488" t="str">
            <v>COMERCIAL GUERRERO Y CIA LTDA</v>
          </cell>
          <cell r="D488">
            <v>70.63</v>
          </cell>
          <cell r="E488">
            <v>0</v>
          </cell>
          <cell r="F488">
            <v>70.63</v>
          </cell>
          <cell r="H488">
            <v>0.35</v>
          </cell>
          <cell r="I488">
            <v>30</v>
          </cell>
          <cell r="J488" t="str">
            <v>A</v>
          </cell>
          <cell r="K488" t="str">
            <v>14101200</v>
          </cell>
          <cell r="L488">
            <v>0</v>
          </cell>
        </row>
        <row r="489">
          <cell r="A489">
            <v>324532</v>
          </cell>
          <cell r="B489" t="str">
            <v>COMERCIAL INDUSTRIAL AGROGANADERA FERNANDEZ</v>
          </cell>
          <cell r="D489">
            <v>176374.23</v>
          </cell>
          <cell r="E489">
            <v>763.34</v>
          </cell>
          <cell r="F489">
            <v>177137.57</v>
          </cell>
          <cell r="H489">
            <v>885.66</v>
          </cell>
          <cell r="I489">
            <v>12</v>
          </cell>
          <cell r="J489" t="str">
            <v>A</v>
          </cell>
          <cell r="K489" t="str">
            <v>14203300</v>
          </cell>
          <cell r="L489">
            <v>0</v>
          </cell>
        </row>
        <row r="490">
          <cell r="A490">
            <v>339422</v>
          </cell>
          <cell r="B490" t="str">
            <v>COMERCIAL INTERNACIONAL AGRICOLA,SA</v>
          </cell>
          <cell r="D490">
            <v>3177416.61</v>
          </cell>
          <cell r="E490">
            <v>24360.16</v>
          </cell>
          <cell r="F490">
            <v>3201776.77</v>
          </cell>
          <cell r="H490">
            <v>160088.72</v>
          </cell>
          <cell r="I490">
            <v>11.5</v>
          </cell>
          <cell r="J490" t="str">
            <v>B</v>
          </cell>
          <cell r="K490" t="str">
            <v>14104300</v>
          </cell>
          <cell r="L490">
            <v>0</v>
          </cell>
        </row>
        <row r="491">
          <cell r="A491">
            <v>980391</v>
          </cell>
          <cell r="B491" t="str">
            <v>COMERCIAL INTERNACIONAL AGRICOLA,SA</v>
          </cell>
          <cell r="F491">
            <v>0</v>
          </cell>
          <cell r="G491">
            <v>437690.41</v>
          </cell>
          <cell r="H491">
            <v>21884.52</v>
          </cell>
          <cell r="J491" t="str">
            <v>B</v>
          </cell>
          <cell r="K491" t="str">
            <v>62202301</v>
          </cell>
        </row>
        <row r="492">
          <cell r="A492">
            <v>336402</v>
          </cell>
          <cell r="B492" t="str">
            <v>COMERCIAL INTERNACIONAL EXPORTADORA, S.A.</v>
          </cell>
          <cell r="D492">
            <v>1525160</v>
          </cell>
          <cell r="E492">
            <v>1906.45</v>
          </cell>
          <cell r="F492">
            <v>1527066.45</v>
          </cell>
          <cell r="H492">
            <v>7635.25</v>
          </cell>
          <cell r="I492">
            <v>9</v>
          </cell>
          <cell r="J492" t="str">
            <v>A</v>
          </cell>
          <cell r="K492" t="str">
            <v>14104300</v>
          </cell>
          <cell r="L492">
            <v>0</v>
          </cell>
        </row>
        <row r="493">
          <cell r="A493">
            <v>336692</v>
          </cell>
          <cell r="B493" t="str">
            <v>COMERCIAL INTERNACIONAL EXPORTADORA, S.A.</v>
          </cell>
          <cell r="D493">
            <v>4575480</v>
          </cell>
          <cell r="E493">
            <v>32028.36</v>
          </cell>
          <cell r="F493">
            <v>4607508.3600000003</v>
          </cell>
          <cell r="H493">
            <v>23037.54</v>
          </cell>
          <cell r="I493">
            <v>9</v>
          </cell>
          <cell r="J493" t="str">
            <v>A</v>
          </cell>
          <cell r="K493" t="str">
            <v>14104300</v>
          </cell>
          <cell r="L493">
            <v>0</v>
          </cell>
        </row>
        <row r="494">
          <cell r="A494">
            <v>336742</v>
          </cell>
          <cell r="B494" t="str">
            <v>COMERCIAL INTERNACIONAL EXPORTADORA, S.A.</v>
          </cell>
          <cell r="D494">
            <v>3050320</v>
          </cell>
          <cell r="E494">
            <v>19064.5</v>
          </cell>
          <cell r="F494">
            <v>3069384.5</v>
          </cell>
          <cell r="H494">
            <v>15346.92</v>
          </cell>
          <cell r="I494">
            <v>9</v>
          </cell>
          <cell r="J494" t="str">
            <v>A</v>
          </cell>
          <cell r="K494" t="str">
            <v>14104300</v>
          </cell>
          <cell r="L494">
            <v>0</v>
          </cell>
        </row>
        <row r="495">
          <cell r="A495">
            <v>338612</v>
          </cell>
          <cell r="B495" t="str">
            <v>COMERCIAL INTERNACIONAL EXPORTADORA, S.A.</v>
          </cell>
          <cell r="D495">
            <v>3050320</v>
          </cell>
          <cell r="E495">
            <v>10676.12</v>
          </cell>
          <cell r="F495">
            <v>3060996.12</v>
          </cell>
          <cell r="H495">
            <v>15304.98</v>
          </cell>
          <cell r="I495">
            <v>9</v>
          </cell>
          <cell r="J495" t="str">
            <v>A</v>
          </cell>
          <cell r="K495" t="str">
            <v>14104300</v>
          </cell>
          <cell r="L495">
            <v>0</v>
          </cell>
        </row>
        <row r="496">
          <cell r="A496">
            <v>339742</v>
          </cell>
          <cell r="B496" t="str">
            <v>COMERCIAL INTERNACIONAL EXPORTADORA, S.A.</v>
          </cell>
          <cell r="D496">
            <v>6100640</v>
          </cell>
          <cell r="E496">
            <v>21352.240000000002</v>
          </cell>
          <cell r="F496">
            <v>6121992.2400000002</v>
          </cell>
          <cell r="H496">
            <v>30609.96</v>
          </cell>
          <cell r="I496">
            <v>9</v>
          </cell>
          <cell r="J496" t="str">
            <v>A</v>
          </cell>
          <cell r="K496" t="str">
            <v>14104300</v>
          </cell>
          <cell r="L496">
            <v>0</v>
          </cell>
        </row>
        <row r="497">
          <cell r="A497">
            <v>333372</v>
          </cell>
          <cell r="B497" t="str">
            <v>COMERCIAL PUERTO LIBRE S.A</v>
          </cell>
          <cell r="D497">
            <v>299095.96000000002</v>
          </cell>
          <cell r="E497">
            <v>149.55000000000001</v>
          </cell>
          <cell r="F497">
            <v>299245.51</v>
          </cell>
          <cell r="H497">
            <v>1496.22</v>
          </cell>
          <cell r="I497">
            <v>18</v>
          </cell>
          <cell r="J497" t="str">
            <v>A</v>
          </cell>
          <cell r="K497" t="str">
            <v>14104200</v>
          </cell>
          <cell r="L497">
            <v>0</v>
          </cell>
        </row>
        <row r="498">
          <cell r="A498">
            <v>334952</v>
          </cell>
          <cell r="B498" t="str">
            <v>COMERCIAL PUERTO LIBRE S.A</v>
          </cell>
          <cell r="D498">
            <v>63604.81</v>
          </cell>
          <cell r="E498">
            <v>384.18</v>
          </cell>
          <cell r="F498">
            <v>63988.99</v>
          </cell>
          <cell r="H498">
            <v>319.82</v>
          </cell>
          <cell r="I498">
            <v>14.5</v>
          </cell>
          <cell r="J498" t="str">
            <v>A</v>
          </cell>
          <cell r="K498" t="str">
            <v>14104300</v>
          </cell>
          <cell r="L498">
            <v>0</v>
          </cell>
        </row>
        <row r="499">
          <cell r="A499">
            <v>336232</v>
          </cell>
          <cell r="B499" t="str">
            <v>COMERCIAL PUERTO LIBRE S.A</v>
          </cell>
          <cell r="D499">
            <v>152546.65</v>
          </cell>
          <cell r="E499">
            <v>430.09</v>
          </cell>
          <cell r="F499">
            <v>152976.74</v>
          </cell>
          <cell r="H499">
            <v>764.86</v>
          </cell>
          <cell r="I499">
            <v>14.5</v>
          </cell>
          <cell r="J499" t="str">
            <v>A</v>
          </cell>
          <cell r="K499" t="str">
            <v>14104300</v>
          </cell>
          <cell r="L499">
            <v>0</v>
          </cell>
        </row>
        <row r="500">
          <cell r="A500">
            <v>337812</v>
          </cell>
          <cell r="B500" t="str">
            <v>COMERCIAL PUERTO LIBRE S.A</v>
          </cell>
          <cell r="D500">
            <v>254213.66</v>
          </cell>
          <cell r="E500">
            <v>2866.99</v>
          </cell>
          <cell r="F500">
            <v>257080.65</v>
          </cell>
          <cell r="H500">
            <v>1285.25</v>
          </cell>
          <cell r="I500">
            <v>14.5</v>
          </cell>
          <cell r="J500" t="str">
            <v>A</v>
          </cell>
          <cell r="K500" t="str">
            <v>14104300</v>
          </cell>
          <cell r="L500">
            <v>0</v>
          </cell>
        </row>
        <row r="501">
          <cell r="A501">
            <v>339242</v>
          </cell>
          <cell r="B501" t="str">
            <v>COMERCIAL PUERTO LIBRE S.A</v>
          </cell>
          <cell r="D501">
            <v>254198.41</v>
          </cell>
          <cell r="E501">
            <v>2559.67</v>
          </cell>
          <cell r="F501">
            <v>256758.08000000002</v>
          </cell>
          <cell r="H501">
            <v>1283.72</v>
          </cell>
          <cell r="I501">
            <v>14.5</v>
          </cell>
          <cell r="J501" t="str">
            <v>A</v>
          </cell>
          <cell r="K501" t="str">
            <v>14104300</v>
          </cell>
          <cell r="L501">
            <v>0</v>
          </cell>
        </row>
        <row r="502">
          <cell r="A502">
            <v>341042</v>
          </cell>
          <cell r="B502" t="str">
            <v>COMERCIAL PUERTO LIBRE S.A</v>
          </cell>
          <cell r="D502">
            <v>381290</v>
          </cell>
          <cell r="E502">
            <v>2764.35</v>
          </cell>
          <cell r="F502">
            <v>384054.35</v>
          </cell>
          <cell r="H502">
            <v>1920.17</v>
          </cell>
          <cell r="I502">
            <v>14.5</v>
          </cell>
          <cell r="J502" t="str">
            <v>A</v>
          </cell>
          <cell r="K502" t="str">
            <v>14104300</v>
          </cell>
          <cell r="L502">
            <v>0</v>
          </cell>
        </row>
        <row r="503">
          <cell r="A503">
            <v>982161</v>
          </cell>
          <cell r="B503" t="str">
            <v>COMERCIAL SACUANJOCHE, S.A.</v>
          </cell>
          <cell r="F503">
            <v>0</v>
          </cell>
          <cell r="G503">
            <v>624434.66</v>
          </cell>
          <cell r="H503">
            <v>3122.15</v>
          </cell>
          <cell r="J503" t="str">
            <v>A</v>
          </cell>
          <cell r="K503" t="str">
            <v>62102301</v>
          </cell>
        </row>
        <row r="504">
          <cell r="A504">
            <v>351019732</v>
          </cell>
          <cell r="B504" t="str">
            <v>COMERCIAL SACUANJOCHE, S.A.</v>
          </cell>
          <cell r="D504">
            <v>2681.12</v>
          </cell>
          <cell r="E504">
            <v>0</v>
          </cell>
          <cell r="F504">
            <v>2681.12</v>
          </cell>
          <cell r="H504">
            <v>13.4</v>
          </cell>
          <cell r="I504">
            <v>30</v>
          </cell>
          <cell r="J504" t="str">
            <v>A</v>
          </cell>
          <cell r="K504" t="str">
            <v>14101200</v>
          </cell>
          <cell r="L504">
            <v>0</v>
          </cell>
        </row>
        <row r="505">
          <cell r="A505">
            <v>339972</v>
          </cell>
          <cell r="B505" t="str">
            <v>COMERCIAL Y BIENES RAICES, S.A.</v>
          </cell>
          <cell r="D505">
            <v>2287740</v>
          </cell>
          <cell r="E505">
            <v>20446.75</v>
          </cell>
          <cell r="F505">
            <v>2308186.75</v>
          </cell>
          <cell r="H505">
            <v>11540.88</v>
          </cell>
          <cell r="I505">
            <v>8.25</v>
          </cell>
          <cell r="J505" t="str">
            <v>A</v>
          </cell>
          <cell r="K505" t="str">
            <v>14203300</v>
          </cell>
          <cell r="L505">
            <v>0</v>
          </cell>
        </row>
        <row r="506">
          <cell r="A506">
            <v>339782</v>
          </cell>
          <cell r="B506" t="str">
            <v>COMERCIALIZADORA AMERICA, S.A</v>
          </cell>
          <cell r="D506">
            <v>0</v>
          </cell>
          <cell r="E506">
            <v>0</v>
          </cell>
          <cell r="F506">
            <v>0</v>
          </cell>
          <cell r="H506">
            <v>0</v>
          </cell>
          <cell r="I506">
            <v>16</v>
          </cell>
          <cell r="J506" t="str">
            <v>A</v>
          </cell>
          <cell r="K506" t="str">
            <v>14104300</v>
          </cell>
          <cell r="L506">
            <v>0</v>
          </cell>
        </row>
        <row r="507">
          <cell r="A507">
            <v>340182</v>
          </cell>
          <cell r="B507" t="str">
            <v>COMERCIALIZADORA AMERICA, S.A</v>
          </cell>
          <cell r="D507">
            <v>32133.13</v>
          </cell>
          <cell r="E507">
            <v>0</v>
          </cell>
          <cell r="F507">
            <v>32133.13</v>
          </cell>
          <cell r="H507">
            <v>160.59</v>
          </cell>
          <cell r="I507">
            <v>16</v>
          </cell>
          <cell r="J507" t="str">
            <v>A</v>
          </cell>
          <cell r="K507" t="str">
            <v>14104300</v>
          </cell>
          <cell r="L507">
            <v>0</v>
          </cell>
        </row>
        <row r="508">
          <cell r="A508">
            <v>340432</v>
          </cell>
          <cell r="B508" t="str">
            <v>COMERCIALIZADORA AMERICA, S.A</v>
          </cell>
          <cell r="D508">
            <v>134747.88</v>
          </cell>
          <cell r="E508">
            <v>419.26</v>
          </cell>
          <cell r="F508">
            <v>135167.14000000001</v>
          </cell>
          <cell r="H508">
            <v>675.79</v>
          </cell>
          <cell r="I508">
            <v>16</v>
          </cell>
          <cell r="J508" t="str">
            <v>A</v>
          </cell>
          <cell r="K508" t="str">
            <v>14104300</v>
          </cell>
          <cell r="L508">
            <v>0</v>
          </cell>
        </row>
        <row r="509">
          <cell r="A509">
            <v>340592</v>
          </cell>
          <cell r="B509" t="str">
            <v>COMERCIALIZADORA AMERICA, S.A</v>
          </cell>
          <cell r="D509">
            <v>263090.09999999998</v>
          </cell>
          <cell r="E509">
            <v>3274.06</v>
          </cell>
          <cell r="F509">
            <v>266364.15999999997</v>
          </cell>
          <cell r="H509">
            <v>1331.76</v>
          </cell>
          <cell r="I509">
            <v>16</v>
          </cell>
          <cell r="J509" t="str">
            <v>A</v>
          </cell>
          <cell r="K509" t="str">
            <v>14104300</v>
          </cell>
          <cell r="L509">
            <v>0</v>
          </cell>
        </row>
        <row r="510">
          <cell r="A510">
            <v>341242</v>
          </cell>
          <cell r="B510" t="str">
            <v>COMERCIALIZADORA AMERICA, S.A</v>
          </cell>
          <cell r="D510">
            <v>76258</v>
          </cell>
          <cell r="E510">
            <v>576.20000000000005</v>
          </cell>
          <cell r="F510">
            <v>76834.2</v>
          </cell>
          <cell r="H510">
            <v>384.03</v>
          </cell>
          <cell r="I510">
            <v>16</v>
          </cell>
          <cell r="J510" t="str">
            <v>A</v>
          </cell>
          <cell r="K510" t="str">
            <v>14104300</v>
          </cell>
          <cell r="L510">
            <v>0</v>
          </cell>
        </row>
        <row r="511">
          <cell r="A511">
            <v>341662</v>
          </cell>
          <cell r="B511" t="str">
            <v>COMERCIALIZADORA AMERICA, S.A</v>
          </cell>
          <cell r="D511">
            <v>249363.66</v>
          </cell>
          <cell r="E511">
            <v>664.96</v>
          </cell>
          <cell r="F511">
            <v>250028.62</v>
          </cell>
          <cell r="H511">
            <v>1250.02</v>
          </cell>
          <cell r="I511">
            <v>16</v>
          </cell>
          <cell r="J511" t="str">
            <v>A</v>
          </cell>
          <cell r="K511" t="str">
            <v>14104300</v>
          </cell>
          <cell r="L511">
            <v>0</v>
          </cell>
        </row>
        <row r="512">
          <cell r="A512">
            <v>313262</v>
          </cell>
          <cell r="B512" t="str">
            <v>COMERCIALIZADORA DE GRANOS DE NICARAGUA, S.A</v>
          </cell>
          <cell r="D512">
            <v>3050319.52</v>
          </cell>
          <cell r="E512">
            <v>135442.66</v>
          </cell>
          <cell r="F512">
            <v>3185762.18</v>
          </cell>
          <cell r="H512">
            <v>159288.1</v>
          </cell>
          <cell r="I512">
            <v>11.5</v>
          </cell>
          <cell r="J512" t="str">
            <v>B</v>
          </cell>
          <cell r="K512" t="str">
            <v>14204200</v>
          </cell>
          <cell r="L512">
            <v>0</v>
          </cell>
        </row>
        <row r="513">
          <cell r="A513">
            <v>319192</v>
          </cell>
          <cell r="B513" t="str">
            <v>COMERCIALIZADORA DE MATERIALES,S.A.</v>
          </cell>
          <cell r="D513">
            <v>91947.16</v>
          </cell>
          <cell r="E513">
            <v>0</v>
          </cell>
          <cell r="F513">
            <v>91947.16</v>
          </cell>
          <cell r="H513">
            <v>91947.16</v>
          </cell>
          <cell r="I513">
            <v>16</v>
          </cell>
          <cell r="J513" t="str">
            <v>E</v>
          </cell>
          <cell r="K513" t="str">
            <v>14607300</v>
          </cell>
          <cell r="L513">
            <v>289</v>
          </cell>
        </row>
        <row r="514">
          <cell r="A514">
            <v>312242</v>
          </cell>
          <cell r="B514" t="str">
            <v>COMERCIALIZADORA PANAMERICANA</v>
          </cell>
          <cell r="D514">
            <v>196862.31</v>
          </cell>
          <cell r="E514">
            <v>874.98</v>
          </cell>
          <cell r="F514">
            <v>197737.29</v>
          </cell>
          <cell r="H514">
            <v>988.6</v>
          </cell>
          <cell r="I514">
            <v>16</v>
          </cell>
          <cell r="J514" t="str">
            <v>A</v>
          </cell>
          <cell r="K514" t="str">
            <v>14203300</v>
          </cell>
          <cell r="L514">
            <v>0</v>
          </cell>
        </row>
        <row r="515">
          <cell r="A515">
            <v>322102</v>
          </cell>
          <cell r="B515" t="str">
            <v>COMERCIALIZADORA PANAMERICANA</v>
          </cell>
          <cell r="D515">
            <v>504757.15</v>
          </cell>
          <cell r="E515">
            <v>4711.05</v>
          </cell>
          <cell r="F515">
            <v>509468.2</v>
          </cell>
          <cell r="H515">
            <v>2547.34</v>
          </cell>
          <cell r="I515">
            <v>16</v>
          </cell>
          <cell r="J515" t="str">
            <v>A</v>
          </cell>
          <cell r="K515" t="str">
            <v>14104200</v>
          </cell>
          <cell r="L515">
            <v>0</v>
          </cell>
        </row>
        <row r="516">
          <cell r="A516">
            <v>333282</v>
          </cell>
          <cell r="B516" t="str">
            <v>COMERCIALIZADORA PANAMERICANA</v>
          </cell>
          <cell r="D516">
            <v>1006605.54</v>
          </cell>
          <cell r="E516">
            <v>6114.32</v>
          </cell>
          <cell r="F516">
            <v>1012719.86</v>
          </cell>
          <cell r="H516">
            <v>5063.59</v>
          </cell>
          <cell r="I516">
            <v>16</v>
          </cell>
          <cell r="J516" t="str">
            <v>A</v>
          </cell>
          <cell r="K516" t="str">
            <v>14104200</v>
          </cell>
          <cell r="L516">
            <v>0</v>
          </cell>
        </row>
        <row r="517">
          <cell r="A517">
            <v>337472</v>
          </cell>
          <cell r="B517" t="str">
            <v>COMERCIALIZADORA PANAMERICANA</v>
          </cell>
          <cell r="D517">
            <v>424371.19</v>
          </cell>
          <cell r="E517">
            <v>1414.58</v>
          </cell>
          <cell r="F517">
            <v>425785.77</v>
          </cell>
          <cell r="H517">
            <v>2128.81</v>
          </cell>
          <cell r="I517">
            <v>10</v>
          </cell>
          <cell r="J517" t="str">
            <v>A</v>
          </cell>
          <cell r="K517" t="str">
            <v>14203300</v>
          </cell>
          <cell r="L517">
            <v>0</v>
          </cell>
        </row>
        <row r="518">
          <cell r="A518">
            <v>314372</v>
          </cell>
          <cell r="B518" t="str">
            <v>COMERCIALIZADORA REGIONAL DE  CENTRO AMERICA</v>
          </cell>
          <cell r="D518">
            <v>116343.01</v>
          </cell>
          <cell r="E518">
            <v>872.54</v>
          </cell>
          <cell r="F518">
            <v>117215.54999999999</v>
          </cell>
          <cell r="H518">
            <v>585.96</v>
          </cell>
          <cell r="I518">
            <v>15</v>
          </cell>
          <cell r="J518" t="str">
            <v>A</v>
          </cell>
          <cell r="K518" t="str">
            <v>14203300</v>
          </cell>
          <cell r="L518">
            <v>0</v>
          </cell>
        </row>
        <row r="519">
          <cell r="A519">
            <v>322172</v>
          </cell>
          <cell r="B519" t="str">
            <v>COMERCIALIZADORA VARGAS SARAVIA,S.A.</v>
          </cell>
          <cell r="D519">
            <v>803708.07</v>
          </cell>
          <cell r="E519">
            <v>6474.3</v>
          </cell>
          <cell r="F519">
            <v>810182.37</v>
          </cell>
          <cell r="H519">
            <v>4050.82</v>
          </cell>
          <cell r="I519">
            <v>14.5</v>
          </cell>
          <cell r="J519" t="str">
            <v>A</v>
          </cell>
          <cell r="K519" t="str">
            <v>14104300</v>
          </cell>
          <cell r="L519">
            <v>0</v>
          </cell>
        </row>
        <row r="520">
          <cell r="A520">
            <v>333412</v>
          </cell>
          <cell r="B520" t="str">
            <v>COMPANIA BOLIVAR DE DESARROLLO</v>
          </cell>
          <cell r="D520">
            <v>277486.39</v>
          </cell>
          <cell r="E520">
            <v>2659.26</v>
          </cell>
          <cell r="F520">
            <v>280145.65000000002</v>
          </cell>
          <cell r="H520">
            <v>1400.7</v>
          </cell>
          <cell r="I520">
            <v>11.5</v>
          </cell>
          <cell r="J520" t="str">
            <v>A</v>
          </cell>
          <cell r="K520" t="str">
            <v>14203300</v>
          </cell>
          <cell r="L520">
            <v>0</v>
          </cell>
        </row>
        <row r="521">
          <cell r="A521">
            <v>302775</v>
          </cell>
          <cell r="B521" t="str">
            <v>COMPANIA LICORERA DE NICARAGUA</v>
          </cell>
          <cell r="D521">
            <v>42686.17</v>
          </cell>
          <cell r="E521">
            <v>66.34</v>
          </cell>
          <cell r="F521">
            <v>42752.509999999995</v>
          </cell>
          <cell r="H521">
            <v>213.67</v>
          </cell>
          <cell r="I521">
            <v>14</v>
          </cell>
          <cell r="J521" t="str">
            <v>A</v>
          </cell>
          <cell r="K521" t="str">
            <v>14206300</v>
          </cell>
          <cell r="L521">
            <v>0</v>
          </cell>
        </row>
        <row r="522">
          <cell r="A522">
            <v>980551</v>
          </cell>
          <cell r="B522" t="str">
            <v>COMPANIA LICORERA DE NICARAGUA</v>
          </cell>
          <cell r="F522">
            <v>0</v>
          </cell>
          <cell r="G522">
            <v>29466.09</v>
          </cell>
          <cell r="H522">
            <v>147.33000000000001</v>
          </cell>
          <cell r="J522" t="str">
            <v>A</v>
          </cell>
          <cell r="K522" t="str">
            <v>61107302</v>
          </cell>
        </row>
        <row r="523">
          <cell r="A523">
            <v>980961</v>
          </cell>
          <cell r="B523" t="str">
            <v>COMPANIA LICORERA DE NICARAGUA</v>
          </cell>
          <cell r="F523">
            <v>0</v>
          </cell>
          <cell r="G523">
            <v>30390.79</v>
          </cell>
          <cell r="H523">
            <v>151.9</v>
          </cell>
          <cell r="J523" t="str">
            <v>A</v>
          </cell>
          <cell r="K523" t="str">
            <v>61107302</v>
          </cell>
        </row>
        <row r="524">
          <cell r="A524">
            <v>981111</v>
          </cell>
          <cell r="B524" t="str">
            <v>COMPANIA LICORERA DE NICARAGUA</v>
          </cell>
          <cell r="F524">
            <v>0</v>
          </cell>
          <cell r="G524">
            <v>43137.16</v>
          </cell>
          <cell r="H524">
            <v>215.65</v>
          </cell>
          <cell r="J524" t="str">
            <v>A</v>
          </cell>
          <cell r="K524" t="str">
            <v>61107302</v>
          </cell>
        </row>
        <row r="525">
          <cell r="A525">
            <v>981121</v>
          </cell>
          <cell r="B525" t="str">
            <v>COMPANIA LICORERA DE NICARAGUA</v>
          </cell>
          <cell r="F525">
            <v>0</v>
          </cell>
          <cell r="G525">
            <v>4160.4799999999996</v>
          </cell>
          <cell r="H525">
            <v>20.74</v>
          </cell>
          <cell r="J525" t="str">
            <v>A</v>
          </cell>
          <cell r="K525" t="str">
            <v>61107302</v>
          </cell>
        </row>
        <row r="526">
          <cell r="A526">
            <v>981211</v>
          </cell>
          <cell r="B526" t="str">
            <v>COMPANIA LICORERA DE NICARAGUA</v>
          </cell>
          <cell r="F526">
            <v>0</v>
          </cell>
          <cell r="G526">
            <v>16776.759999999998</v>
          </cell>
          <cell r="H526">
            <v>83.88</v>
          </cell>
          <cell r="J526" t="str">
            <v>A</v>
          </cell>
          <cell r="K526" t="str">
            <v>61107302</v>
          </cell>
        </row>
        <row r="527">
          <cell r="A527">
            <v>981221</v>
          </cell>
          <cell r="B527" t="str">
            <v>COMPANIA LICORERA DE NICARAGUA</v>
          </cell>
          <cell r="F527">
            <v>0</v>
          </cell>
          <cell r="G527">
            <v>25622.68</v>
          </cell>
          <cell r="H527">
            <v>128.11000000000001</v>
          </cell>
          <cell r="J527" t="str">
            <v>A</v>
          </cell>
          <cell r="K527" t="str">
            <v>61107302</v>
          </cell>
        </row>
        <row r="528">
          <cell r="A528">
            <v>981551</v>
          </cell>
          <cell r="B528" t="str">
            <v>COMPANIA LICORERA DE NICARAGUA</v>
          </cell>
          <cell r="F528">
            <v>0</v>
          </cell>
          <cell r="G528">
            <v>20269.68</v>
          </cell>
          <cell r="H528">
            <v>101.27</v>
          </cell>
          <cell r="J528" t="str">
            <v>A</v>
          </cell>
          <cell r="K528" t="str">
            <v>61107302</v>
          </cell>
        </row>
        <row r="529">
          <cell r="A529">
            <v>981601</v>
          </cell>
          <cell r="B529" t="str">
            <v>COMPANIA LICORERA DE NICARAGUA</v>
          </cell>
          <cell r="F529">
            <v>0</v>
          </cell>
          <cell r="G529">
            <v>31960.33</v>
          </cell>
          <cell r="H529">
            <v>159.68</v>
          </cell>
          <cell r="J529" t="str">
            <v>A</v>
          </cell>
          <cell r="K529" t="str">
            <v>61107302</v>
          </cell>
        </row>
        <row r="530">
          <cell r="A530">
            <v>983191</v>
          </cell>
          <cell r="B530" t="str">
            <v>COMPANIA LICORERA DE NICARAGUA</v>
          </cell>
          <cell r="F530">
            <v>0</v>
          </cell>
          <cell r="G530">
            <v>29466.09</v>
          </cell>
          <cell r="H530">
            <v>147.33000000000001</v>
          </cell>
          <cell r="J530" t="str">
            <v>A</v>
          </cell>
          <cell r="K530" t="str">
            <v>61107302</v>
          </cell>
        </row>
        <row r="531">
          <cell r="A531">
            <v>983201</v>
          </cell>
          <cell r="B531" t="str">
            <v>COMPANIA LICORERA DE NICARAGUA</v>
          </cell>
          <cell r="F531">
            <v>0</v>
          </cell>
          <cell r="G531">
            <v>1519440.65</v>
          </cell>
          <cell r="H531">
            <v>7597.12</v>
          </cell>
          <cell r="J531" t="str">
            <v>A</v>
          </cell>
          <cell r="K531" t="str">
            <v>61107302</v>
          </cell>
        </row>
        <row r="532">
          <cell r="A532">
            <v>320042</v>
          </cell>
          <cell r="B532" t="str">
            <v>COMPAÑIA AZUCARERA DEL SUR</v>
          </cell>
          <cell r="D532">
            <v>0</v>
          </cell>
          <cell r="E532">
            <v>0</v>
          </cell>
          <cell r="F532">
            <v>0</v>
          </cell>
          <cell r="H532">
            <v>0</v>
          </cell>
          <cell r="I532">
            <v>12.5</v>
          </cell>
          <cell r="J532" t="str">
            <v>B</v>
          </cell>
          <cell r="K532" t="str">
            <v>14107300</v>
          </cell>
          <cell r="L532">
            <v>6</v>
          </cell>
        </row>
        <row r="533">
          <cell r="A533">
            <v>320302</v>
          </cell>
          <cell r="B533" t="str">
            <v>COMPAÑIA AZUCARERA DEL SUR</v>
          </cell>
          <cell r="D533">
            <v>3309296.59</v>
          </cell>
          <cell r="E533">
            <v>5745.27</v>
          </cell>
          <cell r="F533">
            <v>3315041.86</v>
          </cell>
          <cell r="H533">
            <v>165751.94</v>
          </cell>
          <cell r="I533">
            <v>12.5</v>
          </cell>
          <cell r="J533" t="str">
            <v>B</v>
          </cell>
          <cell r="K533" t="str">
            <v>14107300</v>
          </cell>
          <cell r="L533">
            <v>0</v>
          </cell>
        </row>
        <row r="534">
          <cell r="A534">
            <v>336052</v>
          </cell>
          <cell r="B534" t="str">
            <v>COMPAÑIA AZUCARERA DEL SUR</v>
          </cell>
          <cell r="D534">
            <v>5338060</v>
          </cell>
          <cell r="E534">
            <v>259489.04</v>
          </cell>
          <cell r="F534">
            <v>5597549.04</v>
          </cell>
          <cell r="H534">
            <v>279877.38</v>
          </cell>
          <cell r="I534">
            <v>12.5</v>
          </cell>
          <cell r="J534" t="str">
            <v>B</v>
          </cell>
          <cell r="K534" t="str">
            <v>14107300</v>
          </cell>
          <cell r="L534">
            <v>0</v>
          </cell>
        </row>
        <row r="535">
          <cell r="A535">
            <v>336992</v>
          </cell>
          <cell r="B535" t="str">
            <v>COMPAÑIA AZUCARERA DEL SUR</v>
          </cell>
          <cell r="D535">
            <v>5338060</v>
          </cell>
          <cell r="E535">
            <v>192170.16</v>
          </cell>
          <cell r="F535">
            <v>5530230.1600000001</v>
          </cell>
          <cell r="H535">
            <v>276511.5</v>
          </cell>
          <cell r="I535">
            <v>12</v>
          </cell>
          <cell r="J535" t="str">
            <v>B</v>
          </cell>
          <cell r="K535" t="str">
            <v>14107300</v>
          </cell>
          <cell r="L535">
            <v>0</v>
          </cell>
        </row>
        <row r="536">
          <cell r="A536">
            <v>337922</v>
          </cell>
          <cell r="B536" t="str">
            <v>COMPAÑIA AZUCARERA DEL SUR</v>
          </cell>
          <cell r="D536">
            <v>5338060</v>
          </cell>
          <cell r="E536">
            <v>160141.79999999999</v>
          </cell>
          <cell r="F536">
            <v>5498201.7999999998</v>
          </cell>
          <cell r="H536">
            <v>274910.09000000003</v>
          </cell>
          <cell r="I536">
            <v>12</v>
          </cell>
          <cell r="J536" t="str">
            <v>B</v>
          </cell>
          <cell r="K536" t="str">
            <v>14107300</v>
          </cell>
          <cell r="L536">
            <v>0</v>
          </cell>
        </row>
        <row r="537">
          <cell r="A537">
            <v>339172</v>
          </cell>
          <cell r="B537" t="str">
            <v>COMPAÑIA AZUCARERA DEL SUR</v>
          </cell>
          <cell r="D537">
            <v>5338060</v>
          </cell>
          <cell r="E537">
            <v>110319.85</v>
          </cell>
          <cell r="F537">
            <v>5448379.8499999996</v>
          </cell>
          <cell r="H537">
            <v>272418.89</v>
          </cell>
          <cell r="I537">
            <v>12</v>
          </cell>
          <cell r="J537" t="str">
            <v>B</v>
          </cell>
          <cell r="K537" t="str">
            <v>14107300</v>
          </cell>
          <cell r="L537">
            <v>0</v>
          </cell>
        </row>
        <row r="538">
          <cell r="A538">
            <v>340582</v>
          </cell>
          <cell r="B538" t="str">
            <v>COMPAÑIA AZUCARERA DEL SUR</v>
          </cell>
          <cell r="D538">
            <v>5338060</v>
          </cell>
          <cell r="E538">
            <v>49821.94</v>
          </cell>
          <cell r="F538">
            <v>5387881.9400000004</v>
          </cell>
          <cell r="H538">
            <v>269394.03999999998</v>
          </cell>
          <cell r="I538">
            <v>12</v>
          </cell>
          <cell r="J538" t="str">
            <v>B</v>
          </cell>
          <cell r="K538" t="str">
            <v>14107300</v>
          </cell>
          <cell r="L538">
            <v>0</v>
          </cell>
        </row>
        <row r="539">
          <cell r="A539">
            <v>341422</v>
          </cell>
          <cell r="B539" t="str">
            <v>COMPAÑIA AZUCARERA DEL SUR</v>
          </cell>
          <cell r="D539">
            <v>2287740</v>
          </cell>
          <cell r="E539">
            <v>6100.64</v>
          </cell>
          <cell r="F539">
            <v>2293840.64</v>
          </cell>
          <cell r="H539">
            <v>114692.03</v>
          </cell>
          <cell r="I539">
            <v>12</v>
          </cell>
          <cell r="J539" t="str">
            <v>B</v>
          </cell>
          <cell r="K539" t="str">
            <v>14107300</v>
          </cell>
          <cell r="L539">
            <v>0</v>
          </cell>
        </row>
        <row r="540">
          <cell r="A540">
            <v>981961</v>
          </cell>
          <cell r="B540" t="str">
            <v>COMPAÑIA AZUCARERA DEL SUR</v>
          </cell>
          <cell r="F540">
            <v>0</v>
          </cell>
          <cell r="G540">
            <v>556683.4</v>
          </cell>
          <cell r="H540">
            <v>27834.17</v>
          </cell>
          <cell r="J540" t="str">
            <v>B</v>
          </cell>
          <cell r="K540" t="str">
            <v>62102301</v>
          </cell>
        </row>
        <row r="541">
          <cell r="A541">
            <v>983171</v>
          </cell>
          <cell r="B541" t="str">
            <v>COMPAÑIA AZUCARERA DEL SUR</v>
          </cell>
          <cell r="F541">
            <v>0</v>
          </cell>
          <cell r="G541">
            <v>0</v>
          </cell>
          <cell r="H541">
            <v>0</v>
          </cell>
          <cell r="J541" t="str">
            <v>B</v>
          </cell>
          <cell r="K541" t="str">
            <v>62102301</v>
          </cell>
        </row>
        <row r="542">
          <cell r="A542">
            <v>319522</v>
          </cell>
          <cell r="B542" t="str">
            <v>COMPAÑIA IBERICA DE SERVICIOS, S.A.(MESON ESP</v>
          </cell>
          <cell r="D542">
            <v>27173.08</v>
          </cell>
          <cell r="E542">
            <v>0</v>
          </cell>
          <cell r="F542">
            <v>27173.08</v>
          </cell>
          <cell r="H542">
            <v>1358.65</v>
          </cell>
          <cell r="I542">
            <v>22</v>
          </cell>
          <cell r="J542" t="str">
            <v>B</v>
          </cell>
          <cell r="K542" t="str">
            <v>14104200</v>
          </cell>
          <cell r="L542">
            <v>62</v>
          </cell>
        </row>
        <row r="543">
          <cell r="A543">
            <v>983161</v>
          </cell>
          <cell r="B543" t="str">
            <v>COMUNICACIONES Y ACCESORIOS</v>
          </cell>
          <cell r="F543">
            <v>0</v>
          </cell>
          <cell r="G543">
            <v>76258</v>
          </cell>
          <cell r="H543">
            <v>381.29</v>
          </cell>
          <cell r="J543" t="str">
            <v>A</v>
          </cell>
          <cell r="K543" t="str">
            <v>61107302</v>
          </cell>
        </row>
        <row r="544">
          <cell r="A544">
            <v>338682</v>
          </cell>
          <cell r="B544" t="str">
            <v>CONADELSA</v>
          </cell>
          <cell r="D544">
            <v>30533.7</v>
          </cell>
          <cell r="E544">
            <v>167.92</v>
          </cell>
          <cell r="F544">
            <v>30701.62</v>
          </cell>
          <cell r="H544">
            <v>153.43</v>
          </cell>
          <cell r="I544">
            <v>18</v>
          </cell>
          <cell r="J544" t="str">
            <v>A</v>
          </cell>
          <cell r="K544" t="str">
            <v>14104300</v>
          </cell>
          <cell r="L544">
            <v>0</v>
          </cell>
        </row>
        <row r="545">
          <cell r="A545">
            <v>339532</v>
          </cell>
          <cell r="B545" t="str">
            <v>CONADELSA</v>
          </cell>
          <cell r="D545">
            <v>30503.200000000001</v>
          </cell>
          <cell r="E545">
            <v>320.27999999999997</v>
          </cell>
          <cell r="F545">
            <v>30823.48</v>
          </cell>
          <cell r="H545">
            <v>154.04</v>
          </cell>
          <cell r="I545">
            <v>18</v>
          </cell>
          <cell r="J545" t="str">
            <v>A</v>
          </cell>
          <cell r="K545" t="str">
            <v>14104300</v>
          </cell>
          <cell r="L545">
            <v>0</v>
          </cell>
        </row>
        <row r="546">
          <cell r="A546">
            <v>340192</v>
          </cell>
          <cell r="B546" t="str">
            <v>CONADELSA</v>
          </cell>
          <cell r="D546">
            <v>71789.279999999999</v>
          </cell>
          <cell r="E546">
            <v>179.51</v>
          </cell>
          <cell r="F546">
            <v>71968.789999999994</v>
          </cell>
          <cell r="H546">
            <v>359.78</v>
          </cell>
          <cell r="I546">
            <v>18</v>
          </cell>
          <cell r="J546" t="str">
            <v>A</v>
          </cell>
          <cell r="K546" t="str">
            <v>14104300</v>
          </cell>
          <cell r="L546">
            <v>0</v>
          </cell>
        </row>
        <row r="547">
          <cell r="A547">
            <v>341162</v>
          </cell>
          <cell r="B547" t="str">
            <v>CONADELSA</v>
          </cell>
          <cell r="D547">
            <v>68632.2</v>
          </cell>
          <cell r="E547">
            <v>583.37</v>
          </cell>
          <cell r="F547">
            <v>69215.569999999992</v>
          </cell>
          <cell r="H547">
            <v>346.05</v>
          </cell>
          <cell r="I547">
            <v>18</v>
          </cell>
          <cell r="J547" t="str">
            <v>A</v>
          </cell>
          <cell r="K547" t="str">
            <v>14104300</v>
          </cell>
          <cell r="L547">
            <v>0</v>
          </cell>
        </row>
        <row r="548">
          <cell r="A548">
            <v>339642</v>
          </cell>
          <cell r="B548" t="str">
            <v>CONCEPCION</v>
          </cell>
          <cell r="C548" t="str">
            <v>LAZO RIZO</v>
          </cell>
          <cell r="D548">
            <v>127957.88</v>
          </cell>
          <cell r="E548">
            <v>572.25</v>
          </cell>
          <cell r="F548">
            <v>128530.13</v>
          </cell>
          <cell r="H548">
            <v>642.65</v>
          </cell>
          <cell r="I548">
            <v>23</v>
          </cell>
          <cell r="J548" t="str">
            <v>A</v>
          </cell>
          <cell r="K548" t="str">
            <v>14104200</v>
          </cell>
          <cell r="L548">
            <v>0</v>
          </cell>
        </row>
        <row r="549">
          <cell r="A549">
            <v>1088408</v>
          </cell>
          <cell r="B549" t="str">
            <v>CONCRETERA TOTAL,S.A.</v>
          </cell>
          <cell r="D549">
            <v>59732.13</v>
          </cell>
          <cell r="E549">
            <v>0</v>
          </cell>
          <cell r="F549">
            <v>59732.13</v>
          </cell>
          <cell r="H549">
            <v>298.66000000000003</v>
          </cell>
          <cell r="I549">
            <v>30</v>
          </cell>
          <cell r="J549" t="str">
            <v>A</v>
          </cell>
          <cell r="K549" t="str">
            <v>14101200</v>
          </cell>
          <cell r="L549">
            <v>0</v>
          </cell>
        </row>
        <row r="550">
          <cell r="A550">
            <v>1088416</v>
          </cell>
          <cell r="B550" t="str">
            <v>CONCRETERA TOTAL,S.A.</v>
          </cell>
          <cell r="D550">
            <v>570124.17000000004</v>
          </cell>
          <cell r="E550">
            <v>0</v>
          </cell>
          <cell r="F550">
            <v>570124.17000000004</v>
          </cell>
          <cell r="H550">
            <v>2850.52</v>
          </cell>
          <cell r="I550">
            <v>30</v>
          </cell>
          <cell r="J550" t="str">
            <v>A</v>
          </cell>
          <cell r="K550" t="str">
            <v>14101300</v>
          </cell>
          <cell r="L550">
            <v>0</v>
          </cell>
        </row>
        <row r="551">
          <cell r="A551">
            <v>803001766</v>
          </cell>
          <cell r="B551" t="str">
            <v>CONCRETERA TOTAL,S.A.</v>
          </cell>
          <cell r="D551">
            <v>168062.56</v>
          </cell>
          <cell r="E551">
            <v>0</v>
          </cell>
          <cell r="F551">
            <v>168062.56</v>
          </cell>
          <cell r="H551">
            <v>840.21</v>
          </cell>
          <cell r="I551">
            <v>30</v>
          </cell>
          <cell r="J551" t="str">
            <v>A</v>
          </cell>
          <cell r="K551" t="str">
            <v>14101300</v>
          </cell>
          <cell r="L551">
            <v>0</v>
          </cell>
        </row>
        <row r="552">
          <cell r="A552">
            <v>16001571</v>
          </cell>
          <cell r="B552" t="str">
            <v>CONSTRUCCIONES MIERICH SOCIEDAD EN COMANDITA</v>
          </cell>
          <cell r="F552">
            <v>0</v>
          </cell>
          <cell r="G552">
            <v>160158.35999999999</v>
          </cell>
          <cell r="H552">
            <v>800.79</v>
          </cell>
          <cell r="J552" t="str">
            <v>A</v>
          </cell>
          <cell r="K552" t="str">
            <v>61107201</v>
          </cell>
        </row>
        <row r="553">
          <cell r="A553">
            <v>16001791</v>
          </cell>
          <cell r="B553" t="str">
            <v>CONSTRUCCIONES MIERICH SOCIEDAD EN COMANDITA</v>
          </cell>
          <cell r="F553">
            <v>0</v>
          </cell>
          <cell r="G553">
            <v>40985.769999999997</v>
          </cell>
          <cell r="H553">
            <v>204.92</v>
          </cell>
          <cell r="J553" t="str">
            <v>A</v>
          </cell>
          <cell r="K553" t="str">
            <v>61107101</v>
          </cell>
        </row>
        <row r="554">
          <cell r="A554">
            <v>301718</v>
          </cell>
          <cell r="B554" t="str">
            <v>CONVENCION BAUTISTA DE NIC.</v>
          </cell>
          <cell r="D554">
            <v>65658.13</v>
          </cell>
          <cell r="E554">
            <v>331.87</v>
          </cell>
          <cell r="F554">
            <v>65990</v>
          </cell>
          <cell r="H554">
            <v>3299.37</v>
          </cell>
          <cell r="I554">
            <v>14</v>
          </cell>
          <cell r="J554" t="str">
            <v>B</v>
          </cell>
          <cell r="K554" t="str">
            <v>14203300</v>
          </cell>
          <cell r="L554">
            <v>0</v>
          </cell>
        </row>
        <row r="555">
          <cell r="A555">
            <v>306002</v>
          </cell>
          <cell r="B555" t="str">
            <v>CONVENCION BAUTISTA DE NIC.</v>
          </cell>
          <cell r="D555">
            <v>886189.94</v>
          </cell>
          <cell r="E555">
            <v>10024.719999999999</v>
          </cell>
          <cell r="F555">
            <v>896214.65999999992</v>
          </cell>
          <cell r="H555">
            <v>44810.720000000001</v>
          </cell>
          <cell r="I555">
            <v>15</v>
          </cell>
          <cell r="J555" t="str">
            <v>B</v>
          </cell>
          <cell r="K555" t="str">
            <v>14203300</v>
          </cell>
          <cell r="L555">
            <v>0</v>
          </cell>
        </row>
        <row r="556">
          <cell r="A556">
            <v>331982</v>
          </cell>
          <cell r="B556" t="str">
            <v>CONVENCION BAUTISTA DE NIC.</v>
          </cell>
          <cell r="D556">
            <v>2167712.9500000002</v>
          </cell>
          <cell r="E556">
            <v>12644.94</v>
          </cell>
          <cell r="F556">
            <v>2180357.89</v>
          </cell>
          <cell r="H556">
            <v>109017.82</v>
          </cell>
          <cell r="I556">
            <v>14</v>
          </cell>
          <cell r="J556" t="str">
            <v>B</v>
          </cell>
          <cell r="K556" t="str">
            <v>14203300</v>
          </cell>
          <cell r="L556">
            <v>0</v>
          </cell>
        </row>
        <row r="557">
          <cell r="A557">
            <v>980251</v>
          </cell>
          <cell r="B557" t="str">
            <v>CONVENCION BAUTISTA DE NIC.</v>
          </cell>
          <cell r="F557">
            <v>0</v>
          </cell>
          <cell r="G557">
            <v>2115840.7400000002</v>
          </cell>
          <cell r="H557">
            <v>105791.96</v>
          </cell>
          <cell r="J557" t="str">
            <v>B</v>
          </cell>
          <cell r="K557" t="str">
            <v>61107302</v>
          </cell>
        </row>
        <row r="558">
          <cell r="A558">
            <v>9005190</v>
          </cell>
          <cell r="B558" t="str">
            <v>COOPERATIVA DE TRANSPORTE 25  DE FEBRERO R-L</v>
          </cell>
          <cell r="D558">
            <v>75</v>
          </cell>
          <cell r="E558">
            <v>0</v>
          </cell>
          <cell r="F558">
            <v>75</v>
          </cell>
          <cell r="H558">
            <v>0.37</v>
          </cell>
          <cell r="I558">
            <v>30</v>
          </cell>
          <cell r="J558" t="str">
            <v>A</v>
          </cell>
          <cell r="K558" t="str">
            <v>14101200</v>
          </cell>
          <cell r="L558">
            <v>0</v>
          </cell>
        </row>
        <row r="559">
          <cell r="A559">
            <v>111038</v>
          </cell>
          <cell r="B559" t="str">
            <v>COOPERATIVA SAN FRANCISCO DE  ASIS</v>
          </cell>
          <cell r="D559">
            <v>278321.13</v>
          </cell>
          <cell r="E559">
            <v>0</v>
          </cell>
          <cell r="F559">
            <v>278321.13</v>
          </cell>
          <cell r="H559">
            <v>13916.05</v>
          </cell>
          <cell r="I559">
            <v>30</v>
          </cell>
          <cell r="J559" t="str">
            <v>B</v>
          </cell>
          <cell r="K559" t="str">
            <v>14101200</v>
          </cell>
          <cell r="L559">
            <v>0</v>
          </cell>
        </row>
        <row r="560">
          <cell r="A560">
            <v>338382</v>
          </cell>
          <cell r="B560" t="str">
            <v>COOPERATIVA SAN FRANCISCO DE  ASIS</v>
          </cell>
          <cell r="D560">
            <v>354716.7</v>
          </cell>
          <cell r="E560">
            <v>945.91</v>
          </cell>
          <cell r="F560">
            <v>355662.61</v>
          </cell>
          <cell r="H560">
            <v>17783.13</v>
          </cell>
          <cell r="I560">
            <v>16</v>
          </cell>
          <cell r="J560" t="str">
            <v>B</v>
          </cell>
          <cell r="K560" t="str">
            <v>14107200</v>
          </cell>
          <cell r="L560">
            <v>0</v>
          </cell>
        </row>
        <row r="561">
          <cell r="A561">
            <v>1091883</v>
          </cell>
          <cell r="B561" t="str">
            <v>COPIADORAS DE NICARAGUA,S.A.</v>
          </cell>
          <cell r="D561">
            <v>76.25</v>
          </cell>
          <cell r="E561">
            <v>0</v>
          </cell>
          <cell r="F561">
            <v>76.25</v>
          </cell>
          <cell r="H561">
            <v>0.3</v>
          </cell>
          <cell r="I561">
            <v>30</v>
          </cell>
          <cell r="J561" t="str">
            <v>A</v>
          </cell>
          <cell r="K561" t="str">
            <v>14101300</v>
          </cell>
          <cell r="L561">
            <v>0</v>
          </cell>
        </row>
        <row r="562">
          <cell r="A562">
            <v>340732</v>
          </cell>
          <cell r="B562" t="str">
            <v>CORA MARIA</v>
          </cell>
          <cell r="C562" t="str">
            <v>PEREZ BERMUDEZ</v>
          </cell>
          <cell r="D562">
            <v>30586.639999999999</v>
          </cell>
          <cell r="E562">
            <v>202.21</v>
          </cell>
          <cell r="F562">
            <v>30788.85</v>
          </cell>
          <cell r="H562">
            <v>153.94</v>
          </cell>
          <cell r="I562">
            <v>14</v>
          </cell>
          <cell r="J562" t="str">
            <v>A</v>
          </cell>
          <cell r="K562" t="str">
            <v>14202200</v>
          </cell>
          <cell r="L562">
            <v>0</v>
          </cell>
        </row>
        <row r="563">
          <cell r="A563">
            <v>302185</v>
          </cell>
          <cell r="B563" t="str">
            <v>CORALIA</v>
          </cell>
          <cell r="C563" t="str">
            <v>ARGUELLO N.</v>
          </cell>
          <cell r="D563">
            <v>797439.05</v>
          </cell>
          <cell r="E563">
            <v>136827.28</v>
          </cell>
          <cell r="F563">
            <v>934266.33000000007</v>
          </cell>
          <cell r="H563">
            <v>4671.26</v>
          </cell>
          <cell r="I563">
            <v>12.25</v>
          </cell>
          <cell r="J563" t="str">
            <v>A</v>
          </cell>
          <cell r="K563" t="str">
            <v>14209300</v>
          </cell>
          <cell r="L563">
            <v>13</v>
          </cell>
        </row>
        <row r="564">
          <cell r="A564">
            <v>302188</v>
          </cell>
          <cell r="B564" t="str">
            <v>CORALIA</v>
          </cell>
          <cell r="C564" t="str">
            <v>ARGUELLO N.</v>
          </cell>
          <cell r="D564">
            <v>386828.16</v>
          </cell>
          <cell r="E564">
            <v>354.59</v>
          </cell>
          <cell r="F564">
            <v>387182.75</v>
          </cell>
          <cell r="H564">
            <v>1935.88</v>
          </cell>
          <cell r="I564">
            <v>11</v>
          </cell>
          <cell r="J564" t="str">
            <v>A</v>
          </cell>
          <cell r="K564" t="str">
            <v>14209300</v>
          </cell>
          <cell r="L564">
            <v>0</v>
          </cell>
        </row>
        <row r="565">
          <cell r="A565">
            <v>981631</v>
          </cell>
          <cell r="B565" t="str">
            <v>CORMAR DE NICARAGUA, S.A.</v>
          </cell>
          <cell r="F565">
            <v>0</v>
          </cell>
          <cell r="G565">
            <v>152516</v>
          </cell>
          <cell r="H565">
            <v>762.58</v>
          </cell>
          <cell r="J565" t="str">
            <v>A</v>
          </cell>
          <cell r="K565" t="str">
            <v>61107302</v>
          </cell>
        </row>
        <row r="566">
          <cell r="A566">
            <v>982611</v>
          </cell>
          <cell r="B566" t="str">
            <v>CORMAR DE NICARAGUA, S.A.</v>
          </cell>
          <cell r="F566">
            <v>0</v>
          </cell>
          <cell r="G566">
            <v>137264.4</v>
          </cell>
          <cell r="H566">
            <v>686.32</v>
          </cell>
          <cell r="J566" t="str">
            <v>A</v>
          </cell>
          <cell r="K566" t="str">
            <v>61107302</v>
          </cell>
        </row>
        <row r="567">
          <cell r="A567">
            <v>301985</v>
          </cell>
          <cell r="B567" t="str">
            <v>CORNELIO JOSE</v>
          </cell>
          <cell r="C567" t="str">
            <v>PORRAS CUELLAR</v>
          </cell>
          <cell r="D567">
            <v>3498.56</v>
          </cell>
          <cell r="E567">
            <v>52.77</v>
          </cell>
          <cell r="F567">
            <v>3551.33</v>
          </cell>
          <cell r="H567">
            <v>17.690000000000001</v>
          </cell>
          <cell r="I567">
            <v>15.5</v>
          </cell>
          <cell r="J567" t="str">
            <v>A</v>
          </cell>
          <cell r="K567" t="str">
            <v>14202300</v>
          </cell>
          <cell r="L567">
            <v>0</v>
          </cell>
        </row>
        <row r="568">
          <cell r="A568">
            <v>309292</v>
          </cell>
          <cell r="B568" t="str">
            <v>CORPORACION AGRICOLA, S.A.</v>
          </cell>
          <cell r="D568">
            <v>654269.23</v>
          </cell>
          <cell r="E568">
            <v>8104.24</v>
          </cell>
          <cell r="F568">
            <v>662373.47</v>
          </cell>
          <cell r="H568">
            <v>3311.73</v>
          </cell>
          <cell r="I568">
            <v>16.5</v>
          </cell>
          <cell r="J568" t="str">
            <v>A</v>
          </cell>
          <cell r="K568" t="str">
            <v>14203300</v>
          </cell>
          <cell r="L568">
            <v>0</v>
          </cell>
        </row>
        <row r="569">
          <cell r="A569">
            <v>315272</v>
          </cell>
          <cell r="B569" t="str">
            <v>CORPORACION AGRICOLA, S.A.</v>
          </cell>
          <cell r="D569">
            <v>3614629.2</v>
          </cell>
          <cell r="E569">
            <v>83684.61</v>
          </cell>
          <cell r="F569">
            <v>3698313.81</v>
          </cell>
          <cell r="H569">
            <v>18491.490000000002</v>
          </cell>
          <cell r="I569">
            <v>9.58</v>
          </cell>
          <cell r="J569" t="str">
            <v>A</v>
          </cell>
          <cell r="K569" t="str">
            <v>14203300</v>
          </cell>
          <cell r="L569">
            <v>0</v>
          </cell>
        </row>
        <row r="570">
          <cell r="A570">
            <v>315392</v>
          </cell>
          <cell r="B570" t="str">
            <v>CORPORACION AGRICOLA, S.A.</v>
          </cell>
          <cell r="D570">
            <v>473918.91</v>
          </cell>
          <cell r="E570">
            <v>4391.54</v>
          </cell>
          <cell r="F570">
            <v>478310.44999999995</v>
          </cell>
          <cell r="H570">
            <v>2391.4499999999998</v>
          </cell>
          <cell r="I570">
            <v>16</v>
          </cell>
          <cell r="J570" t="str">
            <v>A</v>
          </cell>
          <cell r="K570" t="str">
            <v>14203300</v>
          </cell>
          <cell r="L570">
            <v>0</v>
          </cell>
        </row>
        <row r="571">
          <cell r="A571">
            <v>333772</v>
          </cell>
          <cell r="B571" t="str">
            <v>CORPORACION AGRICOLA, S.A.</v>
          </cell>
          <cell r="D571">
            <v>323516.17</v>
          </cell>
          <cell r="E571">
            <v>1078.74</v>
          </cell>
          <cell r="F571">
            <v>324594.90999999997</v>
          </cell>
          <cell r="H571">
            <v>1622.92</v>
          </cell>
          <cell r="I571">
            <v>12</v>
          </cell>
          <cell r="J571" t="str">
            <v>A</v>
          </cell>
          <cell r="K571" t="str">
            <v>14203300</v>
          </cell>
          <cell r="L571">
            <v>0</v>
          </cell>
        </row>
        <row r="572">
          <cell r="A572">
            <v>334452</v>
          </cell>
          <cell r="B572" t="str">
            <v>CORPORACION AGRICOLA, S.A.</v>
          </cell>
          <cell r="D572">
            <v>794059.91</v>
          </cell>
          <cell r="E572">
            <v>5238.6099999999997</v>
          </cell>
          <cell r="F572">
            <v>799298.52</v>
          </cell>
          <cell r="H572">
            <v>3996.37</v>
          </cell>
          <cell r="I572">
            <v>9.5</v>
          </cell>
          <cell r="J572" t="str">
            <v>A</v>
          </cell>
          <cell r="K572" t="str">
            <v>14104300</v>
          </cell>
          <cell r="L572">
            <v>0</v>
          </cell>
        </row>
        <row r="573">
          <cell r="A573">
            <v>335662</v>
          </cell>
          <cell r="B573" t="str">
            <v>CORPORACION AGRICOLA, S.A.</v>
          </cell>
          <cell r="D573">
            <v>1276646.1499999999</v>
          </cell>
          <cell r="E573">
            <v>9182.3700000000008</v>
          </cell>
          <cell r="F573">
            <v>1285828.52</v>
          </cell>
          <cell r="H573">
            <v>6429</v>
          </cell>
          <cell r="I573">
            <v>9.5</v>
          </cell>
          <cell r="J573" t="str">
            <v>A</v>
          </cell>
          <cell r="K573" t="str">
            <v>14104300</v>
          </cell>
          <cell r="L573">
            <v>0</v>
          </cell>
        </row>
        <row r="574">
          <cell r="A574">
            <v>338622</v>
          </cell>
          <cell r="B574" t="str">
            <v>CORPORACION AGRICOLA, S.A.</v>
          </cell>
          <cell r="D574">
            <v>804041.93</v>
          </cell>
          <cell r="E574">
            <v>5731.55</v>
          </cell>
          <cell r="F574">
            <v>809773.4800000001</v>
          </cell>
          <cell r="H574">
            <v>4048.84</v>
          </cell>
          <cell r="I574">
            <v>12</v>
          </cell>
          <cell r="J574" t="str">
            <v>A</v>
          </cell>
          <cell r="K574" t="str">
            <v>14203300</v>
          </cell>
          <cell r="L574">
            <v>0</v>
          </cell>
        </row>
        <row r="575">
          <cell r="A575">
            <v>338782</v>
          </cell>
          <cell r="B575" t="str">
            <v>CORPORACION AGRICOLA, S.A.</v>
          </cell>
          <cell r="D575">
            <v>7117413.2300000004</v>
          </cell>
          <cell r="E575">
            <v>13147.48</v>
          </cell>
          <cell r="F575">
            <v>7130560.7100000009</v>
          </cell>
          <cell r="H575">
            <v>35652.75</v>
          </cell>
          <cell r="I575">
            <v>9.5</v>
          </cell>
          <cell r="J575" t="str">
            <v>A</v>
          </cell>
          <cell r="K575" t="str">
            <v>14104300</v>
          </cell>
          <cell r="L575">
            <v>0</v>
          </cell>
        </row>
        <row r="576">
          <cell r="A576">
            <v>338902</v>
          </cell>
          <cell r="B576" t="str">
            <v>CORPORACION AGRICOLA, S.A.</v>
          </cell>
          <cell r="D576">
            <v>3705841.39</v>
          </cell>
          <cell r="E576">
            <v>58624.4</v>
          </cell>
          <cell r="F576">
            <v>3764465.79</v>
          </cell>
          <cell r="H576">
            <v>18822.3</v>
          </cell>
          <cell r="I576">
            <v>8.5</v>
          </cell>
          <cell r="J576" t="str">
            <v>A</v>
          </cell>
          <cell r="K576" t="str">
            <v>14104300</v>
          </cell>
          <cell r="L576">
            <v>0</v>
          </cell>
        </row>
        <row r="577">
          <cell r="A577">
            <v>339572</v>
          </cell>
          <cell r="B577" t="str">
            <v>CORPORACION AGRICOLA, S.A.</v>
          </cell>
          <cell r="D577">
            <v>7507719.5199999996</v>
          </cell>
          <cell r="E577">
            <v>59436.4</v>
          </cell>
          <cell r="F577">
            <v>7567155.9199999999</v>
          </cell>
          <cell r="H577">
            <v>37835.71</v>
          </cell>
          <cell r="I577">
            <v>9.5</v>
          </cell>
          <cell r="J577" t="str">
            <v>A</v>
          </cell>
          <cell r="K577" t="str">
            <v>14203300</v>
          </cell>
          <cell r="L577">
            <v>0</v>
          </cell>
        </row>
        <row r="578">
          <cell r="A578">
            <v>340372</v>
          </cell>
          <cell r="B578" t="str">
            <v>CORPORACION AGRICOLA, S.A.</v>
          </cell>
          <cell r="D578">
            <v>1870794.8</v>
          </cell>
          <cell r="E578">
            <v>14134.87</v>
          </cell>
          <cell r="F578">
            <v>1884929.6700000002</v>
          </cell>
          <cell r="H578">
            <v>9424.57</v>
          </cell>
          <cell r="I578">
            <v>8.5</v>
          </cell>
          <cell r="J578" t="str">
            <v>A</v>
          </cell>
          <cell r="K578" t="str">
            <v>14104300</v>
          </cell>
          <cell r="L578">
            <v>0</v>
          </cell>
        </row>
        <row r="579">
          <cell r="A579">
            <v>303305</v>
          </cell>
          <cell r="B579" t="str">
            <v>CORPORACION DE MULTISERVICIOS, S.A.</v>
          </cell>
          <cell r="D579">
            <v>3691525.63</v>
          </cell>
          <cell r="E579">
            <v>37325.39</v>
          </cell>
          <cell r="F579">
            <v>3728851.02</v>
          </cell>
          <cell r="H579">
            <v>18644.16</v>
          </cell>
          <cell r="I579">
            <v>13</v>
          </cell>
          <cell r="J579" t="str">
            <v>A</v>
          </cell>
          <cell r="K579" t="str">
            <v>14203300</v>
          </cell>
          <cell r="L579">
            <v>0</v>
          </cell>
        </row>
        <row r="580">
          <cell r="A580">
            <v>979081</v>
          </cell>
          <cell r="B580" t="str">
            <v>CORPORACION ELECTRICA NICARAGUENSE</v>
          </cell>
          <cell r="F580">
            <v>0</v>
          </cell>
          <cell r="G580">
            <v>57788.31</v>
          </cell>
          <cell r="H580">
            <v>288.86</v>
          </cell>
          <cell r="J580" t="str">
            <v>A</v>
          </cell>
          <cell r="K580" t="str">
            <v>61107302</v>
          </cell>
        </row>
        <row r="581">
          <cell r="A581">
            <v>979141</v>
          </cell>
          <cell r="B581" t="str">
            <v>CORPORACION ELECTRICA NICARAGUENSE</v>
          </cell>
          <cell r="F581">
            <v>0</v>
          </cell>
          <cell r="G581">
            <v>29664.36</v>
          </cell>
          <cell r="H581">
            <v>148.24</v>
          </cell>
          <cell r="J581" t="str">
            <v>A</v>
          </cell>
          <cell r="K581" t="str">
            <v>61107302</v>
          </cell>
        </row>
        <row r="582">
          <cell r="A582">
            <v>979691</v>
          </cell>
          <cell r="B582" t="str">
            <v>CORPORACION ELECTRICA NICARAGUENSE</v>
          </cell>
          <cell r="F582">
            <v>0</v>
          </cell>
          <cell r="G582">
            <v>27605.39</v>
          </cell>
          <cell r="H582">
            <v>138.02000000000001</v>
          </cell>
          <cell r="J582" t="str">
            <v>A</v>
          </cell>
          <cell r="K582" t="str">
            <v>61107302</v>
          </cell>
        </row>
        <row r="583">
          <cell r="A583">
            <v>979721</v>
          </cell>
          <cell r="B583" t="str">
            <v>CORPORACION ELECTRICA NICARAGUENSE</v>
          </cell>
          <cell r="F583">
            <v>0</v>
          </cell>
          <cell r="G583">
            <v>115973.16</v>
          </cell>
          <cell r="H583">
            <v>579.86</v>
          </cell>
          <cell r="J583" t="str">
            <v>A</v>
          </cell>
          <cell r="K583" t="str">
            <v>61107302</v>
          </cell>
        </row>
        <row r="584">
          <cell r="A584">
            <v>979901</v>
          </cell>
          <cell r="B584" t="str">
            <v>CORPORACION ELECTRICA NICARAGUENSE</v>
          </cell>
          <cell r="F584">
            <v>0</v>
          </cell>
          <cell r="G584">
            <v>13085.87</v>
          </cell>
          <cell r="H584">
            <v>65.42</v>
          </cell>
          <cell r="J584" t="str">
            <v>A</v>
          </cell>
          <cell r="K584" t="str">
            <v>61107302</v>
          </cell>
        </row>
        <row r="585">
          <cell r="A585">
            <v>979911</v>
          </cell>
          <cell r="B585" t="str">
            <v>CORPORACION ELECTRICA NICARAGUENSE</v>
          </cell>
          <cell r="F585">
            <v>0</v>
          </cell>
          <cell r="G585">
            <v>12140.27</v>
          </cell>
          <cell r="H585">
            <v>60.7</v>
          </cell>
          <cell r="J585" t="str">
            <v>A</v>
          </cell>
          <cell r="K585" t="str">
            <v>61107302</v>
          </cell>
        </row>
        <row r="586">
          <cell r="A586">
            <v>979931</v>
          </cell>
          <cell r="B586" t="str">
            <v>CORPORACION ELECTRICA NICARAGUENSE</v>
          </cell>
          <cell r="F586">
            <v>0</v>
          </cell>
          <cell r="G586">
            <v>12963.86</v>
          </cell>
          <cell r="H586">
            <v>64.81</v>
          </cell>
          <cell r="J586" t="str">
            <v>A</v>
          </cell>
          <cell r="K586" t="str">
            <v>61107302</v>
          </cell>
        </row>
        <row r="587">
          <cell r="A587">
            <v>980001</v>
          </cell>
          <cell r="B587" t="str">
            <v>CORPORACION ELECTRICA NICARAGUENSE</v>
          </cell>
          <cell r="F587">
            <v>0</v>
          </cell>
          <cell r="G587">
            <v>56430.92</v>
          </cell>
          <cell r="H587">
            <v>282.14999999999998</v>
          </cell>
          <cell r="J587" t="str">
            <v>A</v>
          </cell>
          <cell r="K587" t="str">
            <v>61107302</v>
          </cell>
        </row>
        <row r="588">
          <cell r="A588">
            <v>980051</v>
          </cell>
          <cell r="B588" t="str">
            <v>CORPORACION ELECTRICA NICARAGUENSE</v>
          </cell>
          <cell r="F588">
            <v>0</v>
          </cell>
          <cell r="G588">
            <v>20970.95</v>
          </cell>
          <cell r="H588">
            <v>104.77</v>
          </cell>
          <cell r="J588" t="str">
            <v>A</v>
          </cell>
          <cell r="K588" t="str">
            <v>61107302</v>
          </cell>
        </row>
        <row r="589">
          <cell r="A589">
            <v>980291</v>
          </cell>
          <cell r="B589" t="str">
            <v>CORPORACION ELECTRICA NICARAGUENSE</v>
          </cell>
          <cell r="F589">
            <v>0</v>
          </cell>
          <cell r="G589">
            <v>91204.56</v>
          </cell>
          <cell r="H589">
            <v>456.02</v>
          </cell>
          <cell r="J589" t="str">
            <v>A</v>
          </cell>
          <cell r="K589" t="str">
            <v>61107302</v>
          </cell>
        </row>
        <row r="590">
          <cell r="A590">
            <v>980301</v>
          </cell>
          <cell r="B590" t="str">
            <v>CORPORACION ELECTRICA NICARAGUENSE</v>
          </cell>
          <cell r="F590">
            <v>0</v>
          </cell>
          <cell r="G590">
            <v>75429.53</v>
          </cell>
          <cell r="H590">
            <v>377.01</v>
          </cell>
          <cell r="J590" t="str">
            <v>A</v>
          </cell>
          <cell r="K590" t="str">
            <v>61107302</v>
          </cell>
        </row>
        <row r="591">
          <cell r="A591">
            <v>980311</v>
          </cell>
          <cell r="B591" t="str">
            <v>CORPORACION ELECTRICA NICARAGUENSE</v>
          </cell>
          <cell r="F591">
            <v>0</v>
          </cell>
          <cell r="G591">
            <v>74671.83</v>
          </cell>
          <cell r="H591">
            <v>373.35</v>
          </cell>
          <cell r="J591" t="str">
            <v>A</v>
          </cell>
          <cell r="K591" t="str">
            <v>61107302</v>
          </cell>
        </row>
        <row r="592">
          <cell r="A592">
            <v>980321</v>
          </cell>
          <cell r="B592" t="str">
            <v>CORPORACION ELECTRICA NICARAGUENSE</v>
          </cell>
          <cell r="F592">
            <v>0</v>
          </cell>
          <cell r="G592">
            <v>30121.599999999999</v>
          </cell>
          <cell r="H592">
            <v>150.53</v>
          </cell>
          <cell r="J592" t="str">
            <v>A</v>
          </cell>
          <cell r="K592" t="str">
            <v>61107302</v>
          </cell>
        </row>
        <row r="593">
          <cell r="A593">
            <v>980401</v>
          </cell>
          <cell r="B593" t="str">
            <v>CORPORACION ELECTRICA NICARAGUENSE</v>
          </cell>
          <cell r="F593">
            <v>0</v>
          </cell>
          <cell r="G593">
            <v>5414.31</v>
          </cell>
          <cell r="H593">
            <v>26.99</v>
          </cell>
          <cell r="J593" t="str">
            <v>A</v>
          </cell>
          <cell r="K593" t="str">
            <v>61107302</v>
          </cell>
        </row>
        <row r="594">
          <cell r="A594">
            <v>980411</v>
          </cell>
          <cell r="B594" t="str">
            <v>CORPORACION ELECTRICA NICARAGUENSE</v>
          </cell>
          <cell r="F594">
            <v>0</v>
          </cell>
          <cell r="G594">
            <v>5521.07</v>
          </cell>
          <cell r="H594">
            <v>27.6</v>
          </cell>
          <cell r="J594" t="str">
            <v>A</v>
          </cell>
          <cell r="K594" t="str">
            <v>61107302</v>
          </cell>
        </row>
        <row r="595">
          <cell r="A595">
            <v>980621</v>
          </cell>
          <cell r="B595" t="str">
            <v>CORPORACION ELECTRICA NICARAGUENSE</v>
          </cell>
          <cell r="F595">
            <v>0</v>
          </cell>
          <cell r="G595">
            <v>13426.59</v>
          </cell>
          <cell r="H595">
            <v>67.099999999999994</v>
          </cell>
          <cell r="J595" t="str">
            <v>A</v>
          </cell>
          <cell r="K595" t="str">
            <v>61107302</v>
          </cell>
        </row>
        <row r="596">
          <cell r="A596">
            <v>980631</v>
          </cell>
          <cell r="B596" t="str">
            <v>CORPORACION ELECTRICA NICARAGUENSE</v>
          </cell>
          <cell r="F596">
            <v>0</v>
          </cell>
          <cell r="G596">
            <v>6473.23</v>
          </cell>
          <cell r="H596">
            <v>32.33</v>
          </cell>
          <cell r="J596" t="str">
            <v>A</v>
          </cell>
          <cell r="K596" t="str">
            <v>61107302</v>
          </cell>
        </row>
        <row r="597">
          <cell r="A597">
            <v>980641</v>
          </cell>
          <cell r="B597" t="str">
            <v>CORPORACION ELECTRICA NICARAGUENSE</v>
          </cell>
          <cell r="F597">
            <v>0</v>
          </cell>
          <cell r="G597">
            <v>23118.52</v>
          </cell>
          <cell r="H597">
            <v>115.45</v>
          </cell>
          <cell r="J597" t="str">
            <v>A</v>
          </cell>
          <cell r="K597" t="str">
            <v>61107302</v>
          </cell>
        </row>
        <row r="598">
          <cell r="A598">
            <v>980651</v>
          </cell>
          <cell r="B598" t="str">
            <v>CORPORACION ELECTRICA NICARAGUENSE</v>
          </cell>
          <cell r="F598">
            <v>0</v>
          </cell>
          <cell r="G598">
            <v>13497.36</v>
          </cell>
          <cell r="H598">
            <v>67.41</v>
          </cell>
          <cell r="J598" t="str">
            <v>A</v>
          </cell>
          <cell r="K598" t="str">
            <v>61107302</v>
          </cell>
        </row>
        <row r="599">
          <cell r="A599">
            <v>980661</v>
          </cell>
          <cell r="B599" t="str">
            <v>CORPORACION ELECTRICA NICARAGUENSE</v>
          </cell>
          <cell r="F599">
            <v>0</v>
          </cell>
          <cell r="G599">
            <v>3889.15</v>
          </cell>
          <cell r="H599">
            <v>19.36</v>
          </cell>
          <cell r="J599" t="str">
            <v>A</v>
          </cell>
          <cell r="K599" t="str">
            <v>61107302</v>
          </cell>
        </row>
        <row r="600">
          <cell r="A600">
            <v>980671</v>
          </cell>
          <cell r="B600" t="str">
            <v>CORPORACION ELECTRICA NICARAGUENSE</v>
          </cell>
          <cell r="F600">
            <v>0</v>
          </cell>
          <cell r="G600">
            <v>3736.64</v>
          </cell>
          <cell r="H600">
            <v>18.600000000000001</v>
          </cell>
          <cell r="J600" t="str">
            <v>A</v>
          </cell>
          <cell r="K600" t="str">
            <v>61107302</v>
          </cell>
        </row>
        <row r="601">
          <cell r="A601">
            <v>981731</v>
          </cell>
          <cell r="B601" t="str">
            <v>CORPORACION ELECTRICA NICARAGUENSE</v>
          </cell>
          <cell r="F601">
            <v>0</v>
          </cell>
          <cell r="G601">
            <v>9379.73</v>
          </cell>
          <cell r="H601">
            <v>46.82</v>
          </cell>
          <cell r="J601" t="str">
            <v>A</v>
          </cell>
          <cell r="K601" t="str">
            <v>61107302</v>
          </cell>
        </row>
        <row r="602">
          <cell r="A602">
            <v>981761</v>
          </cell>
          <cell r="B602" t="str">
            <v>CORPORACION ELECTRICA NICARAGUENSE</v>
          </cell>
          <cell r="F602">
            <v>0</v>
          </cell>
          <cell r="G602">
            <v>57895.07</v>
          </cell>
          <cell r="H602">
            <v>289.47000000000003</v>
          </cell>
          <cell r="J602" t="str">
            <v>A</v>
          </cell>
          <cell r="K602" t="str">
            <v>61107302</v>
          </cell>
        </row>
        <row r="603">
          <cell r="A603">
            <v>982181</v>
          </cell>
          <cell r="B603" t="str">
            <v>CORPORACION ELECTRICA NICARAGUENSE</v>
          </cell>
          <cell r="F603">
            <v>0</v>
          </cell>
          <cell r="G603">
            <v>15709.14</v>
          </cell>
          <cell r="H603">
            <v>78.540000000000006</v>
          </cell>
          <cell r="J603" t="str">
            <v>A</v>
          </cell>
          <cell r="K603" t="str">
            <v>61107302</v>
          </cell>
        </row>
        <row r="604">
          <cell r="A604">
            <v>982191</v>
          </cell>
          <cell r="B604" t="str">
            <v>CORPORACION ELECTRICA NICARAGUENSE</v>
          </cell>
          <cell r="F604">
            <v>0</v>
          </cell>
          <cell r="G604">
            <v>15922.67</v>
          </cell>
          <cell r="H604">
            <v>79.61</v>
          </cell>
          <cell r="J604" t="str">
            <v>A</v>
          </cell>
          <cell r="K604" t="str">
            <v>61107302</v>
          </cell>
        </row>
        <row r="605">
          <cell r="A605">
            <v>982211</v>
          </cell>
          <cell r="B605" t="str">
            <v>CORPORACION ELECTRICA NICARAGUENSE</v>
          </cell>
          <cell r="F605">
            <v>0</v>
          </cell>
          <cell r="G605">
            <v>36314.050000000003</v>
          </cell>
          <cell r="H605">
            <v>181.49</v>
          </cell>
          <cell r="J605" t="str">
            <v>A</v>
          </cell>
          <cell r="K605" t="str">
            <v>61107302</v>
          </cell>
        </row>
        <row r="606">
          <cell r="A606">
            <v>982221</v>
          </cell>
          <cell r="B606" t="str">
            <v>CORPORACION ELECTRICA NICARAGUENSE</v>
          </cell>
          <cell r="F606">
            <v>0</v>
          </cell>
          <cell r="G606">
            <v>22343.59</v>
          </cell>
          <cell r="H606">
            <v>111.64</v>
          </cell>
          <cell r="J606" t="str">
            <v>A</v>
          </cell>
          <cell r="K606" t="str">
            <v>61107302</v>
          </cell>
        </row>
        <row r="607">
          <cell r="A607">
            <v>982231</v>
          </cell>
          <cell r="B607" t="str">
            <v>CORPORACION ELECTRICA NICARAGUENSE</v>
          </cell>
          <cell r="F607">
            <v>0</v>
          </cell>
          <cell r="G607">
            <v>65017.57</v>
          </cell>
          <cell r="H607">
            <v>325.01</v>
          </cell>
          <cell r="J607" t="str">
            <v>A</v>
          </cell>
          <cell r="K607" t="str">
            <v>61107302</v>
          </cell>
        </row>
        <row r="608">
          <cell r="A608">
            <v>982241</v>
          </cell>
          <cell r="B608" t="str">
            <v>CORPORACION ELECTRICA NICARAGUENSE</v>
          </cell>
          <cell r="F608">
            <v>0</v>
          </cell>
          <cell r="G608">
            <v>18347.669999999998</v>
          </cell>
          <cell r="H608">
            <v>91.66</v>
          </cell>
          <cell r="J608" t="str">
            <v>A</v>
          </cell>
          <cell r="K608" t="str">
            <v>61107302</v>
          </cell>
        </row>
        <row r="609">
          <cell r="A609">
            <v>982251</v>
          </cell>
          <cell r="B609" t="str">
            <v>CORPORACION ELECTRICA NICARAGUENSE</v>
          </cell>
          <cell r="F609">
            <v>0</v>
          </cell>
          <cell r="G609">
            <v>2730.03</v>
          </cell>
          <cell r="H609">
            <v>13.57</v>
          </cell>
          <cell r="J609" t="str">
            <v>A</v>
          </cell>
          <cell r="K609" t="str">
            <v>61107302</v>
          </cell>
        </row>
        <row r="610">
          <cell r="A610">
            <v>982261</v>
          </cell>
          <cell r="B610" t="str">
            <v>CORPORACION ELECTRICA NICARAGUENSE</v>
          </cell>
          <cell r="F610">
            <v>0</v>
          </cell>
          <cell r="G610">
            <v>11621.71</v>
          </cell>
          <cell r="H610">
            <v>58.1</v>
          </cell>
          <cell r="J610" t="str">
            <v>A</v>
          </cell>
          <cell r="K610" t="str">
            <v>61107302</v>
          </cell>
        </row>
        <row r="611">
          <cell r="A611">
            <v>320552</v>
          </cell>
          <cell r="B611" t="str">
            <v>CORPORACION ROBERTO TERAN G.SA</v>
          </cell>
          <cell r="D611">
            <v>29276720.620000001</v>
          </cell>
          <cell r="E611">
            <v>44764.05</v>
          </cell>
          <cell r="F611">
            <v>29321484.670000002</v>
          </cell>
          <cell r="H611">
            <v>5864296.9299999997</v>
          </cell>
          <cell r="I611">
            <v>11</v>
          </cell>
          <cell r="J611" t="str">
            <v>C</v>
          </cell>
          <cell r="K611" t="str">
            <v>14203300</v>
          </cell>
          <cell r="L611">
            <v>0</v>
          </cell>
        </row>
        <row r="612">
          <cell r="A612">
            <v>338562</v>
          </cell>
          <cell r="B612" t="str">
            <v>CORPORACION ROBERTO TERAN G.SA</v>
          </cell>
          <cell r="D612">
            <v>3050320</v>
          </cell>
          <cell r="E612">
            <v>4236.58</v>
          </cell>
          <cell r="F612">
            <v>3054556.58</v>
          </cell>
          <cell r="H612">
            <v>610911.22</v>
          </cell>
          <cell r="I612">
            <v>12.5</v>
          </cell>
          <cell r="J612" t="str">
            <v>C</v>
          </cell>
          <cell r="K612" t="str">
            <v>14303300</v>
          </cell>
          <cell r="L612">
            <v>0</v>
          </cell>
        </row>
        <row r="613">
          <cell r="A613">
            <v>340662</v>
          </cell>
          <cell r="B613" t="str">
            <v>CORPORACION ROBERTO TERAN G.SA</v>
          </cell>
          <cell r="D613">
            <v>344030.34</v>
          </cell>
          <cell r="E613">
            <v>2981.53</v>
          </cell>
          <cell r="F613">
            <v>347011.87000000005</v>
          </cell>
          <cell r="H613">
            <v>69402.25</v>
          </cell>
          <cell r="I613">
            <v>12</v>
          </cell>
          <cell r="J613" t="str">
            <v>C</v>
          </cell>
          <cell r="K613" t="str">
            <v>14203300</v>
          </cell>
          <cell r="L613">
            <v>0</v>
          </cell>
        </row>
        <row r="614">
          <cell r="A614">
            <v>5304856</v>
          </cell>
          <cell r="B614" t="str">
            <v>COSME ARMANDO</v>
          </cell>
          <cell r="C614" t="str">
            <v>MEDRANO LANZAS</v>
          </cell>
          <cell r="D614">
            <v>820.62</v>
          </cell>
          <cell r="E614">
            <v>2.2000000000000002</v>
          </cell>
          <cell r="F614">
            <v>822.82</v>
          </cell>
          <cell r="H614">
            <v>4.1100000000000003</v>
          </cell>
          <cell r="I614">
            <v>24</v>
          </cell>
          <cell r="J614" t="str">
            <v>A</v>
          </cell>
          <cell r="K614" t="str">
            <v>14103200</v>
          </cell>
          <cell r="L614">
            <v>0</v>
          </cell>
        </row>
        <row r="615">
          <cell r="A615">
            <v>142935</v>
          </cell>
          <cell r="B615" t="str">
            <v>CREDITO S.A.</v>
          </cell>
          <cell r="D615">
            <v>75</v>
          </cell>
          <cell r="E615">
            <v>0</v>
          </cell>
          <cell r="F615">
            <v>75</v>
          </cell>
          <cell r="H615">
            <v>0.37</v>
          </cell>
          <cell r="I615">
            <v>30</v>
          </cell>
          <cell r="J615" t="str">
            <v>A</v>
          </cell>
          <cell r="K615" t="str">
            <v>14101200</v>
          </cell>
          <cell r="L615">
            <v>0</v>
          </cell>
        </row>
        <row r="616">
          <cell r="A616">
            <v>320052</v>
          </cell>
          <cell r="B616" t="str">
            <v>CRISTALES DE SEGURIDAD DE CENTRO</v>
          </cell>
          <cell r="D616">
            <v>112186.47</v>
          </cell>
          <cell r="E616">
            <v>1388.3</v>
          </cell>
          <cell r="F616">
            <v>113574.77</v>
          </cell>
          <cell r="H616">
            <v>5678.73</v>
          </cell>
          <cell r="I616">
            <v>16.5</v>
          </cell>
          <cell r="J616" t="str">
            <v>B</v>
          </cell>
          <cell r="K616" t="str">
            <v>14104200</v>
          </cell>
          <cell r="L616">
            <v>0</v>
          </cell>
        </row>
        <row r="617">
          <cell r="A617">
            <v>323682</v>
          </cell>
          <cell r="B617" t="str">
            <v>CRISTALES DE SEGURIDAD DE CENTRO</v>
          </cell>
          <cell r="D617">
            <v>256752.38</v>
          </cell>
          <cell r="E617">
            <v>3177.33</v>
          </cell>
          <cell r="F617">
            <v>259929.71</v>
          </cell>
          <cell r="H617">
            <v>12996.48</v>
          </cell>
          <cell r="I617">
            <v>16.5</v>
          </cell>
          <cell r="J617" t="str">
            <v>B</v>
          </cell>
          <cell r="K617" t="str">
            <v>14104200</v>
          </cell>
          <cell r="L617">
            <v>0</v>
          </cell>
        </row>
        <row r="618">
          <cell r="A618">
            <v>333582</v>
          </cell>
          <cell r="B618" t="str">
            <v>CRISTALES DE SEGURIDAD DE CENTRO</v>
          </cell>
          <cell r="D618">
            <v>169057.06</v>
          </cell>
          <cell r="E618">
            <v>2092.0700000000002</v>
          </cell>
          <cell r="F618">
            <v>171149.13</v>
          </cell>
          <cell r="H618">
            <v>8557.4500000000007</v>
          </cell>
          <cell r="I618">
            <v>16.5</v>
          </cell>
          <cell r="J618" t="str">
            <v>B</v>
          </cell>
          <cell r="K618" t="str">
            <v>14104200</v>
          </cell>
          <cell r="L618">
            <v>0</v>
          </cell>
        </row>
        <row r="619">
          <cell r="A619">
            <v>334362</v>
          </cell>
          <cell r="B619" t="str">
            <v>CRISTALES DE SEGURIDAD DE CENTRO</v>
          </cell>
          <cell r="D619">
            <v>332900.61</v>
          </cell>
          <cell r="E619">
            <v>3967.08</v>
          </cell>
          <cell r="F619">
            <v>336867.69</v>
          </cell>
          <cell r="H619">
            <v>16843.38</v>
          </cell>
          <cell r="I619">
            <v>16.5</v>
          </cell>
          <cell r="J619" t="str">
            <v>B</v>
          </cell>
          <cell r="K619" t="str">
            <v>14104200</v>
          </cell>
          <cell r="L619">
            <v>0</v>
          </cell>
        </row>
        <row r="620">
          <cell r="A620">
            <v>334872</v>
          </cell>
          <cell r="B620" t="str">
            <v>CRISTALES DE SEGURIDAD DE CENTRO</v>
          </cell>
          <cell r="D620">
            <v>204625.29</v>
          </cell>
          <cell r="E620">
            <v>1313.02</v>
          </cell>
          <cell r="F620">
            <v>205938.31</v>
          </cell>
          <cell r="H620">
            <v>10296.91</v>
          </cell>
          <cell r="I620">
            <v>16.5</v>
          </cell>
          <cell r="J620" t="str">
            <v>B</v>
          </cell>
          <cell r="K620" t="str">
            <v>14104200</v>
          </cell>
          <cell r="L620">
            <v>0</v>
          </cell>
        </row>
        <row r="621">
          <cell r="A621">
            <v>335482</v>
          </cell>
          <cell r="B621" t="str">
            <v>CRISTALES DE SEGURIDAD DE CENTRO</v>
          </cell>
          <cell r="D621">
            <v>43473.32</v>
          </cell>
          <cell r="E621">
            <v>518.05999999999995</v>
          </cell>
          <cell r="F621">
            <v>43991.38</v>
          </cell>
          <cell r="H621">
            <v>2199.56</v>
          </cell>
          <cell r="I621">
            <v>16.5</v>
          </cell>
          <cell r="J621" t="str">
            <v>B</v>
          </cell>
          <cell r="K621" t="str">
            <v>14104200</v>
          </cell>
          <cell r="L621">
            <v>0</v>
          </cell>
        </row>
        <row r="622">
          <cell r="A622">
            <v>336262</v>
          </cell>
          <cell r="B622" t="str">
            <v>CRISTALES DE SEGURIDAD DE CENTRO</v>
          </cell>
          <cell r="D622">
            <v>290857.48</v>
          </cell>
          <cell r="E622">
            <v>666.55</v>
          </cell>
          <cell r="F622">
            <v>291524.02999999997</v>
          </cell>
          <cell r="H622">
            <v>14576.2</v>
          </cell>
          <cell r="I622">
            <v>16.5</v>
          </cell>
          <cell r="J622" t="str">
            <v>B</v>
          </cell>
          <cell r="K622" t="str">
            <v>14104200</v>
          </cell>
          <cell r="L622">
            <v>0</v>
          </cell>
        </row>
        <row r="623">
          <cell r="A623">
            <v>336912</v>
          </cell>
          <cell r="B623" t="str">
            <v>CRISTALES DE SEGURIDAD DE CENTRO</v>
          </cell>
          <cell r="D623">
            <v>1953864.24</v>
          </cell>
          <cell r="E623">
            <v>11089.36</v>
          </cell>
          <cell r="F623">
            <v>1964953.6000000001</v>
          </cell>
          <cell r="H623">
            <v>98247.679999999993</v>
          </cell>
          <cell r="I623">
            <v>17</v>
          </cell>
          <cell r="J623" t="str">
            <v>B</v>
          </cell>
          <cell r="K623" t="str">
            <v>14203200</v>
          </cell>
          <cell r="L623">
            <v>0</v>
          </cell>
        </row>
        <row r="624">
          <cell r="A624">
            <v>338912</v>
          </cell>
          <cell r="B624" t="str">
            <v>CRISTALES DE SEGURIDAD DE CENTRO</v>
          </cell>
          <cell r="D624">
            <v>610064</v>
          </cell>
          <cell r="E624">
            <v>1398.06</v>
          </cell>
          <cell r="F624">
            <v>611462.06000000006</v>
          </cell>
          <cell r="H624">
            <v>30573.1</v>
          </cell>
          <cell r="I624">
            <v>16.5</v>
          </cell>
          <cell r="J624" t="str">
            <v>B</v>
          </cell>
          <cell r="K624" t="str">
            <v>14104200</v>
          </cell>
          <cell r="L624">
            <v>0</v>
          </cell>
        </row>
        <row r="625">
          <cell r="A625">
            <v>340492</v>
          </cell>
          <cell r="B625" t="str">
            <v>CRISTALES DE SEGURIDAD DE CENTRO</v>
          </cell>
          <cell r="D625">
            <v>395495.15</v>
          </cell>
          <cell r="E625">
            <v>5800.6</v>
          </cell>
          <cell r="F625">
            <v>401295.75</v>
          </cell>
          <cell r="H625">
            <v>20064.78</v>
          </cell>
          <cell r="I625">
            <v>16.5</v>
          </cell>
          <cell r="J625" t="str">
            <v>B</v>
          </cell>
          <cell r="K625" t="str">
            <v>14104200</v>
          </cell>
          <cell r="L625">
            <v>0</v>
          </cell>
        </row>
        <row r="626">
          <cell r="A626">
            <v>341392</v>
          </cell>
          <cell r="B626" t="str">
            <v>CRISTALES DE SEGURIDAD DE CENTRO</v>
          </cell>
          <cell r="D626">
            <v>357881.09</v>
          </cell>
          <cell r="E626">
            <v>1804.32</v>
          </cell>
          <cell r="F626">
            <v>359685.41000000003</v>
          </cell>
          <cell r="H626">
            <v>17984.27</v>
          </cell>
          <cell r="I626">
            <v>16.5</v>
          </cell>
          <cell r="J626" t="str">
            <v>B</v>
          </cell>
          <cell r="K626" t="str">
            <v>14104200</v>
          </cell>
          <cell r="L626">
            <v>0</v>
          </cell>
        </row>
        <row r="627">
          <cell r="A627">
            <v>1081179</v>
          </cell>
          <cell r="B627" t="str">
            <v>CRISTALES DE SEGURIDAD DE CENTRO</v>
          </cell>
          <cell r="D627">
            <v>391.57</v>
          </cell>
          <cell r="E627">
            <v>0</v>
          </cell>
          <cell r="F627">
            <v>391.57</v>
          </cell>
          <cell r="H627">
            <v>19.57</v>
          </cell>
          <cell r="I627">
            <v>30</v>
          </cell>
          <cell r="J627" t="str">
            <v>B</v>
          </cell>
          <cell r="K627" t="str">
            <v>14101200</v>
          </cell>
          <cell r="L627">
            <v>0</v>
          </cell>
        </row>
        <row r="628">
          <cell r="A628">
            <v>1062580</v>
          </cell>
          <cell r="B628" t="str">
            <v>CRISTHIAN ORLANDO</v>
          </cell>
          <cell r="C628" t="str">
            <v>HIGUEROS TORRES</v>
          </cell>
          <cell r="D628">
            <v>5118.1400000000003</v>
          </cell>
          <cell r="E628">
            <v>0</v>
          </cell>
          <cell r="F628">
            <v>5118.1400000000003</v>
          </cell>
          <cell r="H628">
            <v>25.59</v>
          </cell>
          <cell r="I628">
            <v>30</v>
          </cell>
          <cell r="J628" t="str">
            <v>A</v>
          </cell>
          <cell r="K628" t="str">
            <v>14101200</v>
          </cell>
          <cell r="L628">
            <v>0</v>
          </cell>
        </row>
        <row r="629">
          <cell r="A629">
            <v>320872</v>
          </cell>
          <cell r="B629" t="str">
            <v>CRISTHIAN RENE</v>
          </cell>
          <cell r="C629" t="str">
            <v>ESPINOZA SANTAMARIA</v>
          </cell>
          <cell r="D629">
            <v>133607.82</v>
          </cell>
          <cell r="E629">
            <v>668.02</v>
          </cell>
          <cell r="F629">
            <v>134275.84</v>
          </cell>
          <cell r="H629">
            <v>671.37</v>
          </cell>
          <cell r="I629">
            <v>10</v>
          </cell>
          <cell r="J629" t="str">
            <v>A</v>
          </cell>
          <cell r="K629" t="str">
            <v>14202300</v>
          </cell>
          <cell r="L629">
            <v>0</v>
          </cell>
        </row>
        <row r="630">
          <cell r="A630">
            <v>336092</v>
          </cell>
          <cell r="B630" t="str">
            <v>CRISTINA AUXILIADORA</v>
          </cell>
          <cell r="C630" t="str">
            <v>ARAGON TROZ</v>
          </cell>
          <cell r="D630">
            <v>14199.3</v>
          </cell>
          <cell r="E630">
            <v>120.7</v>
          </cell>
          <cell r="F630">
            <v>14320</v>
          </cell>
          <cell r="H630">
            <v>71.599999999999994</v>
          </cell>
          <cell r="I630">
            <v>18</v>
          </cell>
          <cell r="J630" t="str">
            <v>A</v>
          </cell>
          <cell r="K630" t="str">
            <v>14103200</v>
          </cell>
          <cell r="L630">
            <v>0</v>
          </cell>
        </row>
        <row r="631">
          <cell r="A631">
            <v>16001741</v>
          </cell>
          <cell r="B631" t="str">
            <v>CRISTINA DEL SOCORRO</v>
          </cell>
          <cell r="C631" t="str">
            <v>LOPEZ LOPEZ</v>
          </cell>
          <cell r="D631">
            <v>0</v>
          </cell>
          <cell r="E631">
            <v>0</v>
          </cell>
          <cell r="F631">
            <v>0</v>
          </cell>
          <cell r="H631">
            <v>0</v>
          </cell>
          <cell r="I631">
            <v>10</v>
          </cell>
          <cell r="J631" t="str">
            <v>A</v>
          </cell>
          <cell r="K631" t="str">
            <v>14103300</v>
          </cell>
          <cell r="L631">
            <v>0</v>
          </cell>
        </row>
        <row r="632">
          <cell r="A632">
            <v>8001285</v>
          </cell>
          <cell r="B632" t="str">
            <v>CRISTOBAL</v>
          </cell>
          <cell r="C632" t="str">
            <v>CASTRO PALACIOS</v>
          </cell>
          <cell r="D632">
            <v>907129.78</v>
          </cell>
          <cell r="E632">
            <v>43038.33</v>
          </cell>
          <cell r="F632">
            <v>950168.11</v>
          </cell>
          <cell r="H632">
            <v>190033.56</v>
          </cell>
          <cell r="I632">
            <v>14</v>
          </cell>
          <cell r="J632" t="str">
            <v>C</v>
          </cell>
          <cell r="K632" t="str">
            <v>14403300</v>
          </cell>
          <cell r="L632">
            <v>0</v>
          </cell>
        </row>
        <row r="633">
          <cell r="A633">
            <v>8001375</v>
          </cell>
          <cell r="B633" t="str">
            <v>CRISTOBAL</v>
          </cell>
          <cell r="C633" t="str">
            <v>CASTRO PALACIOS</v>
          </cell>
          <cell r="D633">
            <v>99135.4</v>
          </cell>
          <cell r="E633">
            <v>1653.12</v>
          </cell>
          <cell r="F633">
            <v>100788.51999999999</v>
          </cell>
          <cell r="H633">
            <v>20157.580000000002</v>
          </cell>
          <cell r="I633">
            <v>14</v>
          </cell>
          <cell r="J633" t="str">
            <v>C</v>
          </cell>
          <cell r="K633" t="str">
            <v>14403300</v>
          </cell>
          <cell r="L633">
            <v>0</v>
          </cell>
        </row>
        <row r="634">
          <cell r="A634">
            <v>333272</v>
          </cell>
          <cell r="B634" t="str">
            <v>CRISTOBAL ALFREDO</v>
          </cell>
          <cell r="C634" t="str">
            <v>WILLIAMS GONZALEZ</v>
          </cell>
          <cell r="D634">
            <v>25780.23</v>
          </cell>
          <cell r="E634">
            <v>151.29</v>
          </cell>
          <cell r="F634">
            <v>25931.52</v>
          </cell>
          <cell r="H634">
            <v>129.63</v>
          </cell>
          <cell r="I634">
            <v>9.6</v>
          </cell>
          <cell r="J634" t="str">
            <v>A</v>
          </cell>
          <cell r="K634" t="str">
            <v>14103300</v>
          </cell>
          <cell r="L634">
            <v>0</v>
          </cell>
        </row>
        <row r="635">
          <cell r="A635">
            <v>16001211</v>
          </cell>
          <cell r="B635" t="str">
            <v>CRISTOBAL DE JESUS</v>
          </cell>
          <cell r="C635" t="str">
            <v>CANTARERO HERRERA</v>
          </cell>
          <cell r="D635">
            <v>74078.850000000006</v>
          </cell>
          <cell r="E635">
            <v>403.25</v>
          </cell>
          <cell r="F635">
            <v>74482.100000000006</v>
          </cell>
          <cell r="H635">
            <v>372.29</v>
          </cell>
          <cell r="I635">
            <v>14</v>
          </cell>
          <cell r="J635" t="str">
            <v>A</v>
          </cell>
          <cell r="K635" t="str">
            <v>14202300</v>
          </cell>
          <cell r="L635">
            <v>0</v>
          </cell>
        </row>
        <row r="636">
          <cell r="A636">
            <v>16001221</v>
          </cell>
          <cell r="B636" t="str">
            <v>CRUZ MARITZA</v>
          </cell>
          <cell r="C636" t="str">
            <v>RIVERA TALAVERA</v>
          </cell>
          <cell r="D636">
            <v>18519.400000000001</v>
          </cell>
          <cell r="E636">
            <v>172.8</v>
          </cell>
          <cell r="F636">
            <v>18692.2</v>
          </cell>
          <cell r="H636">
            <v>93.33</v>
          </cell>
          <cell r="I636">
            <v>16</v>
          </cell>
          <cell r="J636" t="str">
            <v>A</v>
          </cell>
          <cell r="K636" t="str">
            <v>14202300</v>
          </cell>
          <cell r="L636">
            <v>0</v>
          </cell>
        </row>
        <row r="637">
          <cell r="A637">
            <v>172213</v>
          </cell>
          <cell r="B637" t="str">
            <v>CUENTA ENLACE CARTERA DELTA</v>
          </cell>
          <cell r="D637">
            <v>5045.1499999999996</v>
          </cell>
          <cell r="E637">
            <v>0</v>
          </cell>
          <cell r="F637">
            <v>5045.1499999999996</v>
          </cell>
          <cell r="H637">
            <v>25.22</v>
          </cell>
          <cell r="I637">
            <v>30</v>
          </cell>
          <cell r="J637" t="str">
            <v>A</v>
          </cell>
          <cell r="K637" t="str">
            <v>14101200</v>
          </cell>
          <cell r="L637">
            <v>0</v>
          </cell>
        </row>
        <row r="638">
          <cell r="A638">
            <v>314722</v>
          </cell>
          <cell r="B638" t="str">
            <v>CUKRA INDUSTRIAL,S.A.</v>
          </cell>
          <cell r="D638">
            <v>2189133.83</v>
          </cell>
          <cell r="E638">
            <v>4562.3599999999997</v>
          </cell>
          <cell r="F638">
            <v>2193696.19</v>
          </cell>
          <cell r="H638">
            <v>10968.34</v>
          </cell>
          <cell r="I638">
            <v>15</v>
          </cell>
          <cell r="J638" t="str">
            <v>A</v>
          </cell>
          <cell r="K638" t="str">
            <v>14203300</v>
          </cell>
          <cell r="L638">
            <v>0</v>
          </cell>
        </row>
        <row r="639">
          <cell r="A639">
            <v>334512</v>
          </cell>
          <cell r="B639" t="str">
            <v>CUKRA INDUSTRIAL,S.A.</v>
          </cell>
          <cell r="D639">
            <v>12085292.189999999</v>
          </cell>
          <cell r="E639">
            <v>84597.11</v>
          </cell>
          <cell r="F639">
            <v>12169889.299999999</v>
          </cell>
          <cell r="H639">
            <v>60849.3</v>
          </cell>
          <cell r="I639">
            <v>10.5</v>
          </cell>
          <cell r="J639" t="str">
            <v>A</v>
          </cell>
          <cell r="K639" t="str">
            <v>14104300</v>
          </cell>
          <cell r="L639">
            <v>0</v>
          </cell>
        </row>
        <row r="640">
          <cell r="A640">
            <v>339322</v>
          </cell>
          <cell r="B640" t="str">
            <v>CUKRA INDUSTRIAL,S.A.</v>
          </cell>
          <cell r="D640">
            <v>8269274.6100000003</v>
          </cell>
          <cell r="E640">
            <v>46407.11</v>
          </cell>
          <cell r="F640">
            <v>8315681.7200000007</v>
          </cell>
          <cell r="H640">
            <v>41578.300000000003</v>
          </cell>
          <cell r="I640">
            <v>8.98</v>
          </cell>
          <cell r="J640" t="str">
            <v>A</v>
          </cell>
          <cell r="K640" t="str">
            <v>14203300</v>
          </cell>
          <cell r="L640">
            <v>0</v>
          </cell>
        </row>
        <row r="641">
          <cell r="A641">
            <v>315742</v>
          </cell>
          <cell r="B641" t="str">
            <v>DAGOBERTO</v>
          </cell>
          <cell r="C641" t="str">
            <v>CISNEROS MUNGUIA</v>
          </cell>
          <cell r="D641">
            <v>197742.94</v>
          </cell>
          <cell r="E641">
            <v>1494.04</v>
          </cell>
          <cell r="F641">
            <v>199236.98</v>
          </cell>
          <cell r="H641">
            <v>996.08</v>
          </cell>
          <cell r="I641">
            <v>16</v>
          </cell>
          <cell r="J641" t="str">
            <v>A</v>
          </cell>
          <cell r="K641" t="str">
            <v>14202300</v>
          </cell>
          <cell r="L641">
            <v>0</v>
          </cell>
        </row>
        <row r="642">
          <cell r="A642">
            <v>317992</v>
          </cell>
          <cell r="B642" t="str">
            <v>DAISY TERESA</v>
          </cell>
          <cell r="C642" t="str">
            <v>GOMEZ PASQUIER</v>
          </cell>
          <cell r="D642">
            <v>355463.85</v>
          </cell>
          <cell r="E642">
            <v>1947.93</v>
          </cell>
          <cell r="F642">
            <v>357411.77999999997</v>
          </cell>
          <cell r="H642">
            <v>1787.02</v>
          </cell>
          <cell r="I642">
            <v>8.2200000000000006</v>
          </cell>
          <cell r="J642" t="str">
            <v>A</v>
          </cell>
          <cell r="K642" t="str">
            <v>14209300</v>
          </cell>
          <cell r="L642">
            <v>0</v>
          </cell>
        </row>
        <row r="643">
          <cell r="A643">
            <v>5306376</v>
          </cell>
          <cell r="B643" t="str">
            <v>DAMASO DANIEL</v>
          </cell>
          <cell r="C643" t="str">
            <v>BLANDON GOMEZ</v>
          </cell>
          <cell r="D643">
            <v>2796.51</v>
          </cell>
          <cell r="E643">
            <v>7.44</v>
          </cell>
          <cell r="F643">
            <v>2803.9500000000003</v>
          </cell>
          <cell r="H643">
            <v>14.01</v>
          </cell>
          <cell r="I643">
            <v>24</v>
          </cell>
          <cell r="J643" t="str">
            <v>A</v>
          </cell>
          <cell r="K643" t="str">
            <v>14103200</v>
          </cell>
          <cell r="L643">
            <v>0</v>
          </cell>
        </row>
        <row r="644">
          <cell r="A644">
            <v>316452</v>
          </cell>
          <cell r="B644" t="str">
            <v>DANIEL</v>
          </cell>
          <cell r="C644" t="str">
            <v>MENECES MERCADO</v>
          </cell>
          <cell r="D644">
            <v>190073.37</v>
          </cell>
          <cell r="E644">
            <v>633.54999999999995</v>
          </cell>
          <cell r="F644">
            <v>190706.91999999998</v>
          </cell>
          <cell r="H644">
            <v>953.53</v>
          </cell>
          <cell r="I644">
            <v>15</v>
          </cell>
          <cell r="J644" t="str">
            <v>A</v>
          </cell>
          <cell r="K644" t="str">
            <v>14202300</v>
          </cell>
          <cell r="L644">
            <v>0</v>
          </cell>
        </row>
        <row r="645">
          <cell r="A645">
            <v>338672</v>
          </cell>
          <cell r="B645" t="str">
            <v>DANIEL ENRIQUE</v>
          </cell>
          <cell r="C645" t="str">
            <v>CORDOBA GARCIA</v>
          </cell>
          <cell r="D645">
            <v>754102.39</v>
          </cell>
          <cell r="E645">
            <v>2099.84</v>
          </cell>
          <cell r="F645">
            <v>756202.23</v>
          </cell>
          <cell r="H645">
            <v>3780.87</v>
          </cell>
          <cell r="I645">
            <v>8.35</v>
          </cell>
          <cell r="J645" t="str">
            <v>A</v>
          </cell>
          <cell r="K645" t="str">
            <v>14209300</v>
          </cell>
          <cell r="L645">
            <v>0</v>
          </cell>
        </row>
        <row r="646">
          <cell r="A646">
            <v>16001051</v>
          </cell>
          <cell r="B646" t="str">
            <v>DANIEL HERNAN</v>
          </cell>
          <cell r="C646" t="str">
            <v>RODRIGUEZ PINEDA</v>
          </cell>
          <cell r="D646">
            <v>56964.11</v>
          </cell>
          <cell r="E646">
            <v>50.63</v>
          </cell>
          <cell r="F646">
            <v>57014.74</v>
          </cell>
          <cell r="H646">
            <v>285.05</v>
          </cell>
          <cell r="I646">
            <v>16</v>
          </cell>
          <cell r="J646" t="str">
            <v>A</v>
          </cell>
          <cell r="K646" t="str">
            <v>14202300</v>
          </cell>
          <cell r="L646">
            <v>0</v>
          </cell>
        </row>
        <row r="647">
          <cell r="A647">
            <v>340962</v>
          </cell>
          <cell r="B647" t="str">
            <v>DANIEL MARIA</v>
          </cell>
          <cell r="C647" t="str">
            <v>ARAUZ LACAYO</v>
          </cell>
          <cell r="D647">
            <v>65781.460000000006</v>
          </cell>
          <cell r="E647">
            <v>87.71</v>
          </cell>
          <cell r="F647">
            <v>65869.170000000013</v>
          </cell>
          <cell r="H647">
            <v>329.34</v>
          </cell>
          <cell r="I647">
            <v>16</v>
          </cell>
          <cell r="J647" t="str">
            <v>A</v>
          </cell>
          <cell r="K647" t="str">
            <v>14202200</v>
          </cell>
          <cell r="L647">
            <v>0</v>
          </cell>
        </row>
        <row r="648">
          <cell r="A648">
            <v>351143490</v>
          </cell>
          <cell r="B648" t="str">
            <v>DANIELA PATRICIA</v>
          </cell>
          <cell r="C648" t="str">
            <v>RIVERA SANCHEZ</v>
          </cell>
          <cell r="D648">
            <v>51.91</v>
          </cell>
          <cell r="E648">
            <v>0</v>
          </cell>
          <cell r="F648">
            <v>51.91</v>
          </cell>
          <cell r="H648">
            <v>0.25</v>
          </cell>
          <cell r="I648">
            <v>30</v>
          </cell>
          <cell r="J648" t="str">
            <v>A</v>
          </cell>
          <cell r="K648" t="str">
            <v>14101200</v>
          </cell>
          <cell r="L648">
            <v>0</v>
          </cell>
        </row>
        <row r="649">
          <cell r="A649">
            <v>336642</v>
          </cell>
          <cell r="B649" t="str">
            <v>DANILO JOSE</v>
          </cell>
          <cell r="C649" t="str">
            <v>AGUILAR CUADRA</v>
          </cell>
          <cell r="D649">
            <v>526135.81000000006</v>
          </cell>
          <cell r="E649">
            <v>4143.24</v>
          </cell>
          <cell r="F649">
            <v>530279.05000000005</v>
          </cell>
          <cell r="H649">
            <v>2651.33</v>
          </cell>
          <cell r="I649">
            <v>10.5</v>
          </cell>
          <cell r="J649" t="str">
            <v>A</v>
          </cell>
          <cell r="K649" t="str">
            <v>14209300</v>
          </cell>
          <cell r="L649">
            <v>0</v>
          </cell>
        </row>
        <row r="650">
          <cell r="A650">
            <v>16001061</v>
          </cell>
          <cell r="B650" t="str">
            <v>DANILO JOSE</v>
          </cell>
          <cell r="C650" t="str">
            <v>MARENCO SAENZ</v>
          </cell>
          <cell r="D650">
            <v>231316.44</v>
          </cell>
          <cell r="E650">
            <v>629.73</v>
          </cell>
          <cell r="F650">
            <v>231946.17</v>
          </cell>
          <cell r="H650">
            <v>1159.57</v>
          </cell>
          <cell r="I650">
            <v>14</v>
          </cell>
          <cell r="J650" t="str">
            <v>A</v>
          </cell>
          <cell r="K650" t="str">
            <v>14202300</v>
          </cell>
          <cell r="L650">
            <v>0</v>
          </cell>
        </row>
        <row r="651">
          <cell r="A651">
            <v>320752</v>
          </cell>
          <cell r="B651" t="str">
            <v>DARLING MERCEDES</v>
          </cell>
          <cell r="C651" t="str">
            <v>VARGAS RUIZ</v>
          </cell>
          <cell r="D651">
            <v>17212.919999999998</v>
          </cell>
          <cell r="E651">
            <v>94.67</v>
          </cell>
          <cell r="F651">
            <v>17307.589999999997</v>
          </cell>
          <cell r="H651">
            <v>86.53</v>
          </cell>
          <cell r="I651">
            <v>18</v>
          </cell>
          <cell r="J651" t="str">
            <v>A</v>
          </cell>
          <cell r="K651" t="str">
            <v>14103200</v>
          </cell>
          <cell r="L651">
            <v>0</v>
          </cell>
        </row>
        <row r="652">
          <cell r="A652">
            <v>9002289</v>
          </cell>
          <cell r="B652" t="str">
            <v>DAVID ANTONIO</v>
          </cell>
          <cell r="C652" t="str">
            <v>ZELAYA BUSTILLO</v>
          </cell>
          <cell r="D652">
            <v>249661.21</v>
          </cell>
          <cell r="E652">
            <v>1893.33</v>
          </cell>
          <cell r="F652">
            <v>251554.53999999998</v>
          </cell>
          <cell r="H652">
            <v>1257.6400000000001</v>
          </cell>
          <cell r="I652">
            <v>13</v>
          </cell>
          <cell r="J652" t="str">
            <v>A</v>
          </cell>
          <cell r="K652" t="str">
            <v>14202300</v>
          </cell>
          <cell r="L652">
            <v>0</v>
          </cell>
        </row>
        <row r="653">
          <cell r="A653">
            <v>322832</v>
          </cell>
          <cell r="B653" t="str">
            <v>DAVID JOSE</v>
          </cell>
          <cell r="C653" t="str">
            <v>AMPIE UMANA</v>
          </cell>
          <cell r="D653">
            <v>8005.36</v>
          </cell>
          <cell r="E653">
            <v>60.49</v>
          </cell>
          <cell r="F653">
            <v>8065.8499999999995</v>
          </cell>
          <cell r="H653">
            <v>40.32</v>
          </cell>
          <cell r="I653">
            <v>16</v>
          </cell>
          <cell r="J653" t="str">
            <v>A</v>
          </cell>
          <cell r="K653" t="str">
            <v>14103200</v>
          </cell>
          <cell r="L653">
            <v>0</v>
          </cell>
        </row>
        <row r="654">
          <cell r="A654">
            <v>335582</v>
          </cell>
          <cell r="B654" t="str">
            <v>DAVID ROGER</v>
          </cell>
          <cell r="C654" t="str">
            <v>BRICENO GOMEZ</v>
          </cell>
          <cell r="D654">
            <v>30866.98</v>
          </cell>
          <cell r="E654">
            <v>233.22</v>
          </cell>
          <cell r="F654">
            <v>31100.2</v>
          </cell>
          <cell r="H654">
            <v>155.5</v>
          </cell>
          <cell r="I654">
            <v>16</v>
          </cell>
          <cell r="J654" t="str">
            <v>A</v>
          </cell>
          <cell r="K654" t="str">
            <v>14202200</v>
          </cell>
          <cell r="L654">
            <v>0</v>
          </cell>
        </row>
        <row r="655">
          <cell r="A655">
            <v>323862</v>
          </cell>
          <cell r="B655" t="str">
            <v>DAVID VINERTE</v>
          </cell>
          <cell r="C655" t="str">
            <v>SILVA BRICENO</v>
          </cell>
          <cell r="D655">
            <v>59017.279999999999</v>
          </cell>
          <cell r="E655">
            <v>0</v>
          </cell>
          <cell r="F655">
            <v>59017.279999999999</v>
          </cell>
          <cell r="H655">
            <v>294.95999999999998</v>
          </cell>
          <cell r="I655">
            <v>9</v>
          </cell>
          <cell r="J655" t="str">
            <v>A</v>
          </cell>
          <cell r="K655" t="str">
            <v>14202300</v>
          </cell>
          <cell r="L655">
            <v>0</v>
          </cell>
        </row>
        <row r="656">
          <cell r="A656">
            <v>301906</v>
          </cell>
          <cell r="B656" t="str">
            <v>DAYAN RAMIRO</v>
          </cell>
          <cell r="C656" t="str">
            <v>SILVA NAVAS</v>
          </cell>
          <cell r="D656">
            <v>13665.43</v>
          </cell>
          <cell r="E656">
            <v>156.63</v>
          </cell>
          <cell r="F656">
            <v>13822.06</v>
          </cell>
          <cell r="H656">
            <v>69.08</v>
          </cell>
          <cell r="I656">
            <v>13.75</v>
          </cell>
          <cell r="J656" t="str">
            <v>A</v>
          </cell>
          <cell r="K656" t="str">
            <v>14202300</v>
          </cell>
          <cell r="L656">
            <v>0</v>
          </cell>
        </row>
        <row r="657">
          <cell r="A657">
            <v>322682</v>
          </cell>
          <cell r="B657" t="str">
            <v>DAYSI</v>
          </cell>
          <cell r="C657" t="str">
            <v>ALEMAN FONSECA</v>
          </cell>
          <cell r="D657">
            <v>56918.239999999998</v>
          </cell>
          <cell r="E657">
            <v>0</v>
          </cell>
          <cell r="F657">
            <v>56918.239999999998</v>
          </cell>
          <cell r="H657">
            <v>284.58999999999997</v>
          </cell>
          <cell r="I657">
            <v>16</v>
          </cell>
          <cell r="J657" t="str">
            <v>A</v>
          </cell>
          <cell r="K657" t="str">
            <v>14202200</v>
          </cell>
          <cell r="L657">
            <v>0</v>
          </cell>
        </row>
        <row r="658">
          <cell r="A658">
            <v>51011376</v>
          </cell>
          <cell r="B658" t="str">
            <v>DAYSI</v>
          </cell>
          <cell r="C658" t="str">
            <v>PEREZ PAIZ</v>
          </cell>
          <cell r="D658">
            <v>454.33</v>
          </cell>
          <cell r="E658">
            <v>0</v>
          </cell>
          <cell r="F658">
            <v>454.33</v>
          </cell>
          <cell r="H658">
            <v>2.27</v>
          </cell>
          <cell r="I658">
            <v>30</v>
          </cell>
          <cell r="J658" t="str">
            <v>A</v>
          </cell>
          <cell r="K658" t="str">
            <v>14101200</v>
          </cell>
          <cell r="L658">
            <v>0</v>
          </cell>
        </row>
        <row r="659">
          <cell r="A659">
            <v>323292</v>
          </cell>
          <cell r="B659" t="str">
            <v>DAYSI DEL SOCORRO</v>
          </cell>
          <cell r="C659" t="str">
            <v>GONZALEZ DE GARCIA (FARMA</v>
          </cell>
          <cell r="D659">
            <v>257791.99</v>
          </cell>
          <cell r="E659">
            <v>708.89</v>
          </cell>
          <cell r="F659">
            <v>258500.88</v>
          </cell>
          <cell r="H659">
            <v>1292.42</v>
          </cell>
          <cell r="I659">
            <v>9</v>
          </cell>
          <cell r="J659" t="str">
            <v>A</v>
          </cell>
          <cell r="K659" t="str">
            <v>14202300</v>
          </cell>
          <cell r="L659">
            <v>0</v>
          </cell>
        </row>
        <row r="660">
          <cell r="A660">
            <v>8004235</v>
          </cell>
          <cell r="B660" t="str">
            <v>DAYSI DEL SOCORRO</v>
          </cell>
          <cell r="C660" t="str">
            <v>GONZALEZ DE GARCIA (FARMA</v>
          </cell>
          <cell r="D660">
            <v>73421.5</v>
          </cell>
          <cell r="E660">
            <v>329.58</v>
          </cell>
          <cell r="F660">
            <v>73751.08</v>
          </cell>
          <cell r="H660">
            <v>368.63</v>
          </cell>
          <cell r="I660">
            <v>16</v>
          </cell>
          <cell r="J660" t="str">
            <v>A</v>
          </cell>
          <cell r="K660" t="str">
            <v>14203300</v>
          </cell>
          <cell r="L660">
            <v>0</v>
          </cell>
        </row>
        <row r="661">
          <cell r="A661">
            <v>302662</v>
          </cell>
          <cell r="B661" t="str">
            <v>DAYSI ERLINDA</v>
          </cell>
          <cell r="C661" t="str">
            <v>PEREZ PEREZ</v>
          </cell>
          <cell r="D661">
            <v>50745.27</v>
          </cell>
          <cell r="E661">
            <v>742.9</v>
          </cell>
          <cell r="F661">
            <v>51488.17</v>
          </cell>
          <cell r="H661">
            <v>257.29000000000002</v>
          </cell>
          <cell r="I661">
            <v>17</v>
          </cell>
          <cell r="J661" t="str">
            <v>A</v>
          </cell>
          <cell r="K661" t="str">
            <v>14202300</v>
          </cell>
          <cell r="L661">
            <v>0</v>
          </cell>
        </row>
        <row r="662">
          <cell r="A662">
            <v>10001541</v>
          </cell>
          <cell r="B662" t="str">
            <v>DELGADO,SARRIA,PICADO Y COMPAÑIA</v>
          </cell>
          <cell r="D662">
            <v>75</v>
          </cell>
          <cell r="E662">
            <v>0</v>
          </cell>
          <cell r="F662">
            <v>75</v>
          </cell>
          <cell r="H662">
            <v>0.37</v>
          </cell>
          <cell r="I662">
            <v>30</v>
          </cell>
          <cell r="J662" t="str">
            <v>A</v>
          </cell>
          <cell r="K662" t="str">
            <v>14101200</v>
          </cell>
          <cell r="L662">
            <v>0</v>
          </cell>
        </row>
        <row r="663">
          <cell r="A663">
            <v>333932</v>
          </cell>
          <cell r="B663" t="str">
            <v>DELIA ELIZABETH</v>
          </cell>
          <cell r="C663" t="str">
            <v>REAL ESPINOZA</v>
          </cell>
          <cell r="D663">
            <v>16022.12</v>
          </cell>
          <cell r="E663">
            <v>121.07</v>
          </cell>
          <cell r="F663">
            <v>16143.19</v>
          </cell>
          <cell r="H663">
            <v>80.709999999999994</v>
          </cell>
          <cell r="I663">
            <v>16</v>
          </cell>
          <cell r="J663" t="str">
            <v>A</v>
          </cell>
          <cell r="K663" t="str">
            <v>14103200</v>
          </cell>
          <cell r="L663">
            <v>0</v>
          </cell>
        </row>
        <row r="664">
          <cell r="A664">
            <v>9002969</v>
          </cell>
          <cell r="B664" t="str">
            <v>DELIA MARIA</v>
          </cell>
          <cell r="C664" t="str">
            <v>SABALLOS GARCIA</v>
          </cell>
          <cell r="D664">
            <v>345761.7</v>
          </cell>
          <cell r="E664">
            <v>3423.98</v>
          </cell>
          <cell r="F664">
            <v>349185.68</v>
          </cell>
          <cell r="H664">
            <v>1745.85</v>
          </cell>
          <cell r="I664">
            <v>11.5</v>
          </cell>
          <cell r="J664" t="str">
            <v>A</v>
          </cell>
          <cell r="K664" t="str">
            <v>14202300</v>
          </cell>
          <cell r="L664">
            <v>0</v>
          </cell>
        </row>
        <row r="665">
          <cell r="A665">
            <v>335052</v>
          </cell>
          <cell r="B665" t="str">
            <v>DELICIAS DEL BOSQUE, S.A.</v>
          </cell>
          <cell r="D665">
            <v>180808.24</v>
          </cell>
          <cell r="E665">
            <v>90.4</v>
          </cell>
          <cell r="F665">
            <v>180898.63999999998</v>
          </cell>
          <cell r="H665">
            <v>904.49</v>
          </cell>
          <cell r="I665">
            <v>18</v>
          </cell>
          <cell r="J665" t="str">
            <v>A</v>
          </cell>
          <cell r="K665" t="str">
            <v>14104200</v>
          </cell>
          <cell r="L665">
            <v>0</v>
          </cell>
        </row>
        <row r="666">
          <cell r="A666">
            <v>317902</v>
          </cell>
          <cell r="B666" t="str">
            <v>DENIS ADOLFO</v>
          </cell>
          <cell r="C666" t="str">
            <v>MADRIGAL RUIZ</v>
          </cell>
          <cell r="D666">
            <v>4439.99</v>
          </cell>
          <cell r="E666">
            <v>33.5</v>
          </cell>
          <cell r="F666">
            <v>4473.49</v>
          </cell>
          <cell r="H666">
            <v>22.36</v>
          </cell>
          <cell r="I666">
            <v>16</v>
          </cell>
          <cell r="J666" t="str">
            <v>A</v>
          </cell>
          <cell r="K666" t="str">
            <v>14103200</v>
          </cell>
          <cell r="L666">
            <v>0</v>
          </cell>
        </row>
        <row r="667">
          <cell r="A667">
            <v>320782</v>
          </cell>
          <cell r="B667" t="str">
            <v>DENIS ALBERTO</v>
          </cell>
          <cell r="C667" t="str">
            <v>MEDINA RODRIGUEZ</v>
          </cell>
          <cell r="D667">
            <v>45846.61</v>
          </cell>
          <cell r="E667">
            <v>127.35</v>
          </cell>
          <cell r="F667">
            <v>45973.96</v>
          </cell>
          <cell r="H667">
            <v>229.84</v>
          </cell>
          <cell r="I667">
            <v>7.65</v>
          </cell>
          <cell r="J667" t="str">
            <v>A</v>
          </cell>
          <cell r="K667" t="str">
            <v>14202300</v>
          </cell>
          <cell r="L667">
            <v>0</v>
          </cell>
        </row>
        <row r="668">
          <cell r="A668">
            <v>351039748</v>
          </cell>
          <cell r="B668" t="str">
            <v>DENIS ANTONIO</v>
          </cell>
          <cell r="C668" t="str">
            <v>OJEDA LOPEZ</v>
          </cell>
          <cell r="D668">
            <v>51.28</v>
          </cell>
          <cell r="E668">
            <v>0</v>
          </cell>
          <cell r="F668">
            <v>51.28</v>
          </cell>
          <cell r="H668">
            <v>0.25</v>
          </cell>
          <cell r="I668">
            <v>30</v>
          </cell>
          <cell r="J668" t="str">
            <v>A</v>
          </cell>
          <cell r="K668" t="str">
            <v>14101200</v>
          </cell>
          <cell r="L668">
            <v>0</v>
          </cell>
        </row>
        <row r="669">
          <cell r="A669">
            <v>14000582</v>
          </cell>
          <cell r="B669" t="str">
            <v>DENIS ARMANDO</v>
          </cell>
          <cell r="C669" t="str">
            <v>MARTINEZ MONTIEL</v>
          </cell>
          <cell r="D669">
            <v>75</v>
          </cell>
          <cell r="E669">
            <v>0</v>
          </cell>
          <cell r="F669">
            <v>75</v>
          </cell>
          <cell r="H669">
            <v>0.37</v>
          </cell>
          <cell r="I669">
            <v>30</v>
          </cell>
          <cell r="J669" t="str">
            <v>A</v>
          </cell>
          <cell r="K669" t="str">
            <v>14101200</v>
          </cell>
          <cell r="L669">
            <v>0</v>
          </cell>
        </row>
        <row r="670">
          <cell r="A670">
            <v>303705</v>
          </cell>
          <cell r="B670" t="str">
            <v>DESARROLLO TURISTICO DE OCCIDENTE</v>
          </cell>
          <cell r="D670">
            <v>4519967.37</v>
          </cell>
          <cell r="E670">
            <v>9641.6</v>
          </cell>
          <cell r="F670">
            <v>4529608.97</v>
          </cell>
          <cell r="H670">
            <v>22648.01</v>
          </cell>
          <cell r="I670">
            <v>11</v>
          </cell>
          <cell r="J670" t="str">
            <v>A</v>
          </cell>
          <cell r="K670" t="str">
            <v>14203300</v>
          </cell>
          <cell r="L670">
            <v>0</v>
          </cell>
        </row>
        <row r="671">
          <cell r="A671">
            <v>351106406</v>
          </cell>
          <cell r="B671" t="str">
            <v>DESARROLLOS PASEO DEL VALLE SOCIEDAD ANONIMA</v>
          </cell>
          <cell r="D671">
            <v>377.48</v>
          </cell>
          <cell r="E671">
            <v>0</v>
          </cell>
          <cell r="F671">
            <v>377.48</v>
          </cell>
          <cell r="H671">
            <v>1.88</v>
          </cell>
          <cell r="I671">
            <v>30</v>
          </cell>
          <cell r="J671" t="str">
            <v>A</v>
          </cell>
          <cell r="K671" t="str">
            <v>14101200</v>
          </cell>
          <cell r="L671">
            <v>0</v>
          </cell>
        </row>
        <row r="672">
          <cell r="A672">
            <v>313082</v>
          </cell>
          <cell r="B672" t="str">
            <v>DESIREE</v>
          </cell>
          <cell r="C672" t="str">
            <v>SOLORZANO PELLAS</v>
          </cell>
          <cell r="D672">
            <v>1011943.2</v>
          </cell>
          <cell r="E672">
            <v>3696.98</v>
          </cell>
          <cell r="F672">
            <v>1015640.1799999999</v>
          </cell>
          <cell r="H672">
            <v>5078.17</v>
          </cell>
          <cell r="I672">
            <v>8.2200000000000006</v>
          </cell>
          <cell r="J672" t="str">
            <v>A</v>
          </cell>
          <cell r="K672" t="str">
            <v>14209300</v>
          </cell>
          <cell r="L672">
            <v>0</v>
          </cell>
        </row>
        <row r="673">
          <cell r="A673">
            <v>14002257</v>
          </cell>
          <cell r="B673" t="str">
            <v>DESIREE</v>
          </cell>
          <cell r="C673" t="str">
            <v>LACAYO LOPEZ</v>
          </cell>
          <cell r="D673">
            <v>17116.88</v>
          </cell>
          <cell r="E673">
            <v>0</v>
          </cell>
          <cell r="F673">
            <v>17116.88</v>
          </cell>
          <cell r="H673">
            <v>85.58</v>
          </cell>
          <cell r="I673">
            <v>30</v>
          </cell>
          <cell r="J673" t="str">
            <v>A</v>
          </cell>
          <cell r="K673" t="str">
            <v>14101200</v>
          </cell>
          <cell r="L673">
            <v>0</v>
          </cell>
        </row>
        <row r="674">
          <cell r="A674">
            <v>111</v>
          </cell>
          <cell r="B674" t="str">
            <v>DEUDORES COMPRA VALOR CON PACTO</v>
          </cell>
          <cell r="D674">
            <v>53389740.439999998</v>
          </cell>
          <cell r="E674">
            <v>20762.77</v>
          </cell>
          <cell r="F674">
            <v>53410503.210000001</v>
          </cell>
          <cell r="H674">
            <v>267052.51</v>
          </cell>
          <cell r="I674">
            <v>0.3</v>
          </cell>
          <cell r="J674" t="str">
            <v>A</v>
          </cell>
          <cell r="K674" t="str">
            <v>14119100</v>
          </cell>
          <cell r="L674">
            <v>0</v>
          </cell>
        </row>
        <row r="675">
          <cell r="A675">
            <v>351015409</v>
          </cell>
          <cell r="B675" t="str">
            <v>DEYLIN JAVIER</v>
          </cell>
          <cell r="C675" t="str">
            <v>RODRIGUEZ MOYA</v>
          </cell>
          <cell r="D675">
            <v>33.340000000000003</v>
          </cell>
          <cell r="E675">
            <v>0</v>
          </cell>
          <cell r="F675">
            <v>33.340000000000003</v>
          </cell>
          <cell r="H675">
            <v>0.16</v>
          </cell>
          <cell r="I675">
            <v>30</v>
          </cell>
          <cell r="J675" t="str">
            <v>A</v>
          </cell>
          <cell r="K675" t="str">
            <v>14101200</v>
          </cell>
          <cell r="L675">
            <v>0</v>
          </cell>
        </row>
        <row r="676">
          <cell r="A676">
            <v>340052</v>
          </cell>
          <cell r="B676" t="str">
            <v>DIANA MERCEDES</v>
          </cell>
          <cell r="C676" t="str">
            <v>FLORES FERNANDEZ</v>
          </cell>
          <cell r="D676">
            <v>14435.99</v>
          </cell>
          <cell r="E676">
            <v>95.42</v>
          </cell>
          <cell r="F676">
            <v>14531.41</v>
          </cell>
          <cell r="H676">
            <v>72.650000000000006</v>
          </cell>
          <cell r="I676">
            <v>14</v>
          </cell>
          <cell r="J676" t="str">
            <v>A</v>
          </cell>
          <cell r="K676" t="str">
            <v>14103200</v>
          </cell>
          <cell r="L676">
            <v>0</v>
          </cell>
        </row>
        <row r="677">
          <cell r="A677">
            <v>340952</v>
          </cell>
          <cell r="B677" t="str">
            <v>DICK MAURICIO</v>
          </cell>
          <cell r="C677" t="str">
            <v>ROSALES ROSALES</v>
          </cell>
          <cell r="D677">
            <v>27602.57</v>
          </cell>
          <cell r="E677">
            <v>36.799999999999997</v>
          </cell>
          <cell r="F677">
            <v>27639.37</v>
          </cell>
          <cell r="H677">
            <v>138.19</v>
          </cell>
          <cell r="I677">
            <v>16</v>
          </cell>
          <cell r="J677" t="str">
            <v>A</v>
          </cell>
          <cell r="K677" t="str">
            <v>14103200</v>
          </cell>
          <cell r="L677">
            <v>0</v>
          </cell>
        </row>
        <row r="678">
          <cell r="A678">
            <v>323252</v>
          </cell>
          <cell r="B678" t="str">
            <v>DIEGO CESAR</v>
          </cell>
          <cell r="C678" t="str">
            <v>VARGAS MONTEALEGRE</v>
          </cell>
          <cell r="D678">
            <v>1170460.55</v>
          </cell>
          <cell r="E678">
            <v>1603.55</v>
          </cell>
          <cell r="F678">
            <v>1172064.1000000001</v>
          </cell>
          <cell r="H678">
            <v>5860.27</v>
          </cell>
          <cell r="I678">
            <v>8.2200000000000006</v>
          </cell>
          <cell r="J678" t="str">
            <v>A</v>
          </cell>
          <cell r="K678" t="str">
            <v>14209300</v>
          </cell>
          <cell r="L678">
            <v>0</v>
          </cell>
        </row>
        <row r="679">
          <cell r="A679">
            <v>9013897</v>
          </cell>
          <cell r="B679" t="str">
            <v>DIGNA LISSETH</v>
          </cell>
          <cell r="C679" t="str">
            <v>MIRANDA GUILLEN</v>
          </cell>
          <cell r="D679">
            <v>34.03</v>
          </cell>
          <cell r="E679">
            <v>0</v>
          </cell>
          <cell r="F679">
            <v>34.03</v>
          </cell>
          <cell r="H679">
            <v>0.17</v>
          </cell>
          <cell r="I679">
            <v>30</v>
          </cell>
          <cell r="J679" t="str">
            <v>A</v>
          </cell>
          <cell r="K679" t="str">
            <v>14101200</v>
          </cell>
          <cell r="L679">
            <v>0</v>
          </cell>
        </row>
        <row r="680">
          <cell r="A680">
            <v>314682</v>
          </cell>
          <cell r="B680" t="str">
            <v>DIONISIO</v>
          </cell>
          <cell r="C680" t="str">
            <v>CUADRA CHAMORRO</v>
          </cell>
          <cell r="D680">
            <v>109637.19</v>
          </cell>
          <cell r="E680">
            <v>0</v>
          </cell>
          <cell r="F680">
            <v>109637.19</v>
          </cell>
          <cell r="H680">
            <v>548.14</v>
          </cell>
          <cell r="I680">
            <v>10.5</v>
          </cell>
          <cell r="J680" t="str">
            <v>A</v>
          </cell>
          <cell r="K680" t="str">
            <v>14202300</v>
          </cell>
          <cell r="L680">
            <v>0</v>
          </cell>
        </row>
        <row r="681">
          <cell r="A681">
            <v>319092</v>
          </cell>
          <cell r="B681" t="str">
            <v>DIONISIO</v>
          </cell>
          <cell r="C681" t="str">
            <v>CUADRA CHAMORRO</v>
          </cell>
          <cell r="D681">
            <v>15707.77</v>
          </cell>
          <cell r="E681">
            <v>0</v>
          </cell>
          <cell r="F681">
            <v>15707.77</v>
          </cell>
          <cell r="H681">
            <v>78.39</v>
          </cell>
          <cell r="I681">
            <v>14</v>
          </cell>
          <cell r="J681" t="str">
            <v>A</v>
          </cell>
          <cell r="K681" t="str">
            <v>14103300</v>
          </cell>
          <cell r="L681">
            <v>0</v>
          </cell>
        </row>
        <row r="682">
          <cell r="A682">
            <v>8004275</v>
          </cell>
          <cell r="B682" t="str">
            <v>DIONISIO LEONARDO</v>
          </cell>
          <cell r="C682" t="str">
            <v>CISNE RIOS</v>
          </cell>
          <cell r="D682">
            <v>38432.65</v>
          </cell>
          <cell r="E682">
            <v>76.86</v>
          </cell>
          <cell r="F682">
            <v>38509.51</v>
          </cell>
          <cell r="H682">
            <v>192.47</v>
          </cell>
          <cell r="I682">
            <v>18</v>
          </cell>
          <cell r="J682" t="str">
            <v>A</v>
          </cell>
          <cell r="K682" t="str">
            <v>14202300</v>
          </cell>
          <cell r="L682">
            <v>0</v>
          </cell>
        </row>
        <row r="683">
          <cell r="A683">
            <v>303723</v>
          </cell>
          <cell r="B683" t="str">
            <v>DISTRIBUIDORA CESAR GUERRERO</v>
          </cell>
          <cell r="D683">
            <v>400899.43</v>
          </cell>
          <cell r="E683">
            <v>2271.7199999999998</v>
          </cell>
          <cell r="F683">
            <v>403171.14999999997</v>
          </cell>
          <cell r="H683">
            <v>2015.8</v>
          </cell>
          <cell r="I683">
            <v>12</v>
          </cell>
          <cell r="J683" t="str">
            <v>A</v>
          </cell>
          <cell r="K683" t="str">
            <v>14203300</v>
          </cell>
          <cell r="L683">
            <v>0</v>
          </cell>
        </row>
        <row r="684">
          <cell r="A684">
            <v>312332</v>
          </cell>
          <cell r="B684" t="str">
            <v>DISTRIBUIDORA CESAR GUERRERO</v>
          </cell>
          <cell r="D684">
            <v>407194.99</v>
          </cell>
          <cell r="E684">
            <v>897.55</v>
          </cell>
          <cell r="F684">
            <v>408092.54</v>
          </cell>
          <cell r="H684">
            <v>2040.35</v>
          </cell>
          <cell r="I684">
            <v>12</v>
          </cell>
          <cell r="J684" t="str">
            <v>A</v>
          </cell>
          <cell r="K684" t="str">
            <v>14203300</v>
          </cell>
          <cell r="L684">
            <v>0</v>
          </cell>
        </row>
        <row r="685">
          <cell r="A685">
            <v>332332</v>
          </cell>
          <cell r="B685" t="str">
            <v>DISTRIBUIDORA CESAR GUERRERO</v>
          </cell>
          <cell r="D685">
            <v>476887.79</v>
          </cell>
          <cell r="E685">
            <v>1425.71</v>
          </cell>
          <cell r="F685">
            <v>478313.5</v>
          </cell>
          <cell r="H685">
            <v>2391.4499999999998</v>
          </cell>
          <cell r="I685">
            <v>9</v>
          </cell>
          <cell r="J685" t="str">
            <v>A</v>
          </cell>
          <cell r="K685" t="str">
            <v>14203300</v>
          </cell>
          <cell r="L685">
            <v>0</v>
          </cell>
        </row>
        <row r="686">
          <cell r="A686">
            <v>335172</v>
          </cell>
          <cell r="B686" t="str">
            <v>DISTRIBUIDORA CESAR GUERRERO</v>
          </cell>
          <cell r="D686">
            <v>745835.42</v>
          </cell>
          <cell r="E686">
            <v>1305.23</v>
          </cell>
          <cell r="F686">
            <v>747140.65</v>
          </cell>
          <cell r="H686">
            <v>3735.57</v>
          </cell>
          <cell r="I686">
            <v>9</v>
          </cell>
          <cell r="J686" t="str">
            <v>A</v>
          </cell>
          <cell r="K686" t="str">
            <v>14104300</v>
          </cell>
          <cell r="L686">
            <v>0</v>
          </cell>
        </row>
        <row r="687">
          <cell r="A687">
            <v>336522</v>
          </cell>
          <cell r="B687" t="str">
            <v>DISTRIBUIDORA CESAR GUERRERO</v>
          </cell>
          <cell r="D687">
            <v>1715805</v>
          </cell>
          <cell r="E687">
            <v>12010.78</v>
          </cell>
          <cell r="F687">
            <v>1727815.78</v>
          </cell>
          <cell r="H687">
            <v>8638.9599999999991</v>
          </cell>
          <cell r="I687">
            <v>9</v>
          </cell>
          <cell r="J687" t="str">
            <v>A</v>
          </cell>
          <cell r="K687" t="str">
            <v>14104300</v>
          </cell>
          <cell r="L687">
            <v>0</v>
          </cell>
        </row>
        <row r="688">
          <cell r="A688">
            <v>978041</v>
          </cell>
          <cell r="B688" t="str">
            <v>DISTRIBUIDORA CESAR GUERRERO</v>
          </cell>
          <cell r="F688">
            <v>0</v>
          </cell>
          <cell r="G688">
            <v>3050320</v>
          </cell>
          <cell r="H688">
            <v>15251.6</v>
          </cell>
          <cell r="J688" t="str">
            <v>A</v>
          </cell>
          <cell r="K688" t="str">
            <v>61107302</v>
          </cell>
        </row>
        <row r="689">
          <cell r="A689">
            <v>979091</v>
          </cell>
          <cell r="B689" t="str">
            <v>DISTRIBUIDORA CESAR GUERRERO</v>
          </cell>
          <cell r="F689">
            <v>0</v>
          </cell>
          <cell r="G689">
            <v>305032</v>
          </cell>
          <cell r="H689">
            <v>1525.16</v>
          </cell>
          <cell r="J689" t="str">
            <v>A</v>
          </cell>
          <cell r="K689" t="str">
            <v>62102301</v>
          </cell>
        </row>
        <row r="690">
          <cell r="A690">
            <v>979101</v>
          </cell>
          <cell r="B690" t="str">
            <v>DISTRIBUIDORA CESAR GUERRERO</v>
          </cell>
          <cell r="F690">
            <v>0</v>
          </cell>
          <cell r="G690">
            <v>3050320</v>
          </cell>
          <cell r="H690">
            <v>15251.6</v>
          </cell>
          <cell r="J690" t="str">
            <v>A</v>
          </cell>
          <cell r="K690" t="str">
            <v>62102301</v>
          </cell>
        </row>
        <row r="691">
          <cell r="A691">
            <v>981781</v>
          </cell>
          <cell r="B691" t="str">
            <v>DISTRIBUIDORA CESAR GUERRERO</v>
          </cell>
          <cell r="F691">
            <v>0</v>
          </cell>
          <cell r="G691">
            <v>21767.69</v>
          </cell>
          <cell r="H691">
            <v>108.74</v>
          </cell>
          <cell r="J691" t="str">
            <v>A</v>
          </cell>
          <cell r="K691" t="str">
            <v>61107302</v>
          </cell>
        </row>
        <row r="692">
          <cell r="A692">
            <v>982381</v>
          </cell>
          <cell r="B692" t="str">
            <v>DISTRIBUIDORA CESAR GUERRERO</v>
          </cell>
          <cell r="F692">
            <v>0</v>
          </cell>
          <cell r="G692">
            <v>900288.98</v>
          </cell>
          <cell r="H692">
            <v>4501.3500000000004</v>
          </cell>
          <cell r="J692" t="str">
            <v>A</v>
          </cell>
          <cell r="K692" t="str">
            <v>61107302</v>
          </cell>
        </row>
        <row r="693">
          <cell r="A693">
            <v>331502</v>
          </cell>
          <cell r="B693" t="str">
            <v>DISTRIBUIDORA CONTINENTE,S.A.  .</v>
          </cell>
          <cell r="D693">
            <v>164913.41</v>
          </cell>
          <cell r="E693">
            <v>1071.8800000000001</v>
          </cell>
          <cell r="F693">
            <v>165985.29</v>
          </cell>
          <cell r="H693">
            <v>829.83</v>
          </cell>
          <cell r="I693">
            <v>9</v>
          </cell>
          <cell r="J693" t="str">
            <v>A</v>
          </cell>
          <cell r="K693" t="str">
            <v>14203300</v>
          </cell>
          <cell r="L693">
            <v>0</v>
          </cell>
        </row>
        <row r="694">
          <cell r="A694">
            <v>323662</v>
          </cell>
          <cell r="B694" t="str">
            <v>DISTRIBUIDORA DE ELECTRICIDAD DEL  NORTE S.A</v>
          </cell>
          <cell r="D694">
            <v>400827.6</v>
          </cell>
          <cell r="E694">
            <v>317.38</v>
          </cell>
          <cell r="F694">
            <v>401144.98</v>
          </cell>
          <cell r="H694">
            <v>2005.58</v>
          </cell>
          <cell r="I694">
            <v>9.5</v>
          </cell>
          <cell r="J694" t="str">
            <v>A</v>
          </cell>
          <cell r="K694" t="str">
            <v>14104300</v>
          </cell>
          <cell r="L694">
            <v>0</v>
          </cell>
        </row>
        <row r="695">
          <cell r="A695">
            <v>334602</v>
          </cell>
          <cell r="B695" t="str">
            <v>DISTRIBUIDORA DE ELECTRICIDAD DEL  NORTE S.A</v>
          </cell>
          <cell r="D695">
            <v>2329979.7599999998</v>
          </cell>
          <cell r="E695">
            <v>17721.13</v>
          </cell>
          <cell r="F695">
            <v>2347700.8899999997</v>
          </cell>
          <cell r="H695">
            <v>11738.39</v>
          </cell>
          <cell r="I695">
            <v>12.5</v>
          </cell>
          <cell r="J695" t="str">
            <v>A</v>
          </cell>
          <cell r="K695" t="str">
            <v>14104300</v>
          </cell>
          <cell r="L695">
            <v>0</v>
          </cell>
        </row>
        <row r="696">
          <cell r="A696">
            <v>334962</v>
          </cell>
          <cell r="B696" t="str">
            <v>DISTRIBUIDORA DE ELECTRICIDAD DEL  NORTE S.A</v>
          </cell>
          <cell r="D696">
            <v>4071333.78</v>
          </cell>
          <cell r="E696">
            <v>16963.89</v>
          </cell>
          <cell r="F696">
            <v>4088297.67</v>
          </cell>
          <cell r="H696">
            <v>20441.41</v>
          </cell>
          <cell r="I696">
            <v>12.5</v>
          </cell>
          <cell r="J696" t="str">
            <v>A</v>
          </cell>
          <cell r="K696" t="str">
            <v>14104300</v>
          </cell>
          <cell r="L696">
            <v>0</v>
          </cell>
        </row>
        <row r="697">
          <cell r="A697">
            <v>335692</v>
          </cell>
          <cell r="B697" t="str">
            <v>DISTRIBUIDORA DE ELECTRICIDAD DEL  NORTE S.A</v>
          </cell>
          <cell r="D697">
            <v>915530.21</v>
          </cell>
          <cell r="E697">
            <v>8900.98</v>
          </cell>
          <cell r="F697">
            <v>924431.19</v>
          </cell>
          <cell r="H697">
            <v>4622.1400000000003</v>
          </cell>
          <cell r="I697">
            <v>12.5</v>
          </cell>
          <cell r="J697" t="str">
            <v>A</v>
          </cell>
          <cell r="K697" t="str">
            <v>14104300</v>
          </cell>
          <cell r="L697">
            <v>0</v>
          </cell>
        </row>
        <row r="698">
          <cell r="A698">
            <v>336142</v>
          </cell>
          <cell r="B698" t="str">
            <v>DISTRIBUIDORA DE ELECTRICIDAD DEL  NORTE S.A</v>
          </cell>
          <cell r="D698">
            <v>6659859.2800000003</v>
          </cell>
          <cell r="E698">
            <v>41624.050000000003</v>
          </cell>
          <cell r="F698">
            <v>6701483.3300000001</v>
          </cell>
          <cell r="H698">
            <v>33507.300000000003</v>
          </cell>
          <cell r="I698">
            <v>12.5</v>
          </cell>
          <cell r="J698" t="str">
            <v>A</v>
          </cell>
          <cell r="K698" t="str">
            <v>14104300</v>
          </cell>
          <cell r="L698">
            <v>0</v>
          </cell>
        </row>
        <row r="699">
          <cell r="A699">
            <v>336712</v>
          </cell>
          <cell r="B699" t="str">
            <v>DISTRIBUIDORA DE ELECTRICIDAD DEL  NORTE S.A</v>
          </cell>
          <cell r="D699">
            <v>4521615.46</v>
          </cell>
          <cell r="E699">
            <v>37680.449999999997</v>
          </cell>
          <cell r="F699">
            <v>4559295.91</v>
          </cell>
          <cell r="H699">
            <v>22796.41</v>
          </cell>
          <cell r="I699">
            <v>12.5</v>
          </cell>
          <cell r="J699" t="str">
            <v>A</v>
          </cell>
          <cell r="K699" t="str">
            <v>14104300</v>
          </cell>
          <cell r="L699">
            <v>0</v>
          </cell>
        </row>
        <row r="700">
          <cell r="A700">
            <v>337462</v>
          </cell>
          <cell r="B700" t="str">
            <v>DISTRIBUIDORA DE ELECTRICIDAD DEL  NORTE S.A</v>
          </cell>
          <cell r="D700">
            <v>9080443.9199999999</v>
          </cell>
          <cell r="E700">
            <v>37835.25</v>
          </cell>
          <cell r="F700">
            <v>9118279.1699999999</v>
          </cell>
          <cell r="H700">
            <v>45591.3</v>
          </cell>
          <cell r="I700">
            <v>12.5</v>
          </cell>
          <cell r="J700" t="str">
            <v>A</v>
          </cell>
          <cell r="K700" t="str">
            <v>14104300</v>
          </cell>
          <cell r="L700">
            <v>0</v>
          </cell>
        </row>
        <row r="701">
          <cell r="A701">
            <v>337822</v>
          </cell>
          <cell r="B701" t="str">
            <v>DISTRIBUIDORA DE ELECTRICIDAD DEL  NORTE S.A</v>
          </cell>
          <cell r="D701">
            <v>1374958.12</v>
          </cell>
          <cell r="E701">
            <v>1909.65</v>
          </cell>
          <cell r="F701">
            <v>1376867.77</v>
          </cell>
          <cell r="H701">
            <v>6884.26</v>
          </cell>
          <cell r="I701">
            <v>12.5</v>
          </cell>
          <cell r="J701" t="str">
            <v>A</v>
          </cell>
          <cell r="K701" t="str">
            <v>14104300</v>
          </cell>
          <cell r="L701">
            <v>0</v>
          </cell>
        </row>
        <row r="702">
          <cell r="A702">
            <v>337912</v>
          </cell>
          <cell r="B702" t="str">
            <v>DISTRIBUIDORA DE ELECTRICIDAD DEL  NORTE S.A</v>
          </cell>
          <cell r="D702">
            <v>1223093.97</v>
          </cell>
          <cell r="E702">
            <v>11891.21</v>
          </cell>
          <cell r="F702">
            <v>1234985.18</v>
          </cell>
          <cell r="H702">
            <v>6174.91</v>
          </cell>
          <cell r="I702">
            <v>12.5</v>
          </cell>
          <cell r="J702" t="str">
            <v>A</v>
          </cell>
          <cell r="K702" t="str">
            <v>14104300</v>
          </cell>
          <cell r="L702">
            <v>0</v>
          </cell>
        </row>
        <row r="703">
          <cell r="A703">
            <v>338202</v>
          </cell>
          <cell r="B703" t="str">
            <v>DISTRIBUIDORA DE ELECTRICIDAD DEL  NORTE S.A</v>
          </cell>
          <cell r="D703">
            <v>2075681.6</v>
          </cell>
          <cell r="E703">
            <v>15135.23</v>
          </cell>
          <cell r="F703">
            <v>2090816.83</v>
          </cell>
          <cell r="H703">
            <v>10454.049999999999</v>
          </cell>
          <cell r="I703">
            <v>12.5</v>
          </cell>
          <cell r="J703" t="str">
            <v>A</v>
          </cell>
          <cell r="K703" t="str">
            <v>14104300</v>
          </cell>
          <cell r="L703">
            <v>0</v>
          </cell>
        </row>
        <row r="704">
          <cell r="A704">
            <v>338572</v>
          </cell>
          <cell r="B704" t="str">
            <v>DISTRIBUIDORA DE ELECTRICIDAD DEL  NORTE S.A</v>
          </cell>
          <cell r="D704">
            <v>7845751.5499999998</v>
          </cell>
          <cell r="E704">
            <v>38820.04</v>
          </cell>
          <cell r="F704">
            <v>7884571.5899999999</v>
          </cell>
          <cell r="H704">
            <v>39422.79</v>
          </cell>
          <cell r="I704">
            <v>12.5</v>
          </cell>
          <cell r="J704" t="str">
            <v>A</v>
          </cell>
          <cell r="K704" t="str">
            <v>14104300</v>
          </cell>
          <cell r="L704">
            <v>0</v>
          </cell>
        </row>
        <row r="705">
          <cell r="A705">
            <v>338812</v>
          </cell>
          <cell r="B705" t="str">
            <v>DISTRIBUIDORA DE ELECTRICIDAD DEL  NORTE S.A</v>
          </cell>
          <cell r="D705">
            <v>5690956.7000000002</v>
          </cell>
          <cell r="E705">
            <v>13832.13</v>
          </cell>
          <cell r="F705">
            <v>5704788.8300000001</v>
          </cell>
          <cell r="H705">
            <v>28523.84</v>
          </cell>
          <cell r="I705">
            <v>12.5</v>
          </cell>
          <cell r="J705" t="str">
            <v>A</v>
          </cell>
          <cell r="K705" t="str">
            <v>14104300</v>
          </cell>
          <cell r="L705">
            <v>0</v>
          </cell>
        </row>
        <row r="706">
          <cell r="A706">
            <v>340222</v>
          </cell>
          <cell r="B706" t="str">
            <v>DISTRIBUIDORA DE ELECTRICIDAD DEL  NORTE S.A</v>
          </cell>
          <cell r="D706">
            <v>14199239.6</v>
          </cell>
          <cell r="E706">
            <v>172560.26</v>
          </cell>
          <cell r="F706">
            <v>14371799.859999999</v>
          </cell>
          <cell r="H706">
            <v>71858.98</v>
          </cell>
          <cell r="I706">
            <v>12.5</v>
          </cell>
          <cell r="J706" t="str">
            <v>A</v>
          </cell>
          <cell r="K706" t="str">
            <v>14104300</v>
          </cell>
          <cell r="L706">
            <v>0</v>
          </cell>
        </row>
        <row r="707">
          <cell r="A707">
            <v>340252</v>
          </cell>
          <cell r="B707" t="str">
            <v>DISTRIBUIDORA DE ELECTRICIDAD DEL  NORTE S.A</v>
          </cell>
          <cell r="D707">
            <v>0</v>
          </cell>
          <cell r="E707">
            <v>0</v>
          </cell>
          <cell r="F707">
            <v>0</v>
          </cell>
          <cell r="H707">
            <v>0</v>
          </cell>
          <cell r="I707">
            <v>11.5</v>
          </cell>
          <cell r="J707" t="str">
            <v>A</v>
          </cell>
          <cell r="K707" t="str">
            <v>14104300</v>
          </cell>
          <cell r="L707">
            <v>0</v>
          </cell>
        </row>
        <row r="708">
          <cell r="A708">
            <v>340932</v>
          </cell>
          <cell r="B708" t="str">
            <v>DISTRIBUIDORA DE ELECTRICIDAD DEL  NORTE S.A</v>
          </cell>
          <cell r="D708">
            <v>19132306.32</v>
          </cell>
          <cell r="E708">
            <v>128345.87</v>
          </cell>
          <cell r="F708">
            <v>19260652.190000001</v>
          </cell>
          <cell r="H708">
            <v>96303.17</v>
          </cell>
          <cell r="I708">
            <v>11.5</v>
          </cell>
          <cell r="J708" t="str">
            <v>A</v>
          </cell>
          <cell r="K708" t="str">
            <v>14104300</v>
          </cell>
          <cell r="L708">
            <v>0</v>
          </cell>
        </row>
        <row r="709">
          <cell r="A709">
            <v>340992</v>
          </cell>
          <cell r="B709" t="str">
            <v>DISTRIBUIDORA DE ELECTRICIDAD DEL  NORTE S.A</v>
          </cell>
          <cell r="D709">
            <v>7625800</v>
          </cell>
          <cell r="E709">
            <v>44272.03</v>
          </cell>
          <cell r="F709">
            <v>7670072.0300000003</v>
          </cell>
          <cell r="H709">
            <v>38350.300000000003</v>
          </cell>
          <cell r="I709">
            <v>11</v>
          </cell>
          <cell r="J709" t="str">
            <v>A</v>
          </cell>
          <cell r="K709" t="str">
            <v>14104300</v>
          </cell>
          <cell r="L709">
            <v>0</v>
          </cell>
        </row>
        <row r="710">
          <cell r="A710">
            <v>341102</v>
          </cell>
          <cell r="B710" t="str">
            <v>DISTRIBUIDORA DE ELECTRICIDAD DEL  NORTE S.A</v>
          </cell>
          <cell r="D710">
            <v>6270542.8200000003</v>
          </cell>
          <cell r="E710">
            <v>36055.54</v>
          </cell>
          <cell r="F710">
            <v>6306598.3600000003</v>
          </cell>
          <cell r="H710">
            <v>31532.98</v>
          </cell>
          <cell r="I710">
            <v>11.5</v>
          </cell>
          <cell r="J710" t="str">
            <v>A</v>
          </cell>
          <cell r="K710" t="str">
            <v>14104300</v>
          </cell>
          <cell r="L710">
            <v>0</v>
          </cell>
        </row>
        <row r="711">
          <cell r="A711">
            <v>982591</v>
          </cell>
          <cell r="B711" t="str">
            <v>DISTRIBUIDORA DE ELECTRICIDAD DEL  NORTE S.A</v>
          </cell>
          <cell r="F711">
            <v>0</v>
          </cell>
          <cell r="G711">
            <v>80000</v>
          </cell>
          <cell r="H711">
            <v>400</v>
          </cell>
          <cell r="J711" t="str">
            <v>A</v>
          </cell>
          <cell r="K711" t="str">
            <v>61107101</v>
          </cell>
        </row>
        <row r="712">
          <cell r="A712">
            <v>978011</v>
          </cell>
          <cell r="B712" t="str">
            <v>DISTRIBUIDORA NICARAGUENSE DE</v>
          </cell>
          <cell r="F712">
            <v>0</v>
          </cell>
          <cell r="G712">
            <v>305032</v>
          </cell>
          <cell r="H712">
            <v>1525.16</v>
          </cell>
          <cell r="J712" t="str">
            <v>A</v>
          </cell>
          <cell r="K712" t="str">
            <v>61107302</v>
          </cell>
        </row>
        <row r="713">
          <cell r="A713">
            <v>323472</v>
          </cell>
          <cell r="B713" t="str">
            <v>DISTRIBUIDORA YALE DE NICARAGUA</v>
          </cell>
          <cell r="D713">
            <v>2108965.0099999998</v>
          </cell>
          <cell r="E713">
            <v>22964.33</v>
          </cell>
          <cell r="F713">
            <v>2131929.34</v>
          </cell>
          <cell r="H713">
            <v>10659.49</v>
          </cell>
          <cell r="I713">
            <v>14</v>
          </cell>
          <cell r="J713" t="str">
            <v>A</v>
          </cell>
          <cell r="K713" t="str">
            <v>14203300</v>
          </cell>
          <cell r="L713">
            <v>0</v>
          </cell>
        </row>
        <row r="714">
          <cell r="A714">
            <v>335032</v>
          </cell>
          <cell r="B714" t="str">
            <v>DISTRIBUIDORA YALE DE NICARAGUA</v>
          </cell>
          <cell r="D714">
            <v>266903</v>
          </cell>
          <cell r="E714">
            <v>830.29</v>
          </cell>
          <cell r="F714">
            <v>267733.28999999998</v>
          </cell>
          <cell r="H714">
            <v>1338.63</v>
          </cell>
          <cell r="I714">
            <v>14</v>
          </cell>
          <cell r="J714" t="str">
            <v>A</v>
          </cell>
          <cell r="K714" t="str">
            <v>14104300</v>
          </cell>
          <cell r="L714">
            <v>0</v>
          </cell>
        </row>
        <row r="715">
          <cell r="A715">
            <v>341732</v>
          </cell>
          <cell r="B715" t="str">
            <v>DISTRIBUIDORA YALE DE NICARAGUA</v>
          </cell>
          <cell r="D715">
            <v>183019.2</v>
          </cell>
          <cell r="E715">
            <v>284.74</v>
          </cell>
          <cell r="F715">
            <v>183303.94</v>
          </cell>
          <cell r="H715">
            <v>916.46</v>
          </cell>
          <cell r="I715">
            <v>14</v>
          </cell>
          <cell r="J715" t="str">
            <v>A</v>
          </cell>
          <cell r="K715" t="str">
            <v>14104300</v>
          </cell>
          <cell r="L715">
            <v>0</v>
          </cell>
        </row>
        <row r="716">
          <cell r="A716">
            <v>333732</v>
          </cell>
          <cell r="B716" t="str">
            <v>D'MEDINA &amp; CIA. LTDA.</v>
          </cell>
          <cell r="D716">
            <v>111722.69</v>
          </cell>
          <cell r="E716">
            <v>167.58</v>
          </cell>
          <cell r="F716">
            <v>111890.27</v>
          </cell>
          <cell r="H716">
            <v>559.45000000000005</v>
          </cell>
          <cell r="I716">
            <v>18</v>
          </cell>
          <cell r="J716" t="str">
            <v>A</v>
          </cell>
          <cell r="K716" t="str">
            <v>14104200</v>
          </cell>
          <cell r="L716">
            <v>0</v>
          </cell>
        </row>
        <row r="717">
          <cell r="A717">
            <v>5306326</v>
          </cell>
          <cell r="B717" t="str">
            <v>DOMINGA LUCIA</v>
          </cell>
          <cell r="C717" t="str">
            <v>HERNANDEZ JIMENEZ</v>
          </cell>
          <cell r="D717">
            <v>3498.14</v>
          </cell>
          <cell r="E717">
            <v>9.32</v>
          </cell>
          <cell r="F717">
            <v>3507.46</v>
          </cell>
          <cell r="H717">
            <v>17.53</v>
          </cell>
          <cell r="I717">
            <v>24</v>
          </cell>
          <cell r="J717" t="str">
            <v>A</v>
          </cell>
          <cell r="K717" t="str">
            <v>14103200</v>
          </cell>
          <cell r="L717">
            <v>0</v>
          </cell>
        </row>
        <row r="718">
          <cell r="A718">
            <v>5306996</v>
          </cell>
          <cell r="B718" t="str">
            <v>DOMINGO ANDRES</v>
          </cell>
          <cell r="C718" t="str">
            <v>BUSTAMANTE TERCERO</v>
          </cell>
          <cell r="D718">
            <v>121780.68</v>
          </cell>
          <cell r="E718">
            <v>1517.59</v>
          </cell>
          <cell r="F718">
            <v>123298.26999999999</v>
          </cell>
          <cell r="H718">
            <v>616.49</v>
          </cell>
          <cell r="I718">
            <v>14.5</v>
          </cell>
          <cell r="J718" t="str">
            <v>A</v>
          </cell>
          <cell r="K718" t="str">
            <v>14105200</v>
          </cell>
          <cell r="L718">
            <v>0</v>
          </cell>
        </row>
        <row r="719">
          <cell r="A719">
            <v>5307036</v>
          </cell>
          <cell r="B719" t="str">
            <v>DOMINGO ANDRES</v>
          </cell>
          <cell r="C719" t="str">
            <v>BUSTAMANTE TERCERO</v>
          </cell>
          <cell r="D719">
            <v>47880.61</v>
          </cell>
          <cell r="E719">
            <v>475.61</v>
          </cell>
          <cell r="F719">
            <v>48356.22</v>
          </cell>
          <cell r="H719">
            <v>241.78</v>
          </cell>
          <cell r="I719">
            <v>14.5</v>
          </cell>
          <cell r="J719" t="str">
            <v>A</v>
          </cell>
          <cell r="K719" t="str">
            <v>14204200</v>
          </cell>
          <cell r="L719">
            <v>0</v>
          </cell>
        </row>
        <row r="720">
          <cell r="A720">
            <v>332192</v>
          </cell>
          <cell r="B720" t="str">
            <v>DOMINGO ANTONIO</v>
          </cell>
          <cell r="C720" t="str">
            <v>MARTINEZ PRADO</v>
          </cell>
          <cell r="D720">
            <v>10035.34</v>
          </cell>
          <cell r="E720">
            <v>55.19</v>
          </cell>
          <cell r="F720">
            <v>10090.530000000001</v>
          </cell>
          <cell r="H720">
            <v>50.45</v>
          </cell>
          <cell r="I720">
            <v>18</v>
          </cell>
          <cell r="J720" t="str">
            <v>A</v>
          </cell>
          <cell r="K720" t="str">
            <v>14103200</v>
          </cell>
          <cell r="L720">
            <v>0</v>
          </cell>
        </row>
        <row r="721">
          <cell r="A721">
            <v>336302</v>
          </cell>
          <cell r="B721" t="str">
            <v>DOMINGO GERARDO</v>
          </cell>
          <cell r="C721" t="str">
            <v>GARCIA BRAVO</v>
          </cell>
          <cell r="D721">
            <v>5275.39</v>
          </cell>
          <cell r="E721">
            <v>0</v>
          </cell>
          <cell r="F721">
            <v>5275.39</v>
          </cell>
          <cell r="H721">
            <v>26.37</v>
          </cell>
          <cell r="I721">
            <v>20</v>
          </cell>
          <cell r="J721" t="str">
            <v>A</v>
          </cell>
          <cell r="K721" t="str">
            <v>14103200</v>
          </cell>
          <cell r="L721">
            <v>0</v>
          </cell>
        </row>
        <row r="722">
          <cell r="A722">
            <v>302581</v>
          </cell>
          <cell r="B722" t="str">
            <v>DOMINGO JOSE</v>
          </cell>
          <cell r="C722" t="str">
            <v>VASQUEZ ROMERO</v>
          </cell>
          <cell r="D722">
            <v>6965.1</v>
          </cell>
          <cell r="E722">
            <v>0</v>
          </cell>
          <cell r="F722">
            <v>6965.1</v>
          </cell>
          <cell r="H722">
            <v>3482.55</v>
          </cell>
          <cell r="I722">
            <v>18</v>
          </cell>
          <cell r="J722" t="str">
            <v>D</v>
          </cell>
          <cell r="K722" t="str">
            <v>14503300</v>
          </cell>
          <cell r="L722">
            <v>116</v>
          </cell>
        </row>
        <row r="723">
          <cell r="A723">
            <v>5305176</v>
          </cell>
          <cell r="B723" t="str">
            <v>DOMINGO NAPOLEON</v>
          </cell>
          <cell r="C723" t="str">
            <v>MORA CAMPOS</v>
          </cell>
          <cell r="D723">
            <v>911.52</v>
          </cell>
          <cell r="E723">
            <v>2.44</v>
          </cell>
          <cell r="F723">
            <v>913.96</v>
          </cell>
          <cell r="H723">
            <v>4.5599999999999996</v>
          </cell>
          <cell r="I723">
            <v>24</v>
          </cell>
          <cell r="J723" t="str">
            <v>A</v>
          </cell>
          <cell r="K723" t="str">
            <v>14103200</v>
          </cell>
          <cell r="L723">
            <v>0</v>
          </cell>
        </row>
        <row r="724">
          <cell r="A724">
            <v>302765</v>
          </cell>
          <cell r="B724" t="str">
            <v>DONALD</v>
          </cell>
          <cell r="C724" t="str">
            <v>ESTRADA ZAMORA</v>
          </cell>
          <cell r="D724">
            <v>54905.760000000002</v>
          </cell>
          <cell r="E724">
            <v>700.04</v>
          </cell>
          <cell r="F724">
            <v>55605.8</v>
          </cell>
          <cell r="H724">
            <v>277.88</v>
          </cell>
          <cell r="I724">
            <v>17</v>
          </cell>
          <cell r="J724" t="str">
            <v>A</v>
          </cell>
          <cell r="K724" t="str">
            <v>14202300</v>
          </cell>
          <cell r="L724">
            <v>0</v>
          </cell>
        </row>
        <row r="725">
          <cell r="A725">
            <v>333952</v>
          </cell>
          <cell r="B725" t="str">
            <v>DONALD</v>
          </cell>
          <cell r="C725" t="str">
            <v>DARIO SOLIS</v>
          </cell>
          <cell r="D725">
            <v>5243.9</v>
          </cell>
          <cell r="E725">
            <v>39.630000000000003</v>
          </cell>
          <cell r="F725">
            <v>5283.53</v>
          </cell>
          <cell r="H725">
            <v>26.41</v>
          </cell>
          <cell r="I725">
            <v>16</v>
          </cell>
          <cell r="J725" t="str">
            <v>A</v>
          </cell>
          <cell r="K725" t="str">
            <v>14103200</v>
          </cell>
          <cell r="L725">
            <v>0</v>
          </cell>
        </row>
        <row r="726">
          <cell r="A726">
            <v>322462</v>
          </cell>
          <cell r="B726" t="str">
            <v>DONALD ALBERTO</v>
          </cell>
          <cell r="C726" t="str">
            <v>ALVARADO JIRON</v>
          </cell>
          <cell r="D726">
            <v>258325.8</v>
          </cell>
          <cell r="E726">
            <v>1226.99</v>
          </cell>
          <cell r="F726">
            <v>259552.78999999998</v>
          </cell>
          <cell r="H726">
            <v>1297.75</v>
          </cell>
          <cell r="I726">
            <v>9</v>
          </cell>
          <cell r="J726" t="str">
            <v>A</v>
          </cell>
          <cell r="K726" t="str">
            <v>14202300</v>
          </cell>
          <cell r="L726">
            <v>0</v>
          </cell>
        </row>
        <row r="727">
          <cell r="A727">
            <v>5301170</v>
          </cell>
          <cell r="B727" t="str">
            <v>DONALD ANDRES</v>
          </cell>
          <cell r="C727" t="str">
            <v>ESTRADA ESPINOZA</v>
          </cell>
          <cell r="D727">
            <v>65428.82</v>
          </cell>
          <cell r="E727">
            <v>87.24</v>
          </cell>
          <cell r="F727">
            <v>65516.06</v>
          </cell>
          <cell r="H727">
            <v>327.58</v>
          </cell>
          <cell r="I727">
            <v>12</v>
          </cell>
          <cell r="J727" t="str">
            <v>A</v>
          </cell>
          <cell r="K727" t="str">
            <v>14209200</v>
          </cell>
          <cell r="L727">
            <v>0</v>
          </cell>
        </row>
        <row r="728">
          <cell r="A728">
            <v>351128103</v>
          </cell>
          <cell r="B728" t="str">
            <v>DONALD EMILIO</v>
          </cell>
          <cell r="C728" t="str">
            <v>FLORES</v>
          </cell>
          <cell r="D728">
            <v>0.43</v>
          </cell>
          <cell r="E728">
            <v>0</v>
          </cell>
          <cell r="F728">
            <v>0.43</v>
          </cell>
          <cell r="H728">
            <v>0</v>
          </cell>
          <cell r="I728">
            <v>30</v>
          </cell>
          <cell r="J728" t="str">
            <v>A</v>
          </cell>
          <cell r="K728" t="str">
            <v>14101200</v>
          </cell>
          <cell r="L728">
            <v>0</v>
          </cell>
        </row>
        <row r="729">
          <cell r="A729">
            <v>325302</v>
          </cell>
          <cell r="B729" t="str">
            <v>DONALD ENRIQUE</v>
          </cell>
          <cell r="C729" t="str">
            <v>MONCADA SEQUEIRA</v>
          </cell>
          <cell r="D729">
            <v>127934.38</v>
          </cell>
          <cell r="E729">
            <v>607.62</v>
          </cell>
          <cell r="F729">
            <v>128542</v>
          </cell>
          <cell r="H729">
            <v>642.70000000000005</v>
          </cell>
          <cell r="I729">
            <v>9</v>
          </cell>
          <cell r="J729" t="str">
            <v>A</v>
          </cell>
          <cell r="K729" t="str">
            <v>14202300</v>
          </cell>
          <cell r="L729">
            <v>0</v>
          </cell>
        </row>
        <row r="730">
          <cell r="A730">
            <v>302166</v>
          </cell>
          <cell r="B730" t="str">
            <v>DONALDO ALVARO</v>
          </cell>
          <cell r="C730" t="str">
            <v>DOMINGUEZ RAMOS</v>
          </cell>
          <cell r="D730">
            <v>605025.78</v>
          </cell>
          <cell r="E730">
            <v>817.18</v>
          </cell>
          <cell r="F730">
            <v>605842.96000000008</v>
          </cell>
          <cell r="H730">
            <v>3029.12</v>
          </cell>
          <cell r="I730">
            <v>12.5</v>
          </cell>
          <cell r="J730" t="str">
            <v>A</v>
          </cell>
          <cell r="K730" t="str">
            <v>14209300</v>
          </cell>
          <cell r="L730">
            <v>0</v>
          </cell>
        </row>
        <row r="731">
          <cell r="A731">
            <v>314102</v>
          </cell>
          <cell r="B731" t="str">
            <v>DORA ARGENTINA</v>
          </cell>
          <cell r="C731" t="str">
            <v>PALACIOS CORTEZ</v>
          </cell>
          <cell r="D731">
            <v>158037.68</v>
          </cell>
          <cell r="E731">
            <v>1712.14</v>
          </cell>
          <cell r="F731">
            <v>159749.82</v>
          </cell>
          <cell r="H731">
            <v>798.72</v>
          </cell>
          <cell r="I731">
            <v>15</v>
          </cell>
          <cell r="J731" t="str">
            <v>A</v>
          </cell>
          <cell r="K731" t="str">
            <v>14202300</v>
          </cell>
          <cell r="L731">
            <v>0</v>
          </cell>
        </row>
        <row r="732">
          <cell r="A732">
            <v>3300670</v>
          </cell>
          <cell r="B732" t="str">
            <v>DORA ARGENTINA</v>
          </cell>
          <cell r="C732" t="str">
            <v>SALGADO CARBALLO</v>
          </cell>
          <cell r="D732">
            <v>62549.55</v>
          </cell>
          <cell r="E732">
            <v>393.18</v>
          </cell>
          <cell r="F732">
            <v>62942.73</v>
          </cell>
          <cell r="H732">
            <v>314.64</v>
          </cell>
          <cell r="I732">
            <v>7.8</v>
          </cell>
          <cell r="J732" t="str">
            <v>A</v>
          </cell>
          <cell r="K732" t="str">
            <v>14202300</v>
          </cell>
          <cell r="L732">
            <v>0</v>
          </cell>
        </row>
        <row r="733">
          <cell r="A733">
            <v>322482</v>
          </cell>
          <cell r="B733" t="str">
            <v>DORA EVANGELINA</v>
          </cell>
          <cell r="C733" t="str">
            <v>ASTACIO BLANCO</v>
          </cell>
          <cell r="D733">
            <v>106418.95</v>
          </cell>
          <cell r="E733">
            <v>425.67</v>
          </cell>
          <cell r="F733">
            <v>106844.62</v>
          </cell>
          <cell r="H733">
            <v>534.11</v>
          </cell>
          <cell r="I733">
            <v>9</v>
          </cell>
          <cell r="J733" t="str">
            <v>A</v>
          </cell>
          <cell r="K733" t="str">
            <v>14202300</v>
          </cell>
          <cell r="L733">
            <v>15</v>
          </cell>
        </row>
        <row r="734">
          <cell r="A734">
            <v>8003785</v>
          </cell>
          <cell r="B734" t="str">
            <v>DORA LILLIAM</v>
          </cell>
          <cell r="C734" t="str">
            <v>BLANDON HERRERA</v>
          </cell>
          <cell r="D734">
            <v>30260.080000000002</v>
          </cell>
          <cell r="E734">
            <v>2214.83</v>
          </cell>
          <cell r="F734">
            <v>32474.910000000003</v>
          </cell>
          <cell r="H734">
            <v>162.27000000000001</v>
          </cell>
          <cell r="I734">
            <v>13</v>
          </cell>
          <cell r="J734" t="str">
            <v>A</v>
          </cell>
          <cell r="K734" t="str">
            <v>14103300</v>
          </cell>
          <cell r="L734">
            <v>0</v>
          </cell>
        </row>
        <row r="735">
          <cell r="A735">
            <v>8000946</v>
          </cell>
          <cell r="B735" t="str">
            <v>DORA MARINA</v>
          </cell>
          <cell r="C735" t="str">
            <v>HERNANDEZ GONZALEZ</v>
          </cell>
          <cell r="D735">
            <v>25264.880000000001</v>
          </cell>
          <cell r="E735">
            <v>0</v>
          </cell>
          <cell r="F735">
            <v>25264.880000000001</v>
          </cell>
          <cell r="H735">
            <v>25264.880000000001</v>
          </cell>
          <cell r="I735">
            <v>18</v>
          </cell>
          <cell r="J735" t="str">
            <v>E</v>
          </cell>
          <cell r="K735" t="str">
            <v>14604300</v>
          </cell>
          <cell r="L735">
            <v>779</v>
          </cell>
        </row>
        <row r="736">
          <cell r="A736">
            <v>16001201</v>
          </cell>
          <cell r="B736" t="str">
            <v>DORIS DE JESUS</v>
          </cell>
          <cell r="C736" t="str">
            <v>ZELEDON UBEDA</v>
          </cell>
          <cell r="D736">
            <v>142507.59</v>
          </cell>
          <cell r="E736">
            <v>783.77</v>
          </cell>
          <cell r="F736">
            <v>143291.35999999999</v>
          </cell>
          <cell r="H736">
            <v>716.36</v>
          </cell>
          <cell r="I736">
            <v>11</v>
          </cell>
          <cell r="J736" t="str">
            <v>A</v>
          </cell>
          <cell r="K736" t="str">
            <v>14202300</v>
          </cell>
          <cell r="L736">
            <v>0</v>
          </cell>
        </row>
        <row r="737">
          <cell r="A737">
            <v>317562</v>
          </cell>
          <cell r="B737" t="str">
            <v>DORISTILA DEL SOCORRO</v>
          </cell>
          <cell r="C737" t="str">
            <v>CHAVEZ</v>
          </cell>
          <cell r="D737">
            <v>36358.28</v>
          </cell>
          <cell r="E737">
            <v>313.11</v>
          </cell>
          <cell r="F737">
            <v>36671.39</v>
          </cell>
          <cell r="H737">
            <v>183.32</v>
          </cell>
          <cell r="I737">
            <v>10</v>
          </cell>
          <cell r="J737" t="str">
            <v>A</v>
          </cell>
          <cell r="K737" t="str">
            <v>14103300</v>
          </cell>
          <cell r="L737">
            <v>0</v>
          </cell>
        </row>
        <row r="738">
          <cell r="A738">
            <v>317922</v>
          </cell>
          <cell r="B738" t="str">
            <v>DOUGLAS MARTIN</v>
          </cell>
          <cell r="C738" t="str">
            <v>SANCHEZ</v>
          </cell>
          <cell r="D738">
            <v>2215.61</v>
          </cell>
          <cell r="E738">
            <v>16.66</v>
          </cell>
          <cell r="F738">
            <v>2232.27</v>
          </cell>
          <cell r="H738">
            <v>11.16</v>
          </cell>
          <cell r="I738">
            <v>16</v>
          </cell>
          <cell r="J738" t="str">
            <v>A</v>
          </cell>
          <cell r="K738" t="str">
            <v>14103200</v>
          </cell>
          <cell r="L738">
            <v>0</v>
          </cell>
        </row>
        <row r="739">
          <cell r="A739">
            <v>979361</v>
          </cell>
          <cell r="B739" t="str">
            <v>DROGUERIA ROCHA, S.A.</v>
          </cell>
          <cell r="F739">
            <v>0</v>
          </cell>
          <cell r="G739">
            <v>1143870</v>
          </cell>
          <cell r="H739">
            <v>5719.35</v>
          </cell>
          <cell r="J739" t="str">
            <v>A</v>
          </cell>
          <cell r="K739" t="str">
            <v>62102301</v>
          </cell>
        </row>
        <row r="740">
          <cell r="A740">
            <v>5304256</v>
          </cell>
          <cell r="B740" t="str">
            <v>DUILIO ANTONIO</v>
          </cell>
          <cell r="C740" t="str">
            <v>GURDIAN TIJERINO</v>
          </cell>
          <cell r="D740">
            <v>25827.16</v>
          </cell>
          <cell r="E740">
            <v>31.2</v>
          </cell>
          <cell r="F740">
            <v>25858.36</v>
          </cell>
          <cell r="H740">
            <v>129.29</v>
          </cell>
          <cell r="I740">
            <v>14.5</v>
          </cell>
          <cell r="J740" t="str">
            <v>A</v>
          </cell>
          <cell r="K740" t="str">
            <v>14105200</v>
          </cell>
          <cell r="L740">
            <v>0</v>
          </cell>
        </row>
        <row r="741">
          <cell r="A741">
            <v>5306776</v>
          </cell>
          <cell r="B741" t="str">
            <v>DUILIO ANTONIO</v>
          </cell>
          <cell r="C741" t="str">
            <v>GURDIAN TIJERINO</v>
          </cell>
          <cell r="D741">
            <v>78393.77</v>
          </cell>
          <cell r="E741">
            <v>1898.92</v>
          </cell>
          <cell r="F741">
            <v>80292.69</v>
          </cell>
          <cell r="H741">
            <v>401.46</v>
          </cell>
          <cell r="I741">
            <v>14.5</v>
          </cell>
          <cell r="J741" t="str">
            <v>A</v>
          </cell>
          <cell r="K741" t="str">
            <v>14204200</v>
          </cell>
          <cell r="L741">
            <v>0</v>
          </cell>
        </row>
        <row r="742">
          <cell r="A742">
            <v>5303486</v>
          </cell>
          <cell r="B742" t="str">
            <v>DUILIO ELIAS</v>
          </cell>
          <cell r="C742" t="str">
            <v>GURDIAN SARAVIA</v>
          </cell>
          <cell r="D742">
            <v>67093.13</v>
          </cell>
          <cell r="E742">
            <v>81.06</v>
          </cell>
          <cell r="F742">
            <v>67174.19</v>
          </cell>
          <cell r="H742">
            <v>335.87</v>
          </cell>
          <cell r="I742">
            <v>14.5</v>
          </cell>
          <cell r="J742" t="str">
            <v>A</v>
          </cell>
          <cell r="K742" t="str">
            <v>14105200</v>
          </cell>
          <cell r="L742">
            <v>0</v>
          </cell>
        </row>
        <row r="743">
          <cell r="A743">
            <v>5306066</v>
          </cell>
          <cell r="B743" t="str">
            <v>DUILIO ELIAS</v>
          </cell>
          <cell r="C743" t="str">
            <v>GURDIAN SARAVIA</v>
          </cell>
          <cell r="D743">
            <v>238873.85</v>
          </cell>
          <cell r="E743">
            <v>7219.7</v>
          </cell>
          <cell r="F743">
            <v>246093.55000000002</v>
          </cell>
          <cell r="H743">
            <v>1230.46</v>
          </cell>
          <cell r="I743">
            <v>14.5</v>
          </cell>
          <cell r="J743" t="str">
            <v>A</v>
          </cell>
          <cell r="K743" t="str">
            <v>14105200</v>
          </cell>
          <cell r="L743">
            <v>0</v>
          </cell>
        </row>
        <row r="744">
          <cell r="A744">
            <v>981031</v>
          </cell>
          <cell r="B744" t="str">
            <v>DURMAN ESQUIVEL NICARAGUA S.A</v>
          </cell>
          <cell r="F744">
            <v>0</v>
          </cell>
          <cell r="G744">
            <v>77338.81</v>
          </cell>
          <cell r="H744">
            <v>386.69</v>
          </cell>
          <cell r="J744" t="str">
            <v>A</v>
          </cell>
          <cell r="K744" t="str">
            <v>61107201</v>
          </cell>
        </row>
        <row r="745">
          <cell r="A745">
            <v>982401</v>
          </cell>
          <cell r="B745" t="str">
            <v>DURMAN ESQUIVEL NICARAGUA S.A</v>
          </cell>
          <cell r="F745">
            <v>0</v>
          </cell>
          <cell r="G745">
            <v>27390.19</v>
          </cell>
          <cell r="H745">
            <v>136.80000000000001</v>
          </cell>
          <cell r="J745" t="str">
            <v>A</v>
          </cell>
          <cell r="K745" t="str">
            <v>61107302</v>
          </cell>
        </row>
        <row r="746">
          <cell r="A746">
            <v>982651</v>
          </cell>
          <cell r="B746" t="str">
            <v>DURMAN ESQUIVEL NICARAGUA S.A</v>
          </cell>
          <cell r="F746">
            <v>0</v>
          </cell>
          <cell r="G746">
            <v>24813.14</v>
          </cell>
          <cell r="H746">
            <v>124.06</v>
          </cell>
          <cell r="J746" t="str">
            <v>A</v>
          </cell>
          <cell r="K746" t="str">
            <v>61107101</v>
          </cell>
        </row>
        <row r="747">
          <cell r="A747">
            <v>323100388</v>
          </cell>
          <cell r="B747" t="str">
            <v>E. CHAMORRO INDUSTRIAL S.A.</v>
          </cell>
          <cell r="D747">
            <v>1805511.38</v>
          </cell>
          <cell r="E747">
            <v>4897.46</v>
          </cell>
          <cell r="F747">
            <v>1810408.8399999999</v>
          </cell>
          <cell r="H747">
            <v>9052.0400000000009</v>
          </cell>
          <cell r="I747">
            <v>13.95</v>
          </cell>
          <cell r="J747" t="str">
            <v>A</v>
          </cell>
          <cell r="K747" t="str">
            <v>14206200</v>
          </cell>
          <cell r="L747">
            <v>0</v>
          </cell>
        </row>
        <row r="748">
          <cell r="A748">
            <v>318092</v>
          </cell>
          <cell r="B748" t="str">
            <v>EDDA DE JESUS</v>
          </cell>
          <cell r="C748" t="str">
            <v>MONTEALEGRE</v>
          </cell>
          <cell r="D748">
            <v>87268.43</v>
          </cell>
          <cell r="E748">
            <v>650.78</v>
          </cell>
          <cell r="F748">
            <v>87919.209999999992</v>
          </cell>
          <cell r="H748">
            <v>439.55</v>
          </cell>
          <cell r="I748">
            <v>15</v>
          </cell>
          <cell r="J748" t="str">
            <v>A</v>
          </cell>
          <cell r="K748" t="str">
            <v>14202300</v>
          </cell>
          <cell r="L748">
            <v>0</v>
          </cell>
        </row>
        <row r="749">
          <cell r="A749">
            <v>340752</v>
          </cell>
          <cell r="B749" t="str">
            <v>EDDY</v>
          </cell>
          <cell r="C749" t="str">
            <v>SANCHEZ ORTEGA</v>
          </cell>
          <cell r="D749">
            <v>21529.62</v>
          </cell>
          <cell r="E749">
            <v>142.33000000000001</v>
          </cell>
          <cell r="F749">
            <v>21671.95</v>
          </cell>
          <cell r="H749">
            <v>108.35</v>
          </cell>
          <cell r="I749">
            <v>14</v>
          </cell>
          <cell r="J749" t="str">
            <v>A</v>
          </cell>
          <cell r="K749" t="str">
            <v>14103200</v>
          </cell>
          <cell r="L749">
            <v>0</v>
          </cell>
        </row>
        <row r="750">
          <cell r="A750">
            <v>3300660</v>
          </cell>
          <cell r="B750" t="str">
            <v>EDDY</v>
          </cell>
          <cell r="C750" t="str">
            <v>ROSE BARBOSA</v>
          </cell>
          <cell r="D750">
            <v>189797.62</v>
          </cell>
          <cell r="E750">
            <v>1242.0899999999999</v>
          </cell>
          <cell r="F750">
            <v>191039.71</v>
          </cell>
          <cell r="H750">
            <v>955.05</v>
          </cell>
          <cell r="I750">
            <v>7.6</v>
          </cell>
          <cell r="J750" t="str">
            <v>A</v>
          </cell>
          <cell r="K750" t="str">
            <v>14202300</v>
          </cell>
          <cell r="L750">
            <v>0</v>
          </cell>
        </row>
        <row r="751">
          <cell r="A751">
            <v>5306116</v>
          </cell>
          <cell r="B751" t="str">
            <v>EDDY EMILIO</v>
          </cell>
          <cell r="C751" t="str">
            <v>ESPINOZA HERNANDEZ</v>
          </cell>
          <cell r="D751">
            <v>14082.56</v>
          </cell>
          <cell r="E751">
            <v>37.549999999999997</v>
          </cell>
          <cell r="F751">
            <v>14120.109999999999</v>
          </cell>
          <cell r="H751">
            <v>70.599999999999994</v>
          </cell>
          <cell r="I751">
            <v>24</v>
          </cell>
          <cell r="J751" t="str">
            <v>A</v>
          </cell>
          <cell r="K751" t="str">
            <v>14103200</v>
          </cell>
          <cell r="L751">
            <v>0</v>
          </cell>
        </row>
        <row r="752">
          <cell r="A752">
            <v>8000424</v>
          </cell>
          <cell r="B752" t="str">
            <v>EDGAR</v>
          </cell>
          <cell r="C752" t="str">
            <v>CASTELLON RIVERA</v>
          </cell>
          <cell r="D752">
            <v>540928.49</v>
          </cell>
          <cell r="E752">
            <v>39758.17</v>
          </cell>
          <cell r="F752">
            <v>580686.66</v>
          </cell>
          <cell r="H752">
            <v>116137.27</v>
          </cell>
          <cell r="I752">
            <v>14</v>
          </cell>
          <cell r="J752" t="str">
            <v>C</v>
          </cell>
          <cell r="K752" t="str">
            <v>14204300</v>
          </cell>
          <cell r="L752">
            <v>0</v>
          </cell>
        </row>
        <row r="753">
          <cell r="A753">
            <v>8000805</v>
          </cell>
          <cell r="B753" t="str">
            <v>EDGAR</v>
          </cell>
          <cell r="C753" t="str">
            <v>CASTELLON RIVERA</v>
          </cell>
          <cell r="D753">
            <v>251346.36</v>
          </cell>
          <cell r="E753">
            <v>18473.95</v>
          </cell>
          <cell r="F753">
            <v>269820.31</v>
          </cell>
          <cell r="H753">
            <v>53963.97</v>
          </cell>
          <cell r="I753">
            <v>14</v>
          </cell>
          <cell r="J753" t="str">
            <v>C</v>
          </cell>
          <cell r="K753" t="str">
            <v>14204300</v>
          </cell>
          <cell r="L753">
            <v>0</v>
          </cell>
        </row>
        <row r="754">
          <cell r="A754">
            <v>8005015</v>
          </cell>
          <cell r="B754" t="str">
            <v>EDGAR</v>
          </cell>
          <cell r="C754" t="str">
            <v>CASTELLON RIVERA</v>
          </cell>
          <cell r="D754">
            <v>256409.89</v>
          </cell>
          <cell r="E754">
            <v>10394.879999999999</v>
          </cell>
          <cell r="F754">
            <v>266804.77</v>
          </cell>
          <cell r="H754">
            <v>53360.92</v>
          </cell>
          <cell r="I754">
            <v>14</v>
          </cell>
          <cell r="J754" t="str">
            <v>C</v>
          </cell>
          <cell r="K754" t="str">
            <v>14105300</v>
          </cell>
          <cell r="L754">
            <v>0</v>
          </cell>
        </row>
        <row r="755">
          <cell r="A755">
            <v>319812</v>
          </cell>
          <cell r="B755" t="str">
            <v>EDGAR AGUSTIN</v>
          </cell>
          <cell r="C755" t="str">
            <v>CUADRA MIRANDA</v>
          </cell>
          <cell r="D755">
            <v>197740.79999999999</v>
          </cell>
          <cell r="E755">
            <v>461.36</v>
          </cell>
          <cell r="F755">
            <v>198202.15999999997</v>
          </cell>
          <cell r="H755">
            <v>990.89</v>
          </cell>
          <cell r="I755">
            <v>14</v>
          </cell>
          <cell r="J755" t="str">
            <v>A</v>
          </cell>
          <cell r="K755" t="str">
            <v>14202300</v>
          </cell>
          <cell r="L755">
            <v>0</v>
          </cell>
        </row>
        <row r="756">
          <cell r="A756">
            <v>323832</v>
          </cell>
          <cell r="B756" t="str">
            <v>EDGAR AGUSTIN</v>
          </cell>
          <cell r="C756" t="str">
            <v>CUADRA MIRANDA</v>
          </cell>
          <cell r="D756">
            <v>1986973.87</v>
          </cell>
          <cell r="E756">
            <v>14917.89</v>
          </cell>
          <cell r="F756">
            <v>2001891.76</v>
          </cell>
          <cell r="H756">
            <v>10009.32</v>
          </cell>
          <cell r="I756">
            <v>10</v>
          </cell>
          <cell r="J756" t="str">
            <v>A</v>
          </cell>
          <cell r="K756" t="str">
            <v>14209300</v>
          </cell>
          <cell r="L756">
            <v>0</v>
          </cell>
        </row>
        <row r="757">
          <cell r="A757">
            <v>338392</v>
          </cell>
          <cell r="B757" t="str">
            <v>EDGAR ALFREDO</v>
          </cell>
          <cell r="C757" t="str">
            <v>MELARA MARINERO</v>
          </cell>
          <cell r="D757">
            <v>8927.75</v>
          </cell>
          <cell r="E757">
            <v>59.02</v>
          </cell>
          <cell r="F757">
            <v>8986.77</v>
          </cell>
          <cell r="H757">
            <v>44.93</v>
          </cell>
          <cell r="I757">
            <v>14</v>
          </cell>
          <cell r="J757" t="str">
            <v>A</v>
          </cell>
          <cell r="K757" t="str">
            <v>14103200</v>
          </cell>
          <cell r="L757">
            <v>0</v>
          </cell>
        </row>
        <row r="758">
          <cell r="A758">
            <v>319082</v>
          </cell>
          <cell r="B758" t="str">
            <v>EDGAR JOSE</v>
          </cell>
          <cell r="C758" t="str">
            <v>SANCHEZ GARCIA</v>
          </cell>
          <cell r="D758">
            <v>37337.440000000002</v>
          </cell>
          <cell r="E758">
            <v>839.14</v>
          </cell>
          <cell r="F758">
            <v>38176.58</v>
          </cell>
          <cell r="H758">
            <v>190.79</v>
          </cell>
          <cell r="I758">
            <v>17</v>
          </cell>
          <cell r="J758" t="str">
            <v>A</v>
          </cell>
          <cell r="K758" t="str">
            <v>14103300</v>
          </cell>
          <cell r="L758">
            <v>16</v>
          </cell>
        </row>
        <row r="759">
          <cell r="A759">
            <v>5304956</v>
          </cell>
          <cell r="B759" t="str">
            <v>EDGAR TOMAS</v>
          </cell>
          <cell r="C759" t="str">
            <v>DAVILA SOMARRIBA</v>
          </cell>
          <cell r="D759">
            <v>970.39</v>
          </cell>
          <cell r="E759">
            <v>2.6</v>
          </cell>
          <cell r="F759">
            <v>972.99</v>
          </cell>
          <cell r="H759">
            <v>4.8600000000000003</v>
          </cell>
          <cell r="I759">
            <v>24</v>
          </cell>
          <cell r="J759" t="str">
            <v>A</v>
          </cell>
          <cell r="K759" t="str">
            <v>14103200</v>
          </cell>
          <cell r="L759">
            <v>0</v>
          </cell>
        </row>
        <row r="760">
          <cell r="A760">
            <v>322222</v>
          </cell>
          <cell r="B760" t="str">
            <v>EDGARD</v>
          </cell>
          <cell r="C760" t="str">
            <v>BERMUDEZ GONZALEZ</v>
          </cell>
          <cell r="D760">
            <v>106147.78</v>
          </cell>
          <cell r="E760">
            <v>664.96</v>
          </cell>
          <cell r="F760">
            <v>106812.74</v>
          </cell>
          <cell r="H760">
            <v>533.95000000000005</v>
          </cell>
          <cell r="I760">
            <v>9</v>
          </cell>
          <cell r="J760" t="str">
            <v>A</v>
          </cell>
          <cell r="K760" t="str">
            <v>14202300</v>
          </cell>
          <cell r="L760">
            <v>0</v>
          </cell>
        </row>
        <row r="761">
          <cell r="A761">
            <v>324072</v>
          </cell>
          <cell r="B761" t="str">
            <v>EDGARD</v>
          </cell>
          <cell r="C761" t="str">
            <v>MARTINEZ ROMERO</v>
          </cell>
          <cell r="D761">
            <v>112028.34</v>
          </cell>
          <cell r="E761">
            <v>781.94</v>
          </cell>
          <cell r="F761">
            <v>112810.28</v>
          </cell>
          <cell r="H761">
            <v>564</v>
          </cell>
          <cell r="I761">
            <v>9</v>
          </cell>
          <cell r="J761" t="str">
            <v>A</v>
          </cell>
          <cell r="K761" t="str">
            <v>14202300</v>
          </cell>
          <cell r="L761">
            <v>0</v>
          </cell>
        </row>
        <row r="762">
          <cell r="A762">
            <v>8004965</v>
          </cell>
          <cell r="B762" t="str">
            <v>EDGARD</v>
          </cell>
          <cell r="C762" t="str">
            <v>CASTILLO RIVAS</v>
          </cell>
          <cell r="D762">
            <v>37121.47</v>
          </cell>
          <cell r="E762">
            <v>461.97</v>
          </cell>
          <cell r="F762">
            <v>37583.440000000002</v>
          </cell>
          <cell r="H762">
            <v>187.89</v>
          </cell>
          <cell r="I762">
            <v>16</v>
          </cell>
          <cell r="J762" t="str">
            <v>A</v>
          </cell>
          <cell r="K762" t="str">
            <v>14202300</v>
          </cell>
          <cell r="L762">
            <v>0</v>
          </cell>
        </row>
        <row r="763">
          <cell r="A763">
            <v>9002629</v>
          </cell>
          <cell r="B763" t="str">
            <v>EDGARD ANTONIO</v>
          </cell>
          <cell r="C763" t="str">
            <v>TERCERO</v>
          </cell>
          <cell r="D763">
            <v>150018.85</v>
          </cell>
          <cell r="E763">
            <v>249.97</v>
          </cell>
          <cell r="F763">
            <v>150268.82</v>
          </cell>
          <cell r="H763">
            <v>751.29</v>
          </cell>
          <cell r="I763">
            <v>10</v>
          </cell>
          <cell r="J763" t="str">
            <v>A</v>
          </cell>
          <cell r="K763" t="str">
            <v>14202300</v>
          </cell>
          <cell r="L763">
            <v>0</v>
          </cell>
        </row>
        <row r="764">
          <cell r="A764">
            <v>317492</v>
          </cell>
          <cell r="B764" t="str">
            <v>EDGARD INDALECIO</v>
          </cell>
          <cell r="C764" t="str">
            <v>ALFARO DAVILA</v>
          </cell>
          <cell r="D764">
            <v>129368.95</v>
          </cell>
          <cell r="E764">
            <v>377.32</v>
          </cell>
          <cell r="F764">
            <v>129746.27</v>
          </cell>
          <cell r="H764">
            <v>648.65</v>
          </cell>
          <cell r="I764">
            <v>15</v>
          </cell>
          <cell r="J764" t="str">
            <v>A</v>
          </cell>
          <cell r="K764" t="str">
            <v>14202300</v>
          </cell>
          <cell r="L764">
            <v>0</v>
          </cell>
        </row>
        <row r="765">
          <cell r="A765">
            <v>114751</v>
          </cell>
          <cell r="B765" t="str">
            <v>EDGARD JOSE</v>
          </cell>
          <cell r="C765" t="str">
            <v>CHAMORRO CUADRA</v>
          </cell>
          <cell r="D765">
            <v>76.25</v>
          </cell>
          <cell r="E765">
            <v>0</v>
          </cell>
          <cell r="F765">
            <v>76.25</v>
          </cell>
          <cell r="H765">
            <v>0.3</v>
          </cell>
          <cell r="I765">
            <v>30</v>
          </cell>
          <cell r="J765" t="str">
            <v>A</v>
          </cell>
          <cell r="K765" t="str">
            <v>14101300</v>
          </cell>
          <cell r="L765">
            <v>0</v>
          </cell>
        </row>
        <row r="766">
          <cell r="A766">
            <v>9002209</v>
          </cell>
          <cell r="B766" t="str">
            <v>EDILBERTO</v>
          </cell>
          <cell r="C766" t="str">
            <v>ALVARADO QUINONEZ</v>
          </cell>
          <cell r="D766">
            <v>94072.320000000007</v>
          </cell>
          <cell r="E766">
            <v>2093.12</v>
          </cell>
          <cell r="F766">
            <v>96165.440000000002</v>
          </cell>
          <cell r="H766">
            <v>480.73</v>
          </cell>
          <cell r="I766">
            <v>16</v>
          </cell>
          <cell r="J766" t="str">
            <v>A</v>
          </cell>
          <cell r="K766" t="str">
            <v>14202300</v>
          </cell>
          <cell r="L766">
            <v>18</v>
          </cell>
        </row>
        <row r="767">
          <cell r="A767">
            <v>9002269</v>
          </cell>
          <cell r="B767" t="str">
            <v>EDMAN BAYARDO</v>
          </cell>
          <cell r="C767" t="str">
            <v>MORAZAN CORNEJO</v>
          </cell>
          <cell r="D767">
            <v>53567.88</v>
          </cell>
          <cell r="E767">
            <v>708.89</v>
          </cell>
          <cell r="F767">
            <v>54276.77</v>
          </cell>
          <cell r="H767">
            <v>10855.32</v>
          </cell>
          <cell r="I767">
            <v>16</v>
          </cell>
          <cell r="J767" t="str">
            <v>C</v>
          </cell>
          <cell r="K767" t="str">
            <v>14203300</v>
          </cell>
          <cell r="L767">
            <v>59</v>
          </cell>
        </row>
        <row r="768">
          <cell r="A768">
            <v>321862</v>
          </cell>
          <cell r="B768" t="str">
            <v>EDMUNDO CARLOS</v>
          </cell>
          <cell r="C768" t="str">
            <v>ESCANDE AZNAREZ</v>
          </cell>
          <cell r="D768">
            <v>1160627.54</v>
          </cell>
          <cell r="E768">
            <v>5644</v>
          </cell>
          <cell r="F768">
            <v>1166271.54</v>
          </cell>
          <cell r="H768">
            <v>5831.29</v>
          </cell>
          <cell r="I768">
            <v>8.35</v>
          </cell>
          <cell r="J768" t="str">
            <v>A</v>
          </cell>
          <cell r="K768" t="str">
            <v>14209300</v>
          </cell>
          <cell r="L768">
            <v>0</v>
          </cell>
        </row>
        <row r="769">
          <cell r="A769">
            <v>339752</v>
          </cell>
          <cell r="B769" t="str">
            <v>EDMUNDO ROBERTO</v>
          </cell>
          <cell r="C769" t="str">
            <v>LEAL MESTAYER</v>
          </cell>
          <cell r="D769">
            <v>480425.4</v>
          </cell>
          <cell r="E769">
            <v>8781.1</v>
          </cell>
          <cell r="F769">
            <v>489206.5</v>
          </cell>
          <cell r="H769">
            <v>2445.89</v>
          </cell>
          <cell r="I769">
            <v>14</v>
          </cell>
          <cell r="J769" t="str">
            <v>A</v>
          </cell>
          <cell r="K769" t="str">
            <v>14209300</v>
          </cell>
          <cell r="L769">
            <v>0</v>
          </cell>
        </row>
        <row r="770">
          <cell r="A770">
            <v>324032</v>
          </cell>
          <cell r="B770" t="str">
            <v>EDUARD</v>
          </cell>
          <cell r="C770" t="str">
            <v>RAMIRO MASIS</v>
          </cell>
          <cell r="D770">
            <v>7208.07</v>
          </cell>
          <cell r="E770">
            <v>0</v>
          </cell>
          <cell r="F770">
            <v>7208.07</v>
          </cell>
          <cell r="H770">
            <v>36.04</v>
          </cell>
          <cell r="I770">
            <v>16</v>
          </cell>
          <cell r="J770" t="str">
            <v>A</v>
          </cell>
          <cell r="K770" t="str">
            <v>14103200</v>
          </cell>
          <cell r="L770">
            <v>0</v>
          </cell>
        </row>
        <row r="771">
          <cell r="A771">
            <v>302300</v>
          </cell>
          <cell r="B771" t="str">
            <v>EDUARDO</v>
          </cell>
          <cell r="C771" t="str">
            <v>MORA DESHON</v>
          </cell>
          <cell r="D771">
            <v>2881.17</v>
          </cell>
          <cell r="E771">
            <v>18.600000000000001</v>
          </cell>
          <cell r="F771">
            <v>2899.77</v>
          </cell>
          <cell r="H771">
            <v>14.48</v>
          </cell>
          <cell r="I771">
            <v>14</v>
          </cell>
          <cell r="J771" t="str">
            <v>A</v>
          </cell>
          <cell r="K771" t="str">
            <v>14202300</v>
          </cell>
          <cell r="L771">
            <v>0</v>
          </cell>
        </row>
        <row r="772">
          <cell r="A772">
            <v>321102</v>
          </cell>
          <cell r="B772" t="str">
            <v>EDUARDO</v>
          </cell>
          <cell r="C772" t="str">
            <v>JEREZ OROZCO</v>
          </cell>
          <cell r="D772">
            <v>172248.36</v>
          </cell>
          <cell r="E772">
            <v>463.64</v>
          </cell>
          <cell r="F772">
            <v>172712</v>
          </cell>
          <cell r="H772">
            <v>863.54</v>
          </cell>
          <cell r="I772">
            <v>14</v>
          </cell>
          <cell r="J772" t="str">
            <v>A</v>
          </cell>
          <cell r="K772" t="str">
            <v>14202300</v>
          </cell>
          <cell r="L772">
            <v>0</v>
          </cell>
        </row>
        <row r="773">
          <cell r="A773">
            <v>322322</v>
          </cell>
          <cell r="B773" t="str">
            <v>EDUARDO</v>
          </cell>
          <cell r="C773" t="str">
            <v>JEREZ NUÑEZ</v>
          </cell>
          <cell r="D773">
            <v>143506.42000000001</v>
          </cell>
          <cell r="E773">
            <v>1219.82</v>
          </cell>
          <cell r="F773">
            <v>144726.24000000002</v>
          </cell>
          <cell r="H773">
            <v>723.53</v>
          </cell>
          <cell r="I773">
            <v>9</v>
          </cell>
          <cell r="J773" t="str">
            <v>A</v>
          </cell>
          <cell r="K773" t="str">
            <v>14202300</v>
          </cell>
          <cell r="L773">
            <v>0</v>
          </cell>
        </row>
        <row r="774">
          <cell r="A774">
            <v>5306886</v>
          </cell>
          <cell r="B774" t="str">
            <v>EDUARDO</v>
          </cell>
          <cell r="C774" t="str">
            <v>UBILLA GASTEAZORO</v>
          </cell>
          <cell r="D774">
            <v>372392.21</v>
          </cell>
          <cell r="E774">
            <v>1903.39</v>
          </cell>
          <cell r="F774">
            <v>374295.60000000003</v>
          </cell>
          <cell r="H774">
            <v>1871.37</v>
          </cell>
          <cell r="I774">
            <v>11.5</v>
          </cell>
          <cell r="J774" t="str">
            <v>A</v>
          </cell>
          <cell r="K774" t="str">
            <v>14202300</v>
          </cell>
          <cell r="L774">
            <v>0</v>
          </cell>
        </row>
        <row r="775">
          <cell r="A775">
            <v>16001511</v>
          </cell>
          <cell r="B775" t="str">
            <v>EDUARDO</v>
          </cell>
          <cell r="C775" t="str">
            <v>ESTRADA MARTINEZ</v>
          </cell>
          <cell r="D775">
            <v>915096</v>
          </cell>
          <cell r="E775">
            <v>42088.01</v>
          </cell>
          <cell r="F775">
            <v>957184.01</v>
          </cell>
          <cell r="H775">
            <v>4785.79</v>
          </cell>
          <cell r="I775">
            <v>9.25</v>
          </cell>
          <cell r="J775" t="str">
            <v>A</v>
          </cell>
          <cell r="K775" t="str">
            <v>14104300</v>
          </cell>
          <cell r="L775">
            <v>0</v>
          </cell>
        </row>
        <row r="776">
          <cell r="A776">
            <v>338272</v>
          </cell>
          <cell r="B776" t="str">
            <v>EDUARDO ALFONSO</v>
          </cell>
          <cell r="C776" t="str">
            <v>DE LA HOZ GUERRERO</v>
          </cell>
          <cell r="D776">
            <v>10715.41</v>
          </cell>
          <cell r="E776">
            <v>17.850000000000001</v>
          </cell>
          <cell r="F776">
            <v>10733.26</v>
          </cell>
          <cell r="H776">
            <v>53.66</v>
          </cell>
          <cell r="I776">
            <v>20</v>
          </cell>
          <cell r="J776" t="str">
            <v>A</v>
          </cell>
          <cell r="K776" t="str">
            <v>14103200</v>
          </cell>
          <cell r="L776">
            <v>0</v>
          </cell>
        </row>
        <row r="777">
          <cell r="A777">
            <v>5305756</v>
          </cell>
          <cell r="B777" t="str">
            <v>EDUARDO ALFREDO</v>
          </cell>
          <cell r="C777" t="str">
            <v>SABORIO MENDOZA</v>
          </cell>
          <cell r="D777">
            <v>111415.07</v>
          </cell>
          <cell r="E777">
            <v>1420.53</v>
          </cell>
          <cell r="F777">
            <v>112835.6</v>
          </cell>
          <cell r="H777">
            <v>564.15</v>
          </cell>
          <cell r="I777">
            <v>17</v>
          </cell>
          <cell r="J777" t="str">
            <v>A</v>
          </cell>
          <cell r="K777" t="str">
            <v>14202300</v>
          </cell>
          <cell r="L777">
            <v>0</v>
          </cell>
        </row>
        <row r="778">
          <cell r="A778">
            <v>337092</v>
          </cell>
          <cell r="B778" t="str">
            <v>EDUARDO BALTAZAR</v>
          </cell>
          <cell r="C778" t="str">
            <v>DETRINIDAD CORNAVACA</v>
          </cell>
          <cell r="D778">
            <v>13008.14</v>
          </cell>
          <cell r="E778">
            <v>110.56</v>
          </cell>
          <cell r="F778">
            <v>13118.699999999999</v>
          </cell>
          <cell r="H778">
            <v>65.59</v>
          </cell>
          <cell r="I778">
            <v>18</v>
          </cell>
          <cell r="J778" t="str">
            <v>A</v>
          </cell>
          <cell r="K778" t="str">
            <v>14103200</v>
          </cell>
          <cell r="L778">
            <v>0</v>
          </cell>
        </row>
        <row r="779">
          <cell r="A779">
            <v>323462</v>
          </cell>
          <cell r="B779" t="str">
            <v>EDUARDO JERONIMO</v>
          </cell>
          <cell r="C779" t="str">
            <v>GOMEZ LOPEZ</v>
          </cell>
          <cell r="D779">
            <v>257598.76</v>
          </cell>
          <cell r="E779">
            <v>829.22</v>
          </cell>
          <cell r="F779">
            <v>258427.98</v>
          </cell>
          <cell r="H779">
            <v>1292.1099999999999</v>
          </cell>
          <cell r="I779">
            <v>9</v>
          </cell>
          <cell r="J779" t="str">
            <v>A</v>
          </cell>
          <cell r="K779" t="str">
            <v>14202300</v>
          </cell>
          <cell r="L779">
            <v>0</v>
          </cell>
        </row>
        <row r="780">
          <cell r="A780">
            <v>301185</v>
          </cell>
          <cell r="B780" t="str">
            <v>EDUARDO JOSE</v>
          </cell>
          <cell r="C780" t="str">
            <v>CASTILLO ESPINOZA</v>
          </cell>
          <cell r="D780">
            <v>0</v>
          </cell>
          <cell r="E780">
            <v>0</v>
          </cell>
          <cell r="F780">
            <v>0</v>
          </cell>
          <cell r="H780">
            <v>0</v>
          </cell>
          <cell r="I780">
            <v>19</v>
          </cell>
          <cell r="J780" t="str">
            <v>E</v>
          </cell>
          <cell r="K780" t="str">
            <v>14202300</v>
          </cell>
          <cell r="L780">
            <v>591</v>
          </cell>
        </row>
        <row r="781">
          <cell r="A781">
            <v>303243</v>
          </cell>
          <cell r="B781" t="str">
            <v>EDUARDO JOSE</v>
          </cell>
          <cell r="C781" t="str">
            <v>ARAGON ESPINOZA</v>
          </cell>
          <cell r="D781">
            <v>62886.31</v>
          </cell>
          <cell r="E781">
            <v>265.52999999999997</v>
          </cell>
          <cell r="F781">
            <v>63151.839999999997</v>
          </cell>
          <cell r="H781">
            <v>315.7</v>
          </cell>
          <cell r="I781">
            <v>9.5</v>
          </cell>
          <cell r="J781" t="str">
            <v>A</v>
          </cell>
          <cell r="K781" t="str">
            <v>14202300</v>
          </cell>
          <cell r="L781">
            <v>0</v>
          </cell>
        </row>
        <row r="782">
          <cell r="A782">
            <v>320812</v>
          </cell>
          <cell r="B782" t="str">
            <v>EDUARDO JOSE</v>
          </cell>
          <cell r="C782" t="str">
            <v>MIRANDA SAENZ</v>
          </cell>
          <cell r="D782">
            <v>248048.97</v>
          </cell>
          <cell r="E782">
            <v>868.12</v>
          </cell>
          <cell r="F782">
            <v>248917.09</v>
          </cell>
          <cell r="H782">
            <v>1244.53</v>
          </cell>
          <cell r="I782">
            <v>9</v>
          </cell>
          <cell r="J782" t="str">
            <v>A</v>
          </cell>
          <cell r="K782" t="str">
            <v>14202300</v>
          </cell>
          <cell r="L782">
            <v>0</v>
          </cell>
        </row>
        <row r="783">
          <cell r="A783">
            <v>322742</v>
          </cell>
          <cell r="B783" t="str">
            <v>EDUARDO JOSE</v>
          </cell>
          <cell r="C783" t="str">
            <v>MENDOZA ESPINOZA</v>
          </cell>
          <cell r="D783">
            <v>155231.69</v>
          </cell>
          <cell r="E783">
            <v>116.36</v>
          </cell>
          <cell r="F783">
            <v>155348.04999999999</v>
          </cell>
          <cell r="H783">
            <v>776.61</v>
          </cell>
          <cell r="I783">
            <v>9</v>
          </cell>
          <cell r="J783" t="str">
            <v>A</v>
          </cell>
          <cell r="K783" t="str">
            <v>14202300</v>
          </cell>
          <cell r="L783">
            <v>0</v>
          </cell>
        </row>
        <row r="784">
          <cell r="A784">
            <v>333912</v>
          </cell>
          <cell r="B784" t="str">
            <v>EDUARDO JOSE</v>
          </cell>
          <cell r="C784" t="str">
            <v>CRUZ CRUZ</v>
          </cell>
          <cell r="D784">
            <v>7342.21</v>
          </cell>
          <cell r="E784">
            <v>55.48</v>
          </cell>
          <cell r="F784">
            <v>7397.69</v>
          </cell>
          <cell r="H784">
            <v>36.979999999999997</v>
          </cell>
          <cell r="I784">
            <v>16</v>
          </cell>
          <cell r="J784" t="str">
            <v>A</v>
          </cell>
          <cell r="K784" t="str">
            <v>14103200</v>
          </cell>
          <cell r="L784">
            <v>0</v>
          </cell>
        </row>
        <row r="785">
          <cell r="A785">
            <v>9000619</v>
          </cell>
          <cell r="B785" t="str">
            <v>EDUARDO JOSE</v>
          </cell>
          <cell r="C785" t="str">
            <v>COOPER CASTELLON</v>
          </cell>
          <cell r="D785">
            <v>21066.42</v>
          </cell>
          <cell r="E785">
            <v>300.14999999999998</v>
          </cell>
          <cell r="F785">
            <v>21366.57</v>
          </cell>
          <cell r="H785">
            <v>106.76</v>
          </cell>
          <cell r="I785">
            <v>19</v>
          </cell>
          <cell r="J785" t="str">
            <v>A</v>
          </cell>
          <cell r="K785" t="str">
            <v>14202300</v>
          </cell>
          <cell r="L785">
            <v>0</v>
          </cell>
        </row>
        <row r="786">
          <cell r="A786">
            <v>9002199</v>
          </cell>
          <cell r="B786" t="str">
            <v>EDUARDO JOSE</v>
          </cell>
          <cell r="C786" t="str">
            <v>COOPER CASTELLON</v>
          </cell>
          <cell r="D786">
            <v>90938.42</v>
          </cell>
          <cell r="E786">
            <v>727.5</v>
          </cell>
          <cell r="F786">
            <v>91665.919999999998</v>
          </cell>
          <cell r="H786">
            <v>458.31</v>
          </cell>
          <cell r="I786">
            <v>16</v>
          </cell>
          <cell r="J786" t="str">
            <v>A</v>
          </cell>
          <cell r="K786" t="str">
            <v>14202300</v>
          </cell>
          <cell r="L786">
            <v>0</v>
          </cell>
        </row>
        <row r="787">
          <cell r="A787">
            <v>302160</v>
          </cell>
          <cell r="B787" t="str">
            <v>EDUARDO LUIS</v>
          </cell>
          <cell r="C787" t="str">
            <v>MONTIEL MORALES</v>
          </cell>
          <cell r="D787">
            <v>1339320.77</v>
          </cell>
          <cell r="E787">
            <v>5999.06</v>
          </cell>
          <cell r="F787">
            <v>1345319.83</v>
          </cell>
          <cell r="H787">
            <v>6726.56</v>
          </cell>
          <cell r="I787">
            <v>10.75</v>
          </cell>
          <cell r="J787" t="str">
            <v>A</v>
          </cell>
          <cell r="K787" t="str">
            <v>14209300</v>
          </cell>
          <cell r="L787">
            <v>0</v>
          </cell>
        </row>
        <row r="788">
          <cell r="A788">
            <v>322942</v>
          </cell>
          <cell r="B788" t="str">
            <v>EDUARDO RAMON</v>
          </cell>
          <cell r="C788" t="str">
            <v>ABARCA SELVA</v>
          </cell>
          <cell r="D788">
            <v>59902.79</v>
          </cell>
          <cell r="E788">
            <v>29.89</v>
          </cell>
          <cell r="F788">
            <v>59932.68</v>
          </cell>
          <cell r="H788">
            <v>299.54000000000002</v>
          </cell>
          <cell r="I788">
            <v>9</v>
          </cell>
          <cell r="J788" t="str">
            <v>A</v>
          </cell>
          <cell r="K788" t="str">
            <v>14202300</v>
          </cell>
          <cell r="L788">
            <v>0</v>
          </cell>
        </row>
        <row r="789">
          <cell r="A789">
            <v>317172</v>
          </cell>
          <cell r="B789" t="str">
            <v>EDUARDO ROBERTO</v>
          </cell>
          <cell r="C789" t="str">
            <v>OROZCO RODRIGUEZ</v>
          </cell>
          <cell r="D789">
            <v>121594.9</v>
          </cell>
          <cell r="E789">
            <v>962.68</v>
          </cell>
          <cell r="F789">
            <v>122557.57999999999</v>
          </cell>
          <cell r="H789">
            <v>612.65</v>
          </cell>
          <cell r="I789">
            <v>15</v>
          </cell>
          <cell r="J789" t="str">
            <v>A</v>
          </cell>
          <cell r="K789" t="str">
            <v>14202300</v>
          </cell>
          <cell r="L789">
            <v>0</v>
          </cell>
        </row>
        <row r="790">
          <cell r="A790">
            <v>303274</v>
          </cell>
          <cell r="B790" t="str">
            <v>EDUARDO SALVADOR</v>
          </cell>
          <cell r="C790" t="str">
            <v>PERALTA PAGUAGA</v>
          </cell>
          <cell r="D790">
            <v>23170.99</v>
          </cell>
          <cell r="E790">
            <v>187.89</v>
          </cell>
          <cell r="F790">
            <v>23358.880000000001</v>
          </cell>
          <cell r="H790">
            <v>116.67</v>
          </cell>
          <cell r="I790">
            <v>10</v>
          </cell>
          <cell r="J790" t="str">
            <v>A</v>
          </cell>
          <cell r="K790" t="str">
            <v>14202300</v>
          </cell>
          <cell r="L790">
            <v>0</v>
          </cell>
        </row>
        <row r="791">
          <cell r="A791">
            <v>317452</v>
          </cell>
          <cell r="B791" t="str">
            <v>EDUARDO THOMAS</v>
          </cell>
          <cell r="C791" t="str">
            <v>LACAYO</v>
          </cell>
          <cell r="D791">
            <v>22296.28</v>
          </cell>
          <cell r="E791">
            <v>0</v>
          </cell>
          <cell r="F791">
            <v>22296.28</v>
          </cell>
          <cell r="H791">
            <v>111.48</v>
          </cell>
          <cell r="I791">
            <v>16</v>
          </cell>
          <cell r="J791" t="str">
            <v>A</v>
          </cell>
          <cell r="K791" t="str">
            <v>14202200</v>
          </cell>
          <cell r="L791">
            <v>0</v>
          </cell>
        </row>
        <row r="792">
          <cell r="A792">
            <v>314762</v>
          </cell>
          <cell r="B792" t="str">
            <v>EDWIN</v>
          </cell>
          <cell r="C792" t="str">
            <v>CORDERO ARDILA</v>
          </cell>
          <cell r="D792">
            <v>197523.31</v>
          </cell>
          <cell r="E792">
            <v>1053.42</v>
          </cell>
          <cell r="F792">
            <v>198576.73</v>
          </cell>
          <cell r="H792">
            <v>992.87</v>
          </cell>
          <cell r="I792">
            <v>16</v>
          </cell>
          <cell r="J792" t="str">
            <v>A</v>
          </cell>
          <cell r="K792" t="str">
            <v>14202300</v>
          </cell>
          <cell r="L792">
            <v>0</v>
          </cell>
        </row>
        <row r="793">
          <cell r="A793">
            <v>336542</v>
          </cell>
          <cell r="B793" t="str">
            <v>EDWIN</v>
          </cell>
          <cell r="C793" t="str">
            <v>CORDERO ARDILA</v>
          </cell>
          <cell r="D793">
            <v>1203212.75</v>
          </cell>
          <cell r="E793">
            <v>8089.44</v>
          </cell>
          <cell r="F793">
            <v>1211302.19</v>
          </cell>
          <cell r="H793">
            <v>6056.41</v>
          </cell>
          <cell r="I793">
            <v>8.35</v>
          </cell>
          <cell r="J793" t="str">
            <v>A</v>
          </cell>
          <cell r="K793" t="str">
            <v>14209300</v>
          </cell>
          <cell r="L793">
            <v>0</v>
          </cell>
        </row>
        <row r="794">
          <cell r="A794">
            <v>8005065</v>
          </cell>
          <cell r="B794" t="str">
            <v>EDWIN ALBERTO</v>
          </cell>
          <cell r="C794" t="str">
            <v>GONZALEZ ESTRADA</v>
          </cell>
          <cell r="D794">
            <v>303095.96000000002</v>
          </cell>
          <cell r="E794">
            <v>679.3</v>
          </cell>
          <cell r="F794">
            <v>303775.26</v>
          </cell>
          <cell r="H794">
            <v>1518.75</v>
          </cell>
          <cell r="I794">
            <v>11.5</v>
          </cell>
          <cell r="J794" t="str">
            <v>A</v>
          </cell>
          <cell r="K794" t="str">
            <v>14202300</v>
          </cell>
          <cell r="L794">
            <v>0</v>
          </cell>
        </row>
        <row r="795">
          <cell r="A795">
            <v>302295</v>
          </cell>
          <cell r="B795" t="str">
            <v>EDWIN JOSE</v>
          </cell>
          <cell r="C795" t="str">
            <v>MENDIETA HERDOCIA</v>
          </cell>
          <cell r="D795">
            <v>44900.71</v>
          </cell>
          <cell r="E795">
            <v>79.760000000000005</v>
          </cell>
          <cell r="F795">
            <v>44980.47</v>
          </cell>
          <cell r="H795">
            <v>224.8</v>
          </cell>
          <cell r="I795">
            <v>16</v>
          </cell>
          <cell r="J795" t="str">
            <v>A</v>
          </cell>
          <cell r="K795" t="str">
            <v>14202300</v>
          </cell>
          <cell r="L795">
            <v>0</v>
          </cell>
        </row>
        <row r="796">
          <cell r="A796">
            <v>303310</v>
          </cell>
          <cell r="B796" t="str">
            <v>EDWIN JOSE</v>
          </cell>
          <cell r="C796" t="str">
            <v>MENDIETA HERDOCIA</v>
          </cell>
          <cell r="D796">
            <v>66069.009999999995</v>
          </cell>
          <cell r="E796">
            <v>817.63</v>
          </cell>
          <cell r="F796">
            <v>66886.64</v>
          </cell>
          <cell r="H796">
            <v>334.31</v>
          </cell>
          <cell r="I796">
            <v>16.5</v>
          </cell>
          <cell r="J796" t="str">
            <v>A</v>
          </cell>
          <cell r="K796" t="str">
            <v>14202300</v>
          </cell>
          <cell r="L796">
            <v>0</v>
          </cell>
        </row>
        <row r="797">
          <cell r="A797">
            <v>317862</v>
          </cell>
          <cell r="B797" t="str">
            <v>EDWIN JOSE</v>
          </cell>
          <cell r="C797" t="str">
            <v>MARTINEZ GARCIA</v>
          </cell>
          <cell r="D797">
            <v>3103.52</v>
          </cell>
          <cell r="E797">
            <v>23.46</v>
          </cell>
          <cell r="F797">
            <v>3126.98</v>
          </cell>
          <cell r="H797">
            <v>15.63</v>
          </cell>
          <cell r="I797">
            <v>16</v>
          </cell>
          <cell r="J797" t="str">
            <v>A</v>
          </cell>
          <cell r="K797" t="str">
            <v>14103200</v>
          </cell>
          <cell r="L797">
            <v>0</v>
          </cell>
        </row>
        <row r="798">
          <cell r="A798">
            <v>322052</v>
          </cell>
          <cell r="B798" t="str">
            <v>EDWIN ROMMEL</v>
          </cell>
          <cell r="C798" t="str">
            <v>HOLLMAN PASTORA</v>
          </cell>
          <cell r="D798">
            <v>328520.53000000003</v>
          </cell>
          <cell r="E798">
            <v>82.2</v>
          </cell>
          <cell r="F798">
            <v>328602.73000000004</v>
          </cell>
          <cell r="H798">
            <v>1642.9</v>
          </cell>
          <cell r="I798">
            <v>9</v>
          </cell>
          <cell r="J798" t="str">
            <v>A</v>
          </cell>
          <cell r="K798" t="str">
            <v>14202300</v>
          </cell>
          <cell r="L798">
            <v>0</v>
          </cell>
        </row>
        <row r="799">
          <cell r="A799">
            <v>330632</v>
          </cell>
          <cell r="B799" t="str">
            <v>EL CAZADOR S.A</v>
          </cell>
          <cell r="D799">
            <v>425045.77</v>
          </cell>
          <cell r="E799">
            <v>566.74</v>
          </cell>
          <cell r="F799">
            <v>425612.51</v>
          </cell>
          <cell r="H799">
            <v>2128.0500000000002</v>
          </cell>
          <cell r="I799">
            <v>12</v>
          </cell>
          <cell r="J799" t="str">
            <v>A</v>
          </cell>
          <cell r="K799" t="str">
            <v>14203300</v>
          </cell>
          <cell r="L799">
            <v>0</v>
          </cell>
        </row>
        <row r="800">
          <cell r="A800">
            <v>334672</v>
          </cell>
          <cell r="B800" t="str">
            <v>EL CAZADOR S.A</v>
          </cell>
          <cell r="D800">
            <v>51767.28</v>
          </cell>
          <cell r="E800">
            <v>144.12</v>
          </cell>
          <cell r="F800">
            <v>51911.4</v>
          </cell>
          <cell r="H800">
            <v>259.42</v>
          </cell>
          <cell r="I800">
            <v>8.35</v>
          </cell>
          <cell r="J800" t="str">
            <v>A</v>
          </cell>
          <cell r="K800" t="str">
            <v>14104300</v>
          </cell>
          <cell r="L800">
            <v>0</v>
          </cell>
        </row>
        <row r="801">
          <cell r="A801">
            <v>335162</v>
          </cell>
          <cell r="B801" t="str">
            <v>EL CAZADOR S.A</v>
          </cell>
          <cell r="D801">
            <v>222870.1</v>
          </cell>
          <cell r="E801">
            <v>885.35</v>
          </cell>
          <cell r="F801">
            <v>223755.45</v>
          </cell>
          <cell r="H801">
            <v>1118.7</v>
          </cell>
          <cell r="I801">
            <v>11</v>
          </cell>
          <cell r="J801" t="str">
            <v>A</v>
          </cell>
          <cell r="K801" t="str">
            <v>14203300</v>
          </cell>
          <cell r="L801">
            <v>0</v>
          </cell>
        </row>
        <row r="802">
          <cell r="A802">
            <v>337332</v>
          </cell>
          <cell r="B802" t="str">
            <v>EL CAZADOR S.A</v>
          </cell>
          <cell r="D802">
            <v>185027.53</v>
          </cell>
          <cell r="E802">
            <v>429.79</v>
          </cell>
          <cell r="F802">
            <v>185457.32</v>
          </cell>
          <cell r="H802">
            <v>927.14</v>
          </cell>
          <cell r="I802">
            <v>8.35</v>
          </cell>
          <cell r="J802" t="str">
            <v>A</v>
          </cell>
          <cell r="K802" t="str">
            <v>14104300</v>
          </cell>
          <cell r="L802">
            <v>0</v>
          </cell>
        </row>
        <row r="803">
          <cell r="A803">
            <v>337742</v>
          </cell>
          <cell r="B803" t="str">
            <v>EL CAZADOR S.A</v>
          </cell>
          <cell r="D803">
            <v>239012.73</v>
          </cell>
          <cell r="E803">
            <v>889.12</v>
          </cell>
          <cell r="F803">
            <v>239901.85</v>
          </cell>
          <cell r="H803">
            <v>1199.5</v>
          </cell>
          <cell r="I803">
            <v>18</v>
          </cell>
          <cell r="J803" t="str">
            <v>A</v>
          </cell>
          <cell r="K803" t="str">
            <v>14104200</v>
          </cell>
          <cell r="L803">
            <v>0</v>
          </cell>
        </row>
        <row r="804">
          <cell r="A804">
            <v>339482</v>
          </cell>
          <cell r="B804" t="str">
            <v>EL CAZADOR S.A</v>
          </cell>
          <cell r="D804">
            <v>198115.38</v>
          </cell>
          <cell r="E804">
            <v>588.4</v>
          </cell>
          <cell r="F804">
            <v>198703.78</v>
          </cell>
          <cell r="H804">
            <v>993.48</v>
          </cell>
          <cell r="I804">
            <v>8.35</v>
          </cell>
          <cell r="J804" t="str">
            <v>A</v>
          </cell>
          <cell r="K804" t="str">
            <v>14104300</v>
          </cell>
          <cell r="L804">
            <v>0</v>
          </cell>
        </row>
        <row r="805">
          <cell r="A805">
            <v>340522</v>
          </cell>
          <cell r="B805" t="str">
            <v>EL CAZADOR S.A</v>
          </cell>
          <cell r="D805">
            <v>762580</v>
          </cell>
          <cell r="E805">
            <v>6134.49</v>
          </cell>
          <cell r="F805">
            <v>768714.49</v>
          </cell>
          <cell r="H805">
            <v>3843.55</v>
          </cell>
          <cell r="I805">
            <v>9.0500000000000007</v>
          </cell>
          <cell r="J805" t="str">
            <v>A</v>
          </cell>
          <cell r="K805" t="str">
            <v>14104300</v>
          </cell>
          <cell r="L805">
            <v>0</v>
          </cell>
        </row>
        <row r="806">
          <cell r="A806">
            <v>341332</v>
          </cell>
          <cell r="B806" t="str">
            <v>EL CAZADOR S.A</v>
          </cell>
          <cell r="D806">
            <v>295881.03999999998</v>
          </cell>
          <cell r="E806">
            <v>892.21</v>
          </cell>
          <cell r="F806">
            <v>296773.25</v>
          </cell>
          <cell r="H806">
            <v>1483.82</v>
          </cell>
          <cell r="I806">
            <v>8.35</v>
          </cell>
          <cell r="J806" t="str">
            <v>A</v>
          </cell>
          <cell r="K806" t="str">
            <v>14104300</v>
          </cell>
          <cell r="L806">
            <v>0</v>
          </cell>
        </row>
        <row r="807">
          <cell r="A807">
            <v>982101</v>
          </cell>
          <cell r="B807" t="str">
            <v>EL CAZADOR S.A</v>
          </cell>
          <cell r="F807">
            <v>0</v>
          </cell>
          <cell r="G807">
            <v>533289.42000000004</v>
          </cell>
          <cell r="H807">
            <v>2666.43</v>
          </cell>
          <cell r="J807" t="str">
            <v>A</v>
          </cell>
          <cell r="K807" t="str">
            <v>62202301</v>
          </cell>
        </row>
        <row r="808">
          <cell r="A808">
            <v>5304066</v>
          </cell>
          <cell r="B808" t="str">
            <v>EL TESORERO SEQUEIRA EL AZAR &amp; CIA LTDA</v>
          </cell>
          <cell r="D808">
            <v>526796.97</v>
          </cell>
          <cell r="E808">
            <v>20076.740000000002</v>
          </cell>
          <cell r="F808">
            <v>546873.71</v>
          </cell>
          <cell r="H808">
            <v>27343.67</v>
          </cell>
          <cell r="I808">
            <v>14</v>
          </cell>
          <cell r="J808" t="str">
            <v>B</v>
          </cell>
          <cell r="K808" t="str">
            <v>14204300</v>
          </cell>
          <cell r="L808">
            <v>0</v>
          </cell>
        </row>
        <row r="809">
          <cell r="A809">
            <v>323602</v>
          </cell>
          <cell r="B809" t="str">
            <v>EL VIGILANTE SA</v>
          </cell>
          <cell r="D809">
            <v>170636.88</v>
          </cell>
          <cell r="E809">
            <v>0</v>
          </cell>
          <cell r="F809">
            <v>170636.88</v>
          </cell>
          <cell r="H809">
            <v>853.17</v>
          </cell>
          <cell r="I809">
            <v>10</v>
          </cell>
          <cell r="J809" t="str">
            <v>A</v>
          </cell>
          <cell r="K809" t="str">
            <v>14203300</v>
          </cell>
          <cell r="L809">
            <v>0</v>
          </cell>
        </row>
        <row r="810">
          <cell r="A810">
            <v>301989</v>
          </cell>
          <cell r="B810" t="str">
            <v>ELBA DEL ROSARIO</v>
          </cell>
          <cell r="C810" t="str">
            <v>PEREZ URIARTE</v>
          </cell>
          <cell r="D810">
            <v>22556.04</v>
          </cell>
          <cell r="E810">
            <v>135.88999999999999</v>
          </cell>
          <cell r="F810">
            <v>22691.93</v>
          </cell>
          <cell r="H810">
            <v>113.31</v>
          </cell>
          <cell r="I810">
            <v>15.5</v>
          </cell>
          <cell r="J810" t="str">
            <v>A</v>
          </cell>
          <cell r="K810" t="str">
            <v>14202300</v>
          </cell>
          <cell r="L810">
            <v>0</v>
          </cell>
        </row>
        <row r="811">
          <cell r="A811">
            <v>143255</v>
          </cell>
          <cell r="B811" t="str">
            <v>ELDA IRIS</v>
          </cell>
          <cell r="C811" t="str">
            <v>ALGUERA LAZO</v>
          </cell>
          <cell r="D811">
            <v>76.25</v>
          </cell>
          <cell r="E811">
            <v>0</v>
          </cell>
          <cell r="F811">
            <v>76.25</v>
          </cell>
          <cell r="H811">
            <v>0.3</v>
          </cell>
          <cell r="I811">
            <v>30</v>
          </cell>
          <cell r="J811" t="str">
            <v>A</v>
          </cell>
          <cell r="K811" t="str">
            <v>14101300</v>
          </cell>
          <cell r="L811">
            <v>0</v>
          </cell>
        </row>
        <row r="812">
          <cell r="A812">
            <v>17000102</v>
          </cell>
          <cell r="B812" t="str">
            <v>ELECTRIFICACION CENTROAMERICANA, S,A</v>
          </cell>
          <cell r="D812">
            <v>17.48</v>
          </cell>
          <cell r="E812">
            <v>0</v>
          </cell>
          <cell r="F812">
            <v>17.48</v>
          </cell>
          <cell r="H812">
            <v>0.08</v>
          </cell>
          <cell r="I812">
            <v>30</v>
          </cell>
          <cell r="J812" t="str">
            <v>A</v>
          </cell>
          <cell r="K812" t="str">
            <v>14101200</v>
          </cell>
          <cell r="L812">
            <v>0</v>
          </cell>
        </row>
        <row r="813">
          <cell r="A813">
            <v>334622</v>
          </cell>
          <cell r="B813" t="str">
            <v>ELECTROQUIMICA DE NICARAGUA,  S.A.</v>
          </cell>
          <cell r="D813">
            <v>988030.15</v>
          </cell>
          <cell r="E813">
            <v>75968.45</v>
          </cell>
          <cell r="F813">
            <v>1063998.6000000001</v>
          </cell>
          <cell r="H813">
            <v>5319.99</v>
          </cell>
          <cell r="I813">
            <v>16</v>
          </cell>
          <cell r="J813" t="str">
            <v>A</v>
          </cell>
          <cell r="K813" t="str">
            <v>14107200</v>
          </cell>
          <cell r="L813">
            <v>0</v>
          </cell>
        </row>
        <row r="814">
          <cell r="A814">
            <v>335942</v>
          </cell>
          <cell r="B814" t="str">
            <v>ELECTROQUIMICA DE NICARAGUA,  S.A.</v>
          </cell>
          <cell r="D814">
            <v>847159.99</v>
          </cell>
          <cell r="E814">
            <v>54218.2</v>
          </cell>
          <cell r="F814">
            <v>901378.19</v>
          </cell>
          <cell r="H814">
            <v>4506.8900000000003</v>
          </cell>
          <cell r="I814">
            <v>16</v>
          </cell>
          <cell r="J814" t="str">
            <v>A</v>
          </cell>
          <cell r="K814" t="str">
            <v>14104200</v>
          </cell>
          <cell r="L814">
            <v>0</v>
          </cell>
        </row>
        <row r="815">
          <cell r="A815">
            <v>336842</v>
          </cell>
          <cell r="B815" t="str">
            <v>ELECTROQUIMICA DE NICARAGUA,  S.A.</v>
          </cell>
          <cell r="D815">
            <v>808336.3</v>
          </cell>
          <cell r="E815">
            <v>39877.910000000003</v>
          </cell>
          <cell r="F815">
            <v>848214.21000000008</v>
          </cell>
          <cell r="H815">
            <v>4241.07</v>
          </cell>
          <cell r="I815">
            <v>16</v>
          </cell>
          <cell r="J815" t="str">
            <v>A</v>
          </cell>
          <cell r="K815" t="str">
            <v>14107200</v>
          </cell>
          <cell r="L815">
            <v>0</v>
          </cell>
        </row>
        <row r="816">
          <cell r="A816">
            <v>336852</v>
          </cell>
          <cell r="B816" t="str">
            <v>ELECTROQUIMICA DE NICARAGUA,  S.A.</v>
          </cell>
          <cell r="D816">
            <v>475223.8</v>
          </cell>
          <cell r="E816">
            <v>23444.39</v>
          </cell>
          <cell r="F816">
            <v>498668.19</v>
          </cell>
          <cell r="H816">
            <v>2493.34</v>
          </cell>
          <cell r="I816">
            <v>16</v>
          </cell>
          <cell r="J816" t="str">
            <v>A</v>
          </cell>
          <cell r="K816" t="str">
            <v>14107200</v>
          </cell>
          <cell r="L816">
            <v>0</v>
          </cell>
        </row>
        <row r="817">
          <cell r="A817">
            <v>323592</v>
          </cell>
          <cell r="B817" t="str">
            <v>ELENA</v>
          </cell>
          <cell r="C817" t="str">
            <v>CASTAÑEDA NICARAGUA</v>
          </cell>
          <cell r="D817">
            <v>19063.27</v>
          </cell>
          <cell r="E817">
            <v>19.059999999999999</v>
          </cell>
          <cell r="F817">
            <v>19082.330000000002</v>
          </cell>
          <cell r="H817">
            <v>95.41</v>
          </cell>
          <cell r="I817">
            <v>18</v>
          </cell>
          <cell r="J817" t="str">
            <v>A</v>
          </cell>
          <cell r="K817" t="str">
            <v>14104200</v>
          </cell>
          <cell r="L817">
            <v>0</v>
          </cell>
        </row>
        <row r="818">
          <cell r="A818">
            <v>3300690</v>
          </cell>
          <cell r="B818" t="str">
            <v>ELENA</v>
          </cell>
          <cell r="C818" t="str">
            <v>GUERRERO GUTIERREZ</v>
          </cell>
          <cell r="D818">
            <v>122012.8</v>
          </cell>
          <cell r="E818">
            <v>3327.44</v>
          </cell>
          <cell r="F818">
            <v>125340.24</v>
          </cell>
          <cell r="H818">
            <v>626.67999999999995</v>
          </cell>
          <cell r="I818">
            <v>9.35</v>
          </cell>
          <cell r="J818" t="str">
            <v>A</v>
          </cell>
          <cell r="K818" t="str">
            <v>14103300</v>
          </cell>
          <cell r="L818">
            <v>0</v>
          </cell>
        </row>
        <row r="819">
          <cell r="A819">
            <v>318162</v>
          </cell>
          <cell r="B819" t="str">
            <v>ELENA DEL SOC.</v>
          </cell>
          <cell r="C819" t="str">
            <v>GOMEZ MATUS</v>
          </cell>
          <cell r="D819">
            <v>10672.72</v>
          </cell>
          <cell r="E819">
            <v>0</v>
          </cell>
          <cell r="F819">
            <v>10672.72</v>
          </cell>
          <cell r="H819">
            <v>53.36</v>
          </cell>
          <cell r="I819">
            <v>14</v>
          </cell>
          <cell r="J819" t="str">
            <v>A</v>
          </cell>
          <cell r="K819" t="str">
            <v>14202200</v>
          </cell>
          <cell r="L819">
            <v>0</v>
          </cell>
        </row>
        <row r="820">
          <cell r="A820">
            <v>332482</v>
          </cell>
          <cell r="B820" t="str">
            <v>ELENA MERCEDES</v>
          </cell>
          <cell r="C820" t="str">
            <v>VARGAS BELLI</v>
          </cell>
          <cell r="D820">
            <v>901742.91</v>
          </cell>
          <cell r="E820">
            <v>7101.29</v>
          </cell>
          <cell r="F820">
            <v>908844.20000000007</v>
          </cell>
          <cell r="H820">
            <v>4544.21</v>
          </cell>
          <cell r="I820">
            <v>10.5</v>
          </cell>
          <cell r="J820" t="str">
            <v>A</v>
          </cell>
          <cell r="K820" t="str">
            <v>14209300</v>
          </cell>
          <cell r="L820">
            <v>0</v>
          </cell>
        </row>
        <row r="821">
          <cell r="A821">
            <v>323562</v>
          </cell>
          <cell r="B821" t="str">
            <v>ELIANNE MARIE</v>
          </cell>
          <cell r="C821" t="str">
            <v>PENALBA DELGADILLO</v>
          </cell>
          <cell r="D821">
            <v>329684.53000000003</v>
          </cell>
          <cell r="E821">
            <v>2555.1</v>
          </cell>
          <cell r="F821">
            <v>332239.63</v>
          </cell>
          <cell r="H821">
            <v>1661.05</v>
          </cell>
          <cell r="I821">
            <v>9</v>
          </cell>
          <cell r="J821" t="str">
            <v>A</v>
          </cell>
          <cell r="K821" t="str">
            <v>14202300</v>
          </cell>
          <cell r="L821">
            <v>0</v>
          </cell>
        </row>
        <row r="822">
          <cell r="A822">
            <v>5306456</v>
          </cell>
          <cell r="B822" t="str">
            <v>ELIAS ANTONIO</v>
          </cell>
          <cell r="C822" t="str">
            <v>MENDOZA</v>
          </cell>
          <cell r="D822">
            <v>5238.22</v>
          </cell>
          <cell r="E822">
            <v>13.96</v>
          </cell>
          <cell r="F822">
            <v>5252.18</v>
          </cell>
          <cell r="H822">
            <v>26.26</v>
          </cell>
          <cell r="I822">
            <v>24</v>
          </cell>
          <cell r="J822" t="str">
            <v>A</v>
          </cell>
          <cell r="K822" t="str">
            <v>14103200</v>
          </cell>
          <cell r="L822">
            <v>0</v>
          </cell>
        </row>
        <row r="823">
          <cell r="A823">
            <v>9002839</v>
          </cell>
          <cell r="B823" t="str">
            <v>ELIDA MARIA</v>
          </cell>
          <cell r="C823" t="str">
            <v>ALFARO TERCERO</v>
          </cell>
          <cell r="D823">
            <v>256560.58</v>
          </cell>
          <cell r="E823">
            <v>2964.75</v>
          </cell>
          <cell r="F823">
            <v>259525.33</v>
          </cell>
          <cell r="H823">
            <v>1297.5999999999999</v>
          </cell>
          <cell r="I823">
            <v>16</v>
          </cell>
          <cell r="J823" t="str">
            <v>A</v>
          </cell>
          <cell r="K823" t="str">
            <v>14202300</v>
          </cell>
          <cell r="L823">
            <v>0</v>
          </cell>
        </row>
        <row r="824">
          <cell r="A824">
            <v>323732</v>
          </cell>
          <cell r="B824" t="str">
            <v>ELIEZZER STALIN</v>
          </cell>
          <cell r="C824" t="str">
            <v>VEGA KINGSING</v>
          </cell>
          <cell r="D824">
            <v>6438.99</v>
          </cell>
          <cell r="E824">
            <v>41.85</v>
          </cell>
          <cell r="F824">
            <v>6480.84</v>
          </cell>
          <cell r="H824">
            <v>32.4</v>
          </cell>
          <cell r="I824">
            <v>18</v>
          </cell>
          <cell r="J824" t="str">
            <v>A</v>
          </cell>
          <cell r="K824" t="str">
            <v>14103200</v>
          </cell>
          <cell r="L824">
            <v>0</v>
          </cell>
        </row>
        <row r="825">
          <cell r="A825">
            <v>324082</v>
          </cell>
          <cell r="B825" t="str">
            <v>ELISA DEL CARMEN</v>
          </cell>
          <cell r="C825" t="str">
            <v>RUIZ PEREZ</v>
          </cell>
          <cell r="D825">
            <v>115631.83</v>
          </cell>
          <cell r="E825">
            <v>173.41</v>
          </cell>
          <cell r="F825">
            <v>115805.24</v>
          </cell>
          <cell r="H825">
            <v>578.95000000000005</v>
          </cell>
          <cell r="I825">
            <v>9</v>
          </cell>
          <cell r="J825" t="str">
            <v>A</v>
          </cell>
          <cell r="K825" t="str">
            <v>14202300</v>
          </cell>
          <cell r="L825">
            <v>0</v>
          </cell>
        </row>
        <row r="826">
          <cell r="A826">
            <v>319832</v>
          </cell>
          <cell r="B826" t="str">
            <v>ELISEO ANTONIO</v>
          </cell>
          <cell r="C826" t="str">
            <v>ALONSO VALDES</v>
          </cell>
          <cell r="D826">
            <v>879.32</v>
          </cell>
          <cell r="E826">
            <v>6.63</v>
          </cell>
          <cell r="F826">
            <v>885.95</v>
          </cell>
          <cell r="H826">
            <v>4.42</v>
          </cell>
          <cell r="I826">
            <v>16</v>
          </cell>
          <cell r="J826" t="str">
            <v>A</v>
          </cell>
          <cell r="K826" t="str">
            <v>14103200</v>
          </cell>
          <cell r="L826">
            <v>0</v>
          </cell>
        </row>
        <row r="827">
          <cell r="A827">
            <v>5306736</v>
          </cell>
          <cell r="B827" t="str">
            <v>ELISEO BASILIO</v>
          </cell>
          <cell r="C827" t="str">
            <v>MUNGUIA MUNGUIA</v>
          </cell>
          <cell r="D827">
            <v>55384.13</v>
          </cell>
          <cell r="E827">
            <v>995.72</v>
          </cell>
          <cell r="F827">
            <v>56379.85</v>
          </cell>
          <cell r="H827">
            <v>281.89</v>
          </cell>
          <cell r="I827">
            <v>14.5</v>
          </cell>
          <cell r="J827" t="str">
            <v>A</v>
          </cell>
          <cell r="K827" t="str">
            <v>14105200</v>
          </cell>
          <cell r="L827">
            <v>0</v>
          </cell>
        </row>
        <row r="828">
          <cell r="A828">
            <v>5307146</v>
          </cell>
          <cell r="B828" t="str">
            <v>ELISEO BASILIO</v>
          </cell>
          <cell r="C828" t="str">
            <v>MUNGUIA MUNGUIA</v>
          </cell>
          <cell r="D828">
            <v>18011.560000000001</v>
          </cell>
          <cell r="E828">
            <v>36.25</v>
          </cell>
          <cell r="F828">
            <v>18047.810000000001</v>
          </cell>
          <cell r="H828">
            <v>90.23</v>
          </cell>
          <cell r="I828">
            <v>14.5</v>
          </cell>
          <cell r="J828" t="str">
            <v>A</v>
          </cell>
          <cell r="K828" t="str">
            <v>14204200</v>
          </cell>
          <cell r="L828">
            <v>0</v>
          </cell>
        </row>
        <row r="829">
          <cell r="A829">
            <v>351045380</v>
          </cell>
          <cell r="B829" t="str">
            <v>ELIZABETH</v>
          </cell>
          <cell r="C829" t="str">
            <v>HERRERA VALDIVIA</v>
          </cell>
          <cell r="D829">
            <v>52.28</v>
          </cell>
          <cell r="E829">
            <v>0</v>
          </cell>
          <cell r="F829">
            <v>52.28</v>
          </cell>
          <cell r="H829">
            <v>0.26</v>
          </cell>
          <cell r="I829">
            <v>30</v>
          </cell>
          <cell r="J829" t="str">
            <v>A</v>
          </cell>
          <cell r="K829" t="str">
            <v>14101200</v>
          </cell>
          <cell r="L829">
            <v>0</v>
          </cell>
        </row>
        <row r="830">
          <cell r="A830">
            <v>336122</v>
          </cell>
          <cell r="B830" t="str">
            <v>ELIZABETH DEL SOCORRO</v>
          </cell>
          <cell r="C830" t="str">
            <v>ACEVEDO LOPEZ</v>
          </cell>
          <cell r="D830">
            <v>17058.509999999998</v>
          </cell>
          <cell r="E830">
            <v>145</v>
          </cell>
          <cell r="F830">
            <v>17203.509999999998</v>
          </cell>
          <cell r="H830">
            <v>86.01</v>
          </cell>
          <cell r="I830">
            <v>18</v>
          </cell>
          <cell r="J830" t="str">
            <v>A</v>
          </cell>
          <cell r="K830" t="str">
            <v>14103200</v>
          </cell>
          <cell r="L830">
            <v>0</v>
          </cell>
        </row>
        <row r="831">
          <cell r="A831">
            <v>337612</v>
          </cell>
          <cell r="B831" t="str">
            <v>ELLIOT CESAR</v>
          </cell>
          <cell r="C831" t="str">
            <v>VELASQUEZ GUTIERREZ</v>
          </cell>
          <cell r="D831">
            <v>13858.79</v>
          </cell>
          <cell r="E831">
            <v>0</v>
          </cell>
          <cell r="F831">
            <v>13858.79</v>
          </cell>
          <cell r="H831">
            <v>69.290000000000006</v>
          </cell>
          <cell r="I831">
            <v>20</v>
          </cell>
          <cell r="J831" t="str">
            <v>A</v>
          </cell>
          <cell r="K831" t="str">
            <v>14103200</v>
          </cell>
          <cell r="L831">
            <v>0</v>
          </cell>
        </row>
        <row r="832">
          <cell r="A832">
            <v>338342</v>
          </cell>
          <cell r="B832" t="str">
            <v>ELLIOTT TOMAS</v>
          </cell>
          <cell r="C832" t="str">
            <v>PERALTA GUTIERREZ</v>
          </cell>
          <cell r="D832">
            <v>18646.8</v>
          </cell>
          <cell r="E832">
            <v>123.28</v>
          </cell>
          <cell r="F832">
            <v>18770.079999999998</v>
          </cell>
          <cell r="H832">
            <v>93.85</v>
          </cell>
          <cell r="I832">
            <v>14</v>
          </cell>
          <cell r="J832" t="str">
            <v>A</v>
          </cell>
          <cell r="K832" t="str">
            <v>14103200</v>
          </cell>
          <cell r="L832">
            <v>0</v>
          </cell>
        </row>
        <row r="833">
          <cell r="A833">
            <v>310602</v>
          </cell>
          <cell r="B833" t="str">
            <v>ELOISA</v>
          </cell>
          <cell r="C833" t="str">
            <v>ARGUETTA DE ARAUZ</v>
          </cell>
          <cell r="D833">
            <v>127393.86</v>
          </cell>
          <cell r="E833">
            <v>1050.98</v>
          </cell>
          <cell r="F833">
            <v>128444.84</v>
          </cell>
          <cell r="H833">
            <v>642.09</v>
          </cell>
          <cell r="I833">
            <v>16.5</v>
          </cell>
          <cell r="J833" t="str">
            <v>A</v>
          </cell>
          <cell r="K833" t="str">
            <v>14202300</v>
          </cell>
          <cell r="L833">
            <v>0</v>
          </cell>
        </row>
        <row r="834">
          <cell r="A834">
            <v>16001351</v>
          </cell>
          <cell r="B834" t="str">
            <v>ELOISA MARIA</v>
          </cell>
          <cell r="C834" t="str">
            <v>MOLINA PALACIOS</v>
          </cell>
          <cell r="D834">
            <v>622308.28</v>
          </cell>
          <cell r="E834">
            <v>3612.79</v>
          </cell>
          <cell r="F834">
            <v>625921.07000000007</v>
          </cell>
          <cell r="H834">
            <v>3129.47</v>
          </cell>
          <cell r="I834">
            <v>11</v>
          </cell>
          <cell r="J834" t="str">
            <v>A</v>
          </cell>
          <cell r="K834" t="str">
            <v>14209300</v>
          </cell>
          <cell r="L834">
            <v>0</v>
          </cell>
        </row>
        <row r="835">
          <cell r="A835">
            <v>8004955</v>
          </cell>
          <cell r="B835" t="str">
            <v>ELOY DE JESUS</v>
          </cell>
          <cell r="C835" t="str">
            <v>MATAMOROS TREMINIO</v>
          </cell>
          <cell r="D835">
            <v>152516</v>
          </cell>
          <cell r="E835">
            <v>6154.63</v>
          </cell>
          <cell r="F835">
            <v>158670.63</v>
          </cell>
          <cell r="H835">
            <v>793.23</v>
          </cell>
          <cell r="I835">
            <v>9.75</v>
          </cell>
          <cell r="J835" t="str">
            <v>A</v>
          </cell>
          <cell r="K835" t="str">
            <v>14103300</v>
          </cell>
          <cell r="L835">
            <v>0</v>
          </cell>
        </row>
        <row r="836">
          <cell r="A836">
            <v>970455</v>
          </cell>
          <cell r="B836" t="str">
            <v>EMBAJADA DE LA REPUBLICA FEDERAL</v>
          </cell>
          <cell r="F836">
            <v>0</v>
          </cell>
          <cell r="G836">
            <v>1067612</v>
          </cell>
          <cell r="H836">
            <v>5338.06</v>
          </cell>
          <cell r="J836" t="str">
            <v>A</v>
          </cell>
          <cell r="K836" t="str">
            <v>62301301</v>
          </cell>
        </row>
        <row r="837">
          <cell r="A837">
            <v>329512</v>
          </cell>
          <cell r="B837" t="str">
            <v>EMBOTELLADORA NACIONAL S.A.</v>
          </cell>
          <cell r="D837">
            <v>38434032</v>
          </cell>
          <cell r="E837">
            <v>262098.74</v>
          </cell>
          <cell r="F837">
            <v>38696130.740000002</v>
          </cell>
          <cell r="H837">
            <v>1934806.53</v>
          </cell>
          <cell r="I837">
            <v>7</v>
          </cell>
          <cell r="J837" t="str">
            <v>B</v>
          </cell>
          <cell r="K837" t="str">
            <v>14206300</v>
          </cell>
          <cell r="L837">
            <v>0</v>
          </cell>
        </row>
        <row r="838">
          <cell r="A838">
            <v>149104404</v>
          </cell>
          <cell r="B838" t="str">
            <v>EMBOTELLADORA NACIONAL S.A.</v>
          </cell>
          <cell r="D838">
            <v>4705349.17</v>
          </cell>
          <cell r="E838">
            <v>0</v>
          </cell>
          <cell r="F838">
            <v>4705349.17</v>
          </cell>
          <cell r="H838">
            <v>235267.45</v>
          </cell>
          <cell r="I838">
            <v>30</v>
          </cell>
          <cell r="J838" t="str">
            <v>B</v>
          </cell>
          <cell r="K838" t="str">
            <v>14101200</v>
          </cell>
          <cell r="L838">
            <v>0</v>
          </cell>
        </row>
        <row r="839">
          <cell r="A839">
            <v>9002299</v>
          </cell>
          <cell r="B839" t="str">
            <v>EMELDA</v>
          </cell>
          <cell r="C839" t="str">
            <v>TORUÑO RODRIGUEZ</v>
          </cell>
          <cell r="D839">
            <v>190096.7</v>
          </cell>
          <cell r="E839">
            <v>1774.21</v>
          </cell>
          <cell r="F839">
            <v>191870.91</v>
          </cell>
          <cell r="H839">
            <v>959.32</v>
          </cell>
          <cell r="I839">
            <v>16</v>
          </cell>
          <cell r="J839" t="str">
            <v>A</v>
          </cell>
          <cell r="K839" t="str">
            <v>14203300</v>
          </cell>
          <cell r="L839">
            <v>0</v>
          </cell>
        </row>
        <row r="840">
          <cell r="A840">
            <v>318882</v>
          </cell>
          <cell r="B840" t="str">
            <v>EMELINA DEL SOCORRO</v>
          </cell>
          <cell r="C840" t="str">
            <v>MANTICA SOLORZANO</v>
          </cell>
          <cell r="D840">
            <v>651541.79</v>
          </cell>
          <cell r="E840">
            <v>3474.92</v>
          </cell>
          <cell r="F840">
            <v>655016.71000000008</v>
          </cell>
          <cell r="H840">
            <v>32750.82</v>
          </cell>
          <cell r="I840">
            <v>16</v>
          </cell>
          <cell r="J840" t="str">
            <v>B</v>
          </cell>
          <cell r="K840" t="str">
            <v>14203300</v>
          </cell>
          <cell r="L840">
            <v>0</v>
          </cell>
        </row>
        <row r="841">
          <cell r="A841">
            <v>339832</v>
          </cell>
          <cell r="B841" t="str">
            <v>EMIGDIO GUADALUPE</v>
          </cell>
          <cell r="C841" t="str">
            <v>SUAREZ GARCIA</v>
          </cell>
          <cell r="D841">
            <v>549057.6</v>
          </cell>
          <cell r="E841">
            <v>6725.95</v>
          </cell>
          <cell r="F841">
            <v>555783.54999999993</v>
          </cell>
          <cell r="H841">
            <v>2778.84</v>
          </cell>
          <cell r="I841">
            <v>10.5</v>
          </cell>
          <cell r="J841" t="str">
            <v>A</v>
          </cell>
          <cell r="K841" t="str">
            <v>14209300</v>
          </cell>
          <cell r="L841">
            <v>0</v>
          </cell>
        </row>
        <row r="842">
          <cell r="A842">
            <v>313302</v>
          </cell>
          <cell r="B842" t="str">
            <v>EMILIA VERONA</v>
          </cell>
          <cell r="C842" t="str">
            <v>GURDIAN LOPEZ</v>
          </cell>
          <cell r="D842">
            <v>169517.87</v>
          </cell>
          <cell r="E842">
            <v>974.57</v>
          </cell>
          <cell r="F842">
            <v>170492.44</v>
          </cell>
          <cell r="H842">
            <v>852.41</v>
          </cell>
          <cell r="I842">
            <v>15.5</v>
          </cell>
          <cell r="J842" t="str">
            <v>A</v>
          </cell>
          <cell r="K842" t="str">
            <v>14202300</v>
          </cell>
          <cell r="L842">
            <v>0</v>
          </cell>
        </row>
        <row r="843">
          <cell r="A843">
            <v>337722</v>
          </cell>
          <cell r="B843" t="str">
            <v>EMILIA VERONA</v>
          </cell>
          <cell r="C843" t="str">
            <v>GURDIAN LOPEZ</v>
          </cell>
          <cell r="D843">
            <v>204034.22</v>
          </cell>
          <cell r="E843">
            <v>702.79</v>
          </cell>
          <cell r="F843">
            <v>204737.01</v>
          </cell>
          <cell r="H843">
            <v>1023.53</v>
          </cell>
          <cell r="I843">
            <v>15.5</v>
          </cell>
          <cell r="J843" t="str">
            <v>A</v>
          </cell>
          <cell r="K843" t="str">
            <v>14202300</v>
          </cell>
          <cell r="L843">
            <v>0</v>
          </cell>
        </row>
        <row r="844">
          <cell r="A844">
            <v>340882</v>
          </cell>
          <cell r="B844" t="str">
            <v>EMIR ANTONIO</v>
          </cell>
          <cell r="C844" t="str">
            <v>CONTRERAS ABURTO</v>
          </cell>
          <cell r="D844">
            <v>15201.33</v>
          </cell>
          <cell r="E844">
            <v>0</v>
          </cell>
          <cell r="F844">
            <v>15201.33</v>
          </cell>
          <cell r="H844">
            <v>76</v>
          </cell>
          <cell r="I844">
            <v>20</v>
          </cell>
          <cell r="J844" t="str">
            <v>A</v>
          </cell>
          <cell r="K844" t="str">
            <v>14103200</v>
          </cell>
          <cell r="L844">
            <v>0</v>
          </cell>
        </row>
        <row r="845">
          <cell r="A845">
            <v>3300730</v>
          </cell>
          <cell r="B845" t="str">
            <v>EMMA</v>
          </cell>
          <cell r="C845" t="str">
            <v>ALVAREZ CARRILLO</v>
          </cell>
          <cell r="D845">
            <v>50424.71</v>
          </cell>
          <cell r="E845">
            <v>774.23</v>
          </cell>
          <cell r="F845">
            <v>51198.94</v>
          </cell>
          <cell r="H845">
            <v>255.99</v>
          </cell>
          <cell r="I845">
            <v>10.050000000000001</v>
          </cell>
          <cell r="J845" t="str">
            <v>A</v>
          </cell>
          <cell r="K845" t="str">
            <v>14103200</v>
          </cell>
          <cell r="L845">
            <v>0</v>
          </cell>
        </row>
        <row r="846">
          <cell r="A846">
            <v>5304596</v>
          </cell>
          <cell r="B846" t="str">
            <v>EMPERATRIZ CORONADA</v>
          </cell>
          <cell r="C846" t="str">
            <v>BRAVO URIARTE</v>
          </cell>
          <cell r="D846">
            <v>0</v>
          </cell>
          <cell r="E846">
            <v>0</v>
          </cell>
          <cell r="F846">
            <v>0</v>
          </cell>
          <cell r="H846">
            <v>0</v>
          </cell>
          <cell r="I846">
            <v>24</v>
          </cell>
          <cell r="J846" t="str">
            <v>A</v>
          </cell>
          <cell r="K846" t="str">
            <v>14103200</v>
          </cell>
          <cell r="L846">
            <v>0</v>
          </cell>
        </row>
        <row r="847">
          <cell r="A847">
            <v>8002431</v>
          </cell>
          <cell r="B847" t="str">
            <v>EMPRESA MOLINA OROZCO CIA.LTDA</v>
          </cell>
          <cell r="F847">
            <v>0</v>
          </cell>
          <cell r="G847">
            <v>6208.7</v>
          </cell>
          <cell r="H847">
            <v>31.04</v>
          </cell>
          <cell r="J847" t="str">
            <v>A</v>
          </cell>
          <cell r="K847" t="str">
            <v>61107101</v>
          </cell>
        </row>
        <row r="848">
          <cell r="A848">
            <v>111032</v>
          </cell>
          <cell r="B848" t="str">
            <v>EMPRESA NICARAGUENSE DE ACUEDUCTOS</v>
          </cell>
          <cell r="D848">
            <v>76.25</v>
          </cell>
          <cell r="E848">
            <v>0</v>
          </cell>
          <cell r="F848">
            <v>76.25</v>
          </cell>
          <cell r="H848">
            <v>0.3</v>
          </cell>
          <cell r="I848">
            <v>30</v>
          </cell>
          <cell r="J848" t="str">
            <v>A</v>
          </cell>
          <cell r="K848" t="str">
            <v>14101300</v>
          </cell>
          <cell r="L848">
            <v>0</v>
          </cell>
        </row>
        <row r="849">
          <cell r="A849">
            <v>977131</v>
          </cell>
          <cell r="B849" t="str">
            <v>ENEL EMPRESA NICARAGUENSE DE ELECTR</v>
          </cell>
          <cell r="F849">
            <v>0</v>
          </cell>
          <cell r="G849">
            <v>22829519.73</v>
          </cell>
          <cell r="H849">
            <v>114147.54</v>
          </cell>
          <cell r="J849" t="str">
            <v>A</v>
          </cell>
          <cell r="K849" t="str">
            <v>62102301</v>
          </cell>
        </row>
        <row r="850">
          <cell r="A850">
            <v>982301</v>
          </cell>
          <cell r="B850" t="str">
            <v>ENEL EMPRESA NICARAGUENSE DE ELECTR</v>
          </cell>
          <cell r="F850">
            <v>0</v>
          </cell>
          <cell r="G850">
            <v>15814400.960000001</v>
          </cell>
          <cell r="H850">
            <v>79071.92</v>
          </cell>
          <cell r="J850" t="str">
            <v>A</v>
          </cell>
          <cell r="K850" t="str">
            <v>62102301</v>
          </cell>
        </row>
        <row r="851">
          <cell r="A851">
            <v>312372</v>
          </cell>
          <cell r="B851" t="str">
            <v>ENRIQUE</v>
          </cell>
          <cell r="C851" t="str">
            <v>ALDANA BURGOS</v>
          </cell>
          <cell r="D851">
            <v>272771.81</v>
          </cell>
          <cell r="E851">
            <v>3636.89</v>
          </cell>
          <cell r="F851">
            <v>276408.7</v>
          </cell>
          <cell r="H851">
            <v>1381.94</v>
          </cell>
          <cell r="I851">
            <v>16</v>
          </cell>
          <cell r="J851" t="str">
            <v>A</v>
          </cell>
          <cell r="K851" t="str">
            <v>14202300</v>
          </cell>
          <cell r="L851">
            <v>0</v>
          </cell>
        </row>
        <row r="852">
          <cell r="A852">
            <v>321122</v>
          </cell>
          <cell r="B852" t="str">
            <v>ENRIQUE</v>
          </cell>
          <cell r="C852" t="str">
            <v>BUSTAMANTE ABAD</v>
          </cell>
          <cell r="D852">
            <v>201886.95</v>
          </cell>
          <cell r="E852">
            <v>656.12</v>
          </cell>
          <cell r="F852">
            <v>202543.07</v>
          </cell>
          <cell r="H852">
            <v>1012.7</v>
          </cell>
          <cell r="I852">
            <v>9</v>
          </cell>
          <cell r="J852" t="str">
            <v>A</v>
          </cell>
          <cell r="K852" t="str">
            <v>14202300</v>
          </cell>
          <cell r="L852">
            <v>0</v>
          </cell>
        </row>
        <row r="853">
          <cell r="A853">
            <v>324362</v>
          </cell>
          <cell r="B853" t="str">
            <v>ENRIQUE</v>
          </cell>
          <cell r="C853" t="str">
            <v>ALVARADO ABAUNZA</v>
          </cell>
          <cell r="D853">
            <v>125433.27</v>
          </cell>
          <cell r="E853">
            <v>940.71</v>
          </cell>
          <cell r="F853">
            <v>126373.98000000001</v>
          </cell>
          <cell r="H853">
            <v>631.72</v>
          </cell>
          <cell r="I853">
            <v>9</v>
          </cell>
          <cell r="J853" t="str">
            <v>A</v>
          </cell>
          <cell r="K853" t="str">
            <v>14202300</v>
          </cell>
          <cell r="L853">
            <v>0</v>
          </cell>
        </row>
        <row r="854">
          <cell r="A854">
            <v>313182</v>
          </cell>
          <cell r="B854" t="str">
            <v>ENRIQUE ANTONIO</v>
          </cell>
          <cell r="C854" t="str">
            <v>HERNANDEZ CABRERA</v>
          </cell>
          <cell r="D854">
            <v>690.23</v>
          </cell>
          <cell r="E854">
            <v>0</v>
          </cell>
          <cell r="F854">
            <v>690.23</v>
          </cell>
          <cell r="H854">
            <v>3.45</v>
          </cell>
          <cell r="I854">
            <v>20</v>
          </cell>
          <cell r="J854" t="str">
            <v>A</v>
          </cell>
          <cell r="K854" t="str">
            <v>14103200</v>
          </cell>
          <cell r="L854">
            <v>0</v>
          </cell>
        </row>
        <row r="855">
          <cell r="A855">
            <v>302133</v>
          </cell>
          <cell r="B855" t="str">
            <v>ENRIQUE JOSE</v>
          </cell>
          <cell r="C855" t="str">
            <v>GALLO MACHADO</v>
          </cell>
          <cell r="D855">
            <v>976527</v>
          </cell>
          <cell r="E855">
            <v>11891.36</v>
          </cell>
          <cell r="F855">
            <v>988418.36</v>
          </cell>
          <cell r="H855">
            <v>4941.97</v>
          </cell>
          <cell r="I855">
            <v>12.25</v>
          </cell>
          <cell r="J855" t="str">
            <v>A</v>
          </cell>
          <cell r="K855" t="str">
            <v>14209300</v>
          </cell>
          <cell r="L855">
            <v>3</v>
          </cell>
        </row>
        <row r="856">
          <cell r="A856">
            <v>306872</v>
          </cell>
          <cell r="B856" t="str">
            <v>ENRIQUE JOSE</v>
          </cell>
          <cell r="C856" t="str">
            <v>ARAGON REYES</v>
          </cell>
          <cell r="D856">
            <v>4283.41</v>
          </cell>
          <cell r="E856">
            <v>0</v>
          </cell>
          <cell r="F856">
            <v>4283.41</v>
          </cell>
          <cell r="H856">
            <v>21.35</v>
          </cell>
          <cell r="I856">
            <v>17</v>
          </cell>
          <cell r="J856" t="str">
            <v>A</v>
          </cell>
          <cell r="K856" t="str">
            <v>14202300</v>
          </cell>
          <cell r="L856">
            <v>0</v>
          </cell>
        </row>
        <row r="857">
          <cell r="A857">
            <v>5303686</v>
          </cell>
          <cell r="B857" t="str">
            <v>ENRIQUETA  ISABEL</v>
          </cell>
          <cell r="C857" t="str">
            <v>TIJERINO PACHECO</v>
          </cell>
          <cell r="D857">
            <v>0</v>
          </cell>
          <cell r="E857">
            <v>0</v>
          </cell>
          <cell r="F857">
            <v>0</v>
          </cell>
          <cell r="H857">
            <v>0</v>
          </cell>
          <cell r="I857">
            <v>14.5</v>
          </cell>
          <cell r="J857" t="str">
            <v>A</v>
          </cell>
          <cell r="K857" t="str">
            <v>14105200</v>
          </cell>
          <cell r="L857">
            <v>0</v>
          </cell>
        </row>
        <row r="858">
          <cell r="A858">
            <v>5306506</v>
          </cell>
          <cell r="B858" t="str">
            <v>ENRIQUETA  ISABEL</v>
          </cell>
          <cell r="C858" t="str">
            <v>TIJERINO PACHECO</v>
          </cell>
          <cell r="D858">
            <v>232353.08</v>
          </cell>
          <cell r="E858">
            <v>7589.6</v>
          </cell>
          <cell r="F858">
            <v>239942.68</v>
          </cell>
          <cell r="H858">
            <v>1199.71</v>
          </cell>
          <cell r="I858">
            <v>14.5</v>
          </cell>
          <cell r="J858" t="str">
            <v>A</v>
          </cell>
          <cell r="K858" t="str">
            <v>14204200</v>
          </cell>
          <cell r="L858">
            <v>0</v>
          </cell>
        </row>
        <row r="859">
          <cell r="A859">
            <v>5307056</v>
          </cell>
          <cell r="B859" t="str">
            <v>ENRIQUETA  ISABEL</v>
          </cell>
          <cell r="C859" t="str">
            <v>TIJERINO PACHECO</v>
          </cell>
          <cell r="D859">
            <v>20582.8</v>
          </cell>
          <cell r="E859">
            <v>207.25</v>
          </cell>
          <cell r="F859">
            <v>20790.05</v>
          </cell>
          <cell r="H859">
            <v>103.95</v>
          </cell>
          <cell r="I859">
            <v>14.5</v>
          </cell>
          <cell r="J859" t="str">
            <v>A</v>
          </cell>
          <cell r="K859" t="str">
            <v>14105200</v>
          </cell>
          <cell r="L859">
            <v>0</v>
          </cell>
        </row>
        <row r="860">
          <cell r="A860">
            <v>337952</v>
          </cell>
          <cell r="B860" t="str">
            <v>ENSAMBLADORA NICARAGUENSE DE</v>
          </cell>
          <cell r="D860">
            <v>3298236.28</v>
          </cell>
          <cell r="E860">
            <v>25945.71</v>
          </cell>
          <cell r="F860">
            <v>3324181.9899999998</v>
          </cell>
          <cell r="H860">
            <v>16620.88</v>
          </cell>
          <cell r="I860">
            <v>12</v>
          </cell>
          <cell r="J860" t="str">
            <v>A</v>
          </cell>
          <cell r="K860" t="str">
            <v>14203300</v>
          </cell>
          <cell r="L860">
            <v>0</v>
          </cell>
        </row>
        <row r="861">
          <cell r="A861">
            <v>337992</v>
          </cell>
          <cell r="B861" t="str">
            <v>ENSAMBLADORA NICARAGUENSE DE</v>
          </cell>
          <cell r="D861">
            <v>1284044.8600000001</v>
          </cell>
          <cell r="E861">
            <v>11984.4</v>
          </cell>
          <cell r="F861">
            <v>1296029.26</v>
          </cell>
          <cell r="H861">
            <v>6480.09</v>
          </cell>
          <cell r="I861">
            <v>12</v>
          </cell>
          <cell r="J861" t="str">
            <v>A</v>
          </cell>
          <cell r="K861" t="str">
            <v>14104300</v>
          </cell>
          <cell r="L861">
            <v>0</v>
          </cell>
        </row>
        <row r="862">
          <cell r="A862">
            <v>301540</v>
          </cell>
          <cell r="B862" t="str">
            <v>ENVASES PLASTICOS, S.A.</v>
          </cell>
          <cell r="D862">
            <v>9264606.6799999997</v>
          </cell>
          <cell r="E862">
            <v>113234.13</v>
          </cell>
          <cell r="F862">
            <v>9377840.8100000005</v>
          </cell>
          <cell r="H862">
            <v>1875568.1</v>
          </cell>
          <cell r="I862">
            <v>13.75</v>
          </cell>
          <cell r="J862" t="str">
            <v>C</v>
          </cell>
          <cell r="K862" t="str">
            <v>14107300</v>
          </cell>
          <cell r="L862">
            <v>60</v>
          </cell>
        </row>
        <row r="863">
          <cell r="A863">
            <v>5301169</v>
          </cell>
          <cell r="B863" t="str">
            <v>ERASMO</v>
          </cell>
          <cell r="C863" t="str">
            <v>ALEMAN MARTINEZ</v>
          </cell>
          <cell r="D863">
            <v>65428.82</v>
          </cell>
          <cell r="E863">
            <v>87.24</v>
          </cell>
          <cell r="F863">
            <v>65516.06</v>
          </cell>
          <cell r="H863">
            <v>327.58</v>
          </cell>
          <cell r="I863">
            <v>12</v>
          </cell>
          <cell r="J863" t="str">
            <v>A</v>
          </cell>
          <cell r="K863" t="str">
            <v>14209200</v>
          </cell>
          <cell r="L863">
            <v>0</v>
          </cell>
        </row>
        <row r="864">
          <cell r="A864">
            <v>8000619</v>
          </cell>
          <cell r="B864" t="str">
            <v>ERIC ALBERTO</v>
          </cell>
          <cell r="C864" t="str">
            <v>SMITH ROBLETO</v>
          </cell>
          <cell r="D864">
            <v>1123249.83</v>
          </cell>
          <cell r="E864">
            <v>0</v>
          </cell>
          <cell r="F864">
            <v>1123249.83</v>
          </cell>
          <cell r="H864">
            <v>1123249.83</v>
          </cell>
          <cell r="I864">
            <v>16</v>
          </cell>
          <cell r="J864" t="str">
            <v>E</v>
          </cell>
          <cell r="K864" t="str">
            <v>14605300</v>
          </cell>
          <cell r="L864">
            <v>1102</v>
          </cell>
        </row>
        <row r="865">
          <cell r="A865">
            <v>315852</v>
          </cell>
          <cell r="B865" t="str">
            <v>ERICK</v>
          </cell>
          <cell r="C865" t="str">
            <v>GONZALEZ MUHS</v>
          </cell>
          <cell r="D865">
            <v>522159.26</v>
          </cell>
          <cell r="E865">
            <v>3994.85</v>
          </cell>
          <cell r="F865">
            <v>526154.11</v>
          </cell>
          <cell r="H865">
            <v>2630.74</v>
          </cell>
          <cell r="I865">
            <v>15</v>
          </cell>
          <cell r="J865" t="str">
            <v>A</v>
          </cell>
          <cell r="K865" t="str">
            <v>14203300</v>
          </cell>
          <cell r="L865">
            <v>0</v>
          </cell>
        </row>
        <row r="866">
          <cell r="A866">
            <v>981021</v>
          </cell>
          <cell r="B866" t="str">
            <v>ERICK</v>
          </cell>
          <cell r="C866" t="str">
            <v>GONZALEZ MUHS</v>
          </cell>
          <cell r="F866">
            <v>0</v>
          </cell>
          <cell r="G866">
            <v>45151.62</v>
          </cell>
          <cell r="H866">
            <v>225.75</v>
          </cell>
          <cell r="J866" t="str">
            <v>A</v>
          </cell>
          <cell r="K866" t="str">
            <v>61107201</v>
          </cell>
        </row>
        <row r="867">
          <cell r="A867">
            <v>339892</v>
          </cell>
          <cell r="B867" t="str">
            <v>ERICK ALI</v>
          </cell>
          <cell r="C867" t="str">
            <v>UGARTE ALIZAGA</v>
          </cell>
          <cell r="D867">
            <v>378830.06</v>
          </cell>
          <cell r="E867">
            <v>824.95</v>
          </cell>
          <cell r="F867">
            <v>379655.01</v>
          </cell>
          <cell r="H867">
            <v>1898.21</v>
          </cell>
          <cell r="I867">
            <v>8.35</v>
          </cell>
          <cell r="J867" t="str">
            <v>A</v>
          </cell>
          <cell r="K867" t="str">
            <v>14209300</v>
          </cell>
          <cell r="L867">
            <v>0</v>
          </cell>
        </row>
        <row r="868">
          <cell r="A868">
            <v>5305346</v>
          </cell>
          <cell r="B868" t="str">
            <v>ERICK BUENAVENTURA</v>
          </cell>
          <cell r="C868" t="str">
            <v>ULLOA JIMENEZ</v>
          </cell>
          <cell r="D868">
            <v>883.22</v>
          </cell>
          <cell r="E868">
            <v>2.36</v>
          </cell>
          <cell r="F868">
            <v>885.58</v>
          </cell>
          <cell r="H868">
            <v>4.42</v>
          </cell>
          <cell r="I868">
            <v>24</v>
          </cell>
          <cell r="J868" t="str">
            <v>A</v>
          </cell>
          <cell r="K868" t="str">
            <v>14103200</v>
          </cell>
          <cell r="L868">
            <v>0</v>
          </cell>
        </row>
        <row r="869">
          <cell r="A869">
            <v>339032</v>
          </cell>
          <cell r="B869" t="str">
            <v>ERICK GIOVANNI</v>
          </cell>
          <cell r="C869" t="str">
            <v>GUADAMUZ CHAVARRIA</v>
          </cell>
          <cell r="D869">
            <v>14066.28</v>
          </cell>
          <cell r="E869">
            <v>92.99</v>
          </cell>
          <cell r="F869">
            <v>14159.27</v>
          </cell>
          <cell r="H869">
            <v>70.790000000000006</v>
          </cell>
          <cell r="I869">
            <v>14</v>
          </cell>
          <cell r="J869" t="str">
            <v>A</v>
          </cell>
          <cell r="K869" t="str">
            <v>14202200</v>
          </cell>
          <cell r="L869">
            <v>0</v>
          </cell>
        </row>
        <row r="870">
          <cell r="A870">
            <v>5306046</v>
          </cell>
          <cell r="B870" t="str">
            <v>ERICK PABLO</v>
          </cell>
          <cell r="C870" t="str">
            <v>ROCHA SELVA</v>
          </cell>
          <cell r="D870">
            <v>26372.71</v>
          </cell>
          <cell r="E870">
            <v>70.33</v>
          </cell>
          <cell r="F870">
            <v>26443.040000000001</v>
          </cell>
          <cell r="H870">
            <v>132.21</v>
          </cell>
          <cell r="I870">
            <v>24</v>
          </cell>
          <cell r="J870" t="str">
            <v>A</v>
          </cell>
          <cell r="K870" t="str">
            <v>14202200</v>
          </cell>
          <cell r="L870">
            <v>0</v>
          </cell>
        </row>
        <row r="871">
          <cell r="A871">
            <v>9002159</v>
          </cell>
          <cell r="B871" t="str">
            <v>ERICK RAMON</v>
          </cell>
          <cell r="C871" t="str">
            <v>LAGUNA AVERRUZ</v>
          </cell>
          <cell r="D871">
            <v>238020.12</v>
          </cell>
          <cell r="E871">
            <v>694.25</v>
          </cell>
          <cell r="F871">
            <v>238714.37</v>
          </cell>
          <cell r="H871">
            <v>1193.43</v>
          </cell>
          <cell r="I871">
            <v>15</v>
          </cell>
          <cell r="J871" t="str">
            <v>A</v>
          </cell>
          <cell r="K871" t="str">
            <v>14202300</v>
          </cell>
          <cell r="L871">
            <v>0</v>
          </cell>
        </row>
        <row r="872">
          <cell r="A872">
            <v>317282</v>
          </cell>
          <cell r="B872" t="str">
            <v>ERICKSON HESTOM</v>
          </cell>
          <cell r="C872" t="str">
            <v>SANCHEZ VILCHEZ</v>
          </cell>
          <cell r="D872">
            <v>4074.55</v>
          </cell>
          <cell r="E872">
            <v>0</v>
          </cell>
          <cell r="F872">
            <v>4074.55</v>
          </cell>
          <cell r="H872">
            <v>20.37</v>
          </cell>
          <cell r="I872">
            <v>16</v>
          </cell>
          <cell r="J872" t="str">
            <v>A</v>
          </cell>
          <cell r="K872" t="str">
            <v>14103200</v>
          </cell>
          <cell r="L872">
            <v>0</v>
          </cell>
        </row>
        <row r="873">
          <cell r="A873">
            <v>979801</v>
          </cell>
          <cell r="B873" t="str">
            <v>ERICSSON AB</v>
          </cell>
          <cell r="F873">
            <v>0</v>
          </cell>
          <cell r="G873">
            <v>305032</v>
          </cell>
          <cell r="H873">
            <v>1525.16</v>
          </cell>
          <cell r="J873" t="str">
            <v>A</v>
          </cell>
          <cell r="K873" t="str">
            <v>62102301</v>
          </cell>
        </row>
        <row r="874">
          <cell r="A874">
            <v>8002865</v>
          </cell>
          <cell r="B874" t="str">
            <v>ERNESTINA</v>
          </cell>
          <cell r="C874" t="str">
            <v>HERNANDEZ GARCIA</v>
          </cell>
          <cell r="D874">
            <v>8399.51</v>
          </cell>
          <cell r="E874">
            <v>54.37</v>
          </cell>
          <cell r="F874">
            <v>8453.880000000001</v>
          </cell>
          <cell r="H874">
            <v>42.26</v>
          </cell>
          <cell r="I874">
            <v>16.649999999999999</v>
          </cell>
          <cell r="J874" t="str">
            <v>A</v>
          </cell>
          <cell r="K874" t="str">
            <v>14202200</v>
          </cell>
          <cell r="L874">
            <v>0</v>
          </cell>
        </row>
        <row r="875">
          <cell r="A875">
            <v>339982</v>
          </cell>
          <cell r="B875" t="str">
            <v>ERNESTO DE JESUS</v>
          </cell>
          <cell r="C875" t="str">
            <v>BELLORINE MORA</v>
          </cell>
          <cell r="D875">
            <v>51268.41</v>
          </cell>
          <cell r="E875">
            <v>338.94</v>
          </cell>
          <cell r="F875">
            <v>51607.350000000006</v>
          </cell>
          <cell r="H875">
            <v>258.02999999999997</v>
          </cell>
          <cell r="I875">
            <v>14</v>
          </cell>
          <cell r="J875" t="str">
            <v>A</v>
          </cell>
          <cell r="K875" t="str">
            <v>14202200</v>
          </cell>
          <cell r="L875">
            <v>0</v>
          </cell>
        </row>
        <row r="876">
          <cell r="A876">
            <v>308842</v>
          </cell>
          <cell r="B876" t="str">
            <v>ERNESTO JAVIER</v>
          </cell>
          <cell r="C876" t="str">
            <v>ROBLETO FALLA</v>
          </cell>
          <cell r="D876">
            <v>61787.28</v>
          </cell>
          <cell r="E876">
            <v>327.45</v>
          </cell>
          <cell r="F876">
            <v>62114.729999999996</v>
          </cell>
          <cell r="H876">
            <v>310.52</v>
          </cell>
          <cell r="I876">
            <v>16.5</v>
          </cell>
          <cell r="J876" t="str">
            <v>A</v>
          </cell>
          <cell r="K876" t="str">
            <v>14202300</v>
          </cell>
          <cell r="L876">
            <v>0</v>
          </cell>
        </row>
        <row r="877">
          <cell r="A877">
            <v>333992</v>
          </cell>
          <cell r="B877" t="str">
            <v>ERNESTO JOSE</v>
          </cell>
          <cell r="C877" t="str">
            <v>PICHARDO TRUJILLO</v>
          </cell>
          <cell r="D877">
            <v>7851.26</v>
          </cell>
          <cell r="E877">
            <v>59.31</v>
          </cell>
          <cell r="F877">
            <v>7910.5700000000006</v>
          </cell>
          <cell r="H877">
            <v>39.549999999999997</v>
          </cell>
          <cell r="I877">
            <v>16</v>
          </cell>
          <cell r="J877" t="str">
            <v>A</v>
          </cell>
          <cell r="K877" t="str">
            <v>14103200</v>
          </cell>
          <cell r="L877">
            <v>0</v>
          </cell>
        </row>
        <row r="878">
          <cell r="A878">
            <v>322982</v>
          </cell>
          <cell r="B878" t="str">
            <v>ERNETO ANTONIO</v>
          </cell>
          <cell r="C878" t="str">
            <v>BROWN PEREIRA</v>
          </cell>
          <cell r="D878">
            <v>114870.47</v>
          </cell>
          <cell r="E878">
            <v>402.03</v>
          </cell>
          <cell r="F878">
            <v>115272.5</v>
          </cell>
          <cell r="H878">
            <v>576.35</v>
          </cell>
          <cell r="I878">
            <v>9</v>
          </cell>
          <cell r="J878" t="str">
            <v>A</v>
          </cell>
          <cell r="K878" t="str">
            <v>14202300</v>
          </cell>
          <cell r="L878">
            <v>0</v>
          </cell>
        </row>
        <row r="879">
          <cell r="A879">
            <v>5306446</v>
          </cell>
          <cell r="B879" t="str">
            <v>ERVIN ARNOLDO</v>
          </cell>
          <cell r="C879" t="str">
            <v>AGUILAR MORALES</v>
          </cell>
          <cell r="D879">
            <v>5557.25</v>
          </cell>
          <cell r="E879">
            <v>14.8</v>
          </cell>
          <cell r="F879">
            <v>5572.05</v>
          </cell>
          <cell r="H879">
            <v>27.86</v>
          </cell>
          <cell r="I879">
            <v>24</v>
          </cell>
          <cell r="J879" t="str">
            <v>A</v>
          </cell>
          <cell r="K879" t="str">
            <v>14103200</v>
          </cell>
          <cell r="L879">
            <v>0</v>
          </cell>
        </row>
        <row r="880">
          <cell r="A880">
            <v>41010215</v>
          </cell>
          <cell r="B880" t="str">
            <v>ESCO NICARAGUA, S.A.</v>
          </cell>
          <cell r="D880">
            <v>76.25</v>
          </cell>
          <cell r="E880">
            <v>0</v>
          </cell>
          <cell r="F880">
            <v>76.25</v>
          </cell>
          <cell r="H880">
            <v>0.3</v>
          </cell>
          <cell r="I880">
            <v>30</v>
          </cell>
          <cell r="J880" t="str">
            <v>A</v>
          </cell>
          <cell r="K880" t="str">
            <v>14101300</v>
          </cell>
          <cell r="L880">
            <v>0</v>
          </cell>
        </row>
        <row r="881">
          <cell r="A881">
            <v>302389</v>
          </cell>
          <cell r="B881" t="str">
            <v>ESKIMO, S.A.</v>
          </cell>
          <cell r="D881">
            <v>111662.14</v>
          </cell>
          <cell r="E881">
            <v>900.3</v>
          </cell>
          <cell r="F881">
            <v>112562.44</v>
          </cell>
          <cell r="H881">
            <v>562.78</v>
          </cell>
          <cell r="I881">
            <v>10.75</v>
          </cell>
          <cell r="J881" t="str">
            <v>A</v>
          </cell>
          <cell r="K881" t="str">
            <v>14206300</v>
          </cell>
          <cell r="L881">
            <v>0</v>
          </cell>
        </row>
        <row r="882">
          <cell r="A882">
            <v>302419</v>
          </cell>
          <cell r="B882" t="str">
            <v>ESKIMO, S.A.</v>
          </cell>
          <cell r="D882">
            <v>1472856.92</v>
          </cell>
          <cell r="E882">
            <v>7617.86</v>
          </cell>
          <cell r="F882">
            <v>1480474.78</v>
          </cell>
          <cell r="H882">
            <v>7402.36</v>
          </cell>
          <cell r="I882">
            <v>9.8000000000000007</v>
          </cell>
          <cell r="J882" t="str">
            <v>A</v>
          </cell>
          <cell r="K882" t="str">
            <v>14206300</v>
          </cell>
          <cell r="L882">
            <v>0</v>
          </cell>
        </row>
        <row r="883">
          <cell r="A883">
            <v>302473</v>
          </cell>
          <cell r="B883" t="str">
            <v>ESKIMO, S.A.</v>
          </cell>
          <cell r="D883">
            <v>173791.67</v>
          </cell>
          <cell r="E883">
            <v>570.86</v>
          </cell>
          <cell r="F883">
            <v>174362.53</v>
          </cell>
          <cell r="H883">
            <v>871.78</v>
          </cell>
          <cell r="I883">
            <v>10.75</v>
          </cell>
          <cell r="J883" t="str">
            <v>A</v>
          </cell>
          <cell r="K883" t="str">
            <v>14206300</v>
          </cell>
          <cell r="L883">
            <v>0</v>
          </cell>
        </row>
        <row r="884">
          <cell r="A884">
            <v>302495</v>
          </cell>
          <cell r="B884" t="str">
            <v>ESKIMO, S.A.</v>
          </cell>
          <cell r="D884">
            <v>236837.82</v>
          </cell>
          <cell r="E884">
            <v>1676.3</v>
          </cell>
          <cell r="F884">
            <v>238514.12</v>
          </cell>
          <cell r="H884">
            <v>1192.52</v>
          </cell>
          <cell r="I884">
            <v>9.8000000000000007</v>
          </cell>
          <cell r="J884" t="str">
            <v>A</v>
          </cell>
          <cell r="K884" t="str">
            <v>14206300</v>
          </cell>
          <cell r="L884">
            <v>0</v>
          </cell>
        </row>
        <row r="885">
          <cell r="A885">
            <v>302641</v>
          </cell>
          <cell r="B885" t="str">
            <v>ESKIMO, S.A.</v>
          </cell>
          <cell r="D885">
            <v>89897.81</v>
          </cell>
          <cell r="E885">
            <v>295.27</v>
          </cell>
          <cell r="F885">
            <v>90193.08</v>
          </cell>
          <cell r="H885">
            <v>450.83</v>
          </cell>
          <cell r="I885">
            <v>10.75</v>
          </cell>
          <cell r="J885" t="str">
            <v>A</v>
          </cell>
          <cell r="K885" t="str">
            <v>14206300</v>
          </cell>
          <cell r="L885">
            <v>0</v>
          </cell>
        </row>
        <row r="886">
          <cell r="A886">
            <v>302642</v>
          </cell>
          <cell r="B886" t="str">
            <v>ESKIMO, S.A.</v>
          </cell>
          <cell r="D886">
            <v>53911.5</v>
          </cell>
          <cell r="E886">
            <v>177.07</v>
          </cell>
          <cell r="F886">
            <v>54088.57</v>
          </cell>
          <cell r="H886">
            <v>270.41000000000003</v>
          </cell>
          <cell r="I886">
            <v>10.75</v>
          </cell>
          <cell r="J886" t="str">
            <v>A</v>
          </cell>
          <cell r="K886" t="str">
            <v>14206300</v>
          </cell>
          <cell r="L886">
            <v>0</v>
          </cell>
        </row>
        <row r="887">
          <cell r="A887">
            <v>302672</v>
          </cell>
          <cell r="B887" t="str">
            <v>ESKIMO, S.A.</v>
          </cell>
          <cell r="D887">
            <v>53821.52</v>
          </cell>
          <cell r="E887">
            <v>433.9</v>
          </cell>
          <cell r="F887">
            <v>54255.42</v>
          </cell>
          <cell r="H887">
            <v>271.17</v>
          </cell>
          <cell r="I887">
            <v>10.75</v>
          </cell>
          <cell r="J887" t="str">
            <v>A</v>
          </cell>
          <cell r="K887" t="str">
            <v>14206300</v>
          </cell>
          <cell r="L887">
            <v>0</v>
          </cell>
        </row>
        <row r="888">
          <cell r="A888">
            <v>302709</v>
          </cell>
          <cell r="B888" t="str">
            <v>ESKIMO, S.A.</v>
          </cell>
          <cell r="D888">
            <v>313788.55</v>
          </cell>
          <cell r="E888">
            <v>1311.79</v>
          </cell>
          <cell r="F888">
            <v>315100.33999999997</v>
          </cell>
          <cell r="H888">
            <v>1575.49</v>
          </cell>
          <cell r="I888">
            <v>10.75</v>
          </cell>
          <cell r="J888" t="str">
            <v>A</v>
          </cell>
          <cell r="K888" t="str">
            <v>14206300</v>
          </cell>
          <cell r="L888">
            <v>0</v>
          </cell>
        </row>
        <row r="889">
          <cell r="A889">
            <v>302743</v>
          </cell>
          <cell r="B889" t="str">
            <v>ESKIMO, S.A.</v>
          </cell>
          <cell r="D889">
            <v>0</v>
          </cell>
          <cell r="E889">
            <v>0</v>
          </cell>
          <cell r="F889">
            <v>0</v>
          </cell>
          <cell r="H889">
            <v>0</v>
          </cell>
          <cell r="I889">
            <v>10.75</v>
          </cell>
          <cell r="J889" t="str">
            <v>A</v>
          </cell>
          <cell r="K889" t="str">
            <v>14206300</v>
          </cell>
          <cell r="L889">
            <v>0</v>
          </cell>
        </row>
        <row r="890">
          <cell r="A890">
            <v>302754</v>
          </cell>
          <cell r="B890" t="str">
            <v>ESKIMO, S.A.</v>
          </cell>
          <cell r="D890">
            <v>6667.54</v>
          </cell>
          <cell r="E890">
            <v>55.82</v>
          </cell>
          <cell r="F890">
            <v>6723.36</v>
          </cell>
          <cell r="H890">
            <v>33.549999999999997</v>
          </cell>
          <cell r="I890">
            <v>10.75</v>
          </cell>
          <cell r="J890" t="str">
            <v>A</v>
          </cell>
          <cell r="K890" t="str">
            <v>14206300</v>
          </cell>
          <cell r="L890">
            <v>0</v>
          </cell>
        </row>
        <row r="891">
          <cell r="A891">
            <v>302756</v>
          </cell>
          <cell r="B891" t="str">
            <v>ESKIMO, S.A.</v>
          </cell>
          <cell r="D891">
            <v>104661.35</v>
          </cell>
          <cell r="E891">
            <v>875.13</v>
          </cell>
          <cell r="F891">
            <v>105536.48000000001</v>
          </cell>
          <cell r="H891">
            <v>527.54999999999995</v>
          </cell>
          <cell r="I891">
            <v>10.75</v>
          </cell>
          <cell r="J891" t="str">
            <v>A</v>
          </cell>
          <cell r="K891" t="str">
            <v>14206300</v>
          </cell>
          <cell r="L891">
            <v>0</v>
          </cell>
        </row>
        <row r="892">
          <cell r="A892">
            <v>302781</v>
          </cell>
          <cell r="B892" t="str">
            <v>ESKIMO, S.A.</v>
          </cell>
          <cell r="D892">
            <v>52892.7</v>
          </cell>
          <cell r="E892">
            <v>331.72</v>
          </cell>
          <cell r="F892">
            <v>53224.42</v>
          </cell>
          <cell r="H892">
            <v>265.98</v>
          </cell>
          <cell r="I892">
            <v>10.75</v>
          </cell>
          <cell r="J892" t="str">
            <v>A</v>
          </cell>
          <cell r="K892" t="str">
            <v>14206300</v>
          </cell>
          <cell r="L892">
            <v>0</v>
          </cell>
        </row>
        <row r="893">
          <cell r="A893">
            <v>302810</v>
          </cell>
          <cell r="B893" t="str">
            <v>ESKIMO, S.A.</v>
          </cell>
          <cell r="D893">
            <v>216485.48</v>
          </cell>
          <cell r="E893">
            <v>412.55</v>
          </cell>
          <cell r="F893">
            <v>216898.03</v>
          </cell>
          <cell r="H893">
            <v>1084.3800000000001</v>
          </cell>
          <cell r="I893">
            <v>9.8000000000000007</v>
          </cell>
          <cell r="J893" t="str">
            <v>A</v>
          </cell>
          <cell r="K893" t="str">
            <v>14206300</v>
          </cell>
          <cell r="L893">
            <v>0</v>
          </cell>
        </row>
        <row r="894">
          <cell r="A894">
            <v>302841</v>
          </cell>
          <cell r="B894" t="str">
            <v>ESKIMO, S.A.</v>
          </cell>
          <cell r="D894">
            <v>129494.47</v>
          </cell>
          <cell r="E894">
            <v>1005.38</v>
          </cell>
          <cell r="F894">
            <v>130499.85</v>
          </cell>
          <cell r="H894">
            <v>652.46</v>
          </cell>
          <cell r="I894">
            <v>10.75</v>
          </cell>
          <cell r="J894" t="str">
            <v>A</v>
          </cell>
          <cell r="K894" t="str">
            <v>14206300</v>
          </cell>
          <cell r="L894">
            <v>0</v>
          </cell>
        </row>
        <row r="895">
          <cell r="A895">
            <v>302872</v>
          </cell>
          <cell r="B895" t="str">
            <v>ESKIMO, S.A.</v>
          </cell>
          <cell r="D895">
            <v>26148.1</v>
          </cell>
          <cell r="E895">
            <v>148.38999999999999</v>
          </cell>
          <cell r="F895">
            <v>26296.489999999998</v>
          </cell>
          <cell r="H895">
            <v>131.46</v>
          </cell>
          <cell r="I895">
            <v>10.75</v>
          </cell>
          <cell r="J895" t="str">
            <v>A</v>
          </cell>
          <cell r="K895" t="str">
            <v>14206300</v>
          </cell>
          <cell r="L895">
            <v>0</v>
          </cell>
        </row>
        <row r="896">
          <cell r="A896">
            <v>302897</v>
          </cell>
          <cell r="B896" t="str">
            <v>ESKIMO, S.A.</v>
          </cell>
          <cell r="D896">
            <v>162680.88</v>
          </cell>
          <cell r="E896">
            <v>487.13</v>
          </cell>
          <cell r="F896">
            <v>163168.01</v>
          </cell>
          <cell r="H896">
            <v>815.8</v>
          </cell>
          <cell r="I896">
            <v>9.8000000000000007</v>
          </cell>
          <cell r="J896" t="str">
            <v>A</v>
          </cell>
          <cell r="K896" t="str">
            <v>14206300</v>
          </cell>
          <cell r="L896">
            <v>0</v>
          </cell>
        </row>
        <row r="897">
          <cell r="A897">
            <v>302951</v>
          </cell>
          <cell r="B897" t="str">
            <v>ESKIMO, S.A.</v>
          </cell>
          <cell r="D897">
            <v>85734.12</v>
          </cell>
          <cell r="E897">
            <v>639.95000000000005</v>
          </cell>
          <cell r="F897">
            <v>86374.069999999992</v>
          </cell>
          <cell r="H897">
            <v>431.77</v>
          </cell>
          <cell r="I897">
            <v>10.75</v>
          </cell>
          <cell r="J897" t="str">
            <v>A</v>
          </cell>
          <cell r="K897" t="str">
            <v>14206300</v>
          </cell>
          <cell r="L897">
            <v>0</v>
          </cell>
        </row>
        <row r="898">
          <cell r="A898">
            <v>302986</v>
          </cell>
          <cell r="B898" t="str">
            <v>ESKIMO, S.A.</v>
          </cell>
          <cell r="D898">
            <v>7258.54</v>
          </cell>
          <cell r="E898">
            <v>23.79</v>
          </cell>
          <cell r="F898">
            <v>7282.33</v>
          </cell>
          <cell r="H898">
            <v>36.29</v>
          </cell>
          <cell r="I898">
            <v>10.75</v>
          </cell>
          <cell r="J898" t="str">
            <v>A</v>
          </cell>
          <cell r="K898" t="str">
            <v>14206300</v>
          </cell>
          <cell r="L898">
            <v>0</v>
          </cell>
        </row>
        <row r="899">
          <cell r="A899">
            <v>303004</v>
          </cell>
          <cell r="B899" t="str">
            <v>ESKIMO, S.A.</v>
          </cell>
          <cell r="D899">
            <v>83070.27</v>
          </cell>
          <cell r="E899">
            <v>99.28</v>
          </cell>
          <cell r="F899">
            <v>83169.55</v>
          </cell>
          <cell r="H899">
            <v>415.75</v>
          </cell>
          <cell r="I899">
            <v>10.75</v>
          </cell>
          <cell r="J899" t="str">
            <v>A</v>
          </cell>
          <cell r="K899" t="str">
            <v>14206300</v>
          </cell>
          <cell r="L899">
            <v>0</v>
          </cell>
        </row>
        <row r="900">
          <cell r="A900">
            <v>303008</v>
          </cell>
          <cell r="B900" t="str">
            <v>ESKIMO, S.A.</v>
          </cell>
          <cell r="D900">
            <v>130385.62</v>
          </cell>
          <cell r="E900">
            <v>155.71</v>
          </cell>
          <cell r="F900">
            <v>130541.33</v>
          </cell>
          <cell r="H900">
            <v>652.61</v>
          </cell>
          <cell r="I900">
            <v>10.75</v>
          </cell>
          <cell r="J900" t="str">
            <v>A</v>
          </cell>
          <cell r="K900" t="str">
            <v>14206300</v>
          </cell>
          <cell r="L900">
            <v>0</v>
          </cell>
        </row>
        <row r="901">
          <cell r="A901">
            <v>303017</v>
          </cell>
          <cell r="B901" t="str">
            <v>ESKIMO, S.A.</v>
          </cell>
          <cell r="D901">
            <v>8150.45</v>
          </cell>
          <cell r="E901">
            <v>68.17</v>
          </cell>
          <cell r="F901">
            <v>8218.619999999999</v>
          </cell>
          <cell r="H901">
            <v>41.02</v>
          </cell>
          <cell r="I901">
            <v>10.75</v>
          </cell>
          <cell r="J901" t="str">
            <v>A</v>
          </cell>
          <cell r="K901" t="str">
            <v>14206300</v>
          </cell>
          <cell r="L901">
            <v>0</v>
          </cell>
        </row>
        <row r="902">
          <cell r="A902">
            <v>303032</v>
          </cell>
          <cell r="B902" t="str">
            <v>ESKIMO, S.A.</v>
          </cell>
          <cell r="D902">
            <v>5041.87</v>
          </cell>
          <cell r="E902">
            <v>39.19</v>
          </cell>
          <cell r="F902">
            <v>5081.0599999999995</v>
          </cell>
          <cell r="H902">
            <v>25.31</v>
          </cell>
          <cell r="I902">
            <v>10.75</v>
          </cell>
          <cell r="J902" t="str">
            <v>A</v>
          </cell>
          <cell r="K902" t="str">
            <v>14206300</v>
          </cell>
          <cell r="L902">
            <v>0</v>
          </cell>
        </row>
        <row r="903">
          <cell r="A903">
            <v>303085</v>
          </cell>
          <cell r="B903" t="str">
            <v>ESKIMO, S.A.</v>
          </cell>
          <cell r="D903">
            <v>12345.25</v>
          </cell>
          <cell r="E903">
            <v>47.89</v>
          </cell>
          <cell r="F903">
            <v>12393.14</v>
          </cell>
          <cell r="H903">
            <v>61.92</v>
          </cell>
          <cell r="I903">
            <v>10.75</v>
          </cell>
          <cell r="J903" t="str">
            <v>A</v>
          </cell>
          <cell r="K903" t="str">
            <v>14206300</v>
          </cell>
          <cell r="L903">
            <v>0</v>
          </cell>
        </row>
        <row r="904">
          <cell r="A904">
            <v>303092</v>
          </cell>
          <cell r="B904" t="str">
            <v>ESKIMO, S.A.</v>
          </cell>
          <cell r="D904">
            <v>97364.84</v>
          </cell>
          <cell r="E904">
            <v>145.34</v>
          </cell>
          <cell r="F904">
            <v>97510.18</v>
          </cell>
          <cell r="H904">
            <v>487.44</v>
          </cell>
          <cell r="I904">
            <v>10.75</v>
          </cell>
          <cell r="J904" t="str">
            <v>A</v>
          </cell>
          <cell r="K904" t="str">
            <v>14206300</v>
          </cell>
          <cell r="L904">
            <v>0</v>
          </cell>
        </row>
        <row r="905">
          <cell r="A905">
            <v>303102</v>
          </cell>
          <cell r="B905" t="str">
            <v>ESKIMO, S.A.</v>
          </cell>
          <cell r="D905">
            <v>13972.14</v>
          </cell>
          <cell r="E905">
            <v>16.62</v>
          </cell>
          <cell r="F905">
            <v>13988.76</v>
          </cell>
          <cell r="H905">
            <v>69.849999999999994</v>
          </cell>
          <cell r="I905">
            <v>10.75</v>
          </cell>
          <cell r="J905" t="str">
            <v>A</v>
          </cell>
          <cell r="K905" t="str">
            <v>14206300</v>
          </cell>
          <cell r="L905">
            <v>0</v>
          </cell>
        </row>
        <row r="906">
          <cell r="A906">
            <v>303131</v>
          </cell>
          <cell r="B906" t="str">
            <v>ESKIMO, S.A.</v>
          </cell>
          <cell r="D906">
            <v>81145.679999999993</v>
          </cell>
          <cell r="E906">
            <v>508.79</v>
          </cell>
          <cell r="F906">
            <v>81654.469999999987</v>
          </cell>
          <cell r="H906">
            <v>408.13</v>
          </cell>
          <cell r="I906">
            <v>10.75</v>
          </cell>
          <cell r="J906" t="str">
            <v>A</v>
          </cell>
          <cell r="K906" t="str">
            <v>14206300</v>
          </cell>
          <cell r="L906">
            <v>0</v>
          </cell>
        </row>
        <row r="907">
          <cell r="A907">
            <v>303190</v>
          </cell>
          <cell r="B907" t="str">
            <v>ESKIMO, S.A.</v>
          </cell>
          <cell r="D907">
            <v>170375.92</v>
          </cell>
          <cell r="E907">
            <v>1322.77</v>
          </cell>
          <cell r="F907">
            <v>171698.69</v>
          </cell>
          <cell r="H907">
            <v>858.36</v>
          </cell>
          <cell r="I907">
            <v>10.75</v>
          </cell>
          <cell r="J907" t="str">
            <v>A</v>
          </cell>
          <cell r="K907" t="str">
            <v>14206300</v>
          </cell>
          <cell r="L907">
            <v>0</v>
          </cell>
        </row>
        <row r="908">
          <cell r="A908">
            <v>303221</v>
          </cell>
          <cell r="B908" t="str">
            <v>ESKIMO, S.A.</v>
          </cell>
          <cell r="D908">
            <v>12040.37</v>
          </cell>
          <cell r="E908">
            <v>68.319999999999993</v>
          </cell>
          <cell r="F908">
            <v>12108.69</v>
          </cell>
          <cell r="H908">
            <v>60.39</v>
          </cell>
          <cell r="I908">
            <v>10.75</v>
          </cell>
          <cell r="J908" t="str">
            <v>A</v>
          </cell>
          <cell r="K908" t="str">
            <v>14206300</v>
          </cell>
          <cell r="L908">
            <v>0</v>
          </cell>
        </row>
        <row r="909">
          <cell r="A909">
            <v>303446</v>
          </cell>
          <cell r="B909" t="str">
            <v>ESKIMO, S.A.</v>
          </cell>
          <cell r="D909">
            <v>163150.94</v>
          </cell>
          <cell r="E909">
            <v>1199.23</v>
          </cell>
          <cell r="F909">
            <v>164350.17000000001</v>
          </cell>
          <cell r="H909">
            <v>821.6</v>
          </cell>
          <cell r="I909">
            <v>9.8000000000000007</v>
          </cell>
          <cell r="J909" t="str">
            <v>A</v>
          </cell>
          <cell r="K909" t="str">
            <v>14206300</v>
          </cell>
          <cell r="L909">
            <v>0</v>
          </cell>
        </row>
        <row r="910">
          <cell r="A910">
            <v>303578</v>
          </cell>
          <cell r="B910" t="str">
            <v>ESKIMO, S.A.</v>
          </cell>
          <cell r="D910">
            <v>94439.43</v>
          </cell>
          <cell r="E910">
            <v>514.13</v>
          </cell>
          <cell r="F910">
            <v>94953.56</v>
          </cell>
          <cell r="H910">
            <v>474.62</v>
          </cell>
          <cell r="I910">
            <v>9.8000000000000007</v>
          </cell>
          <cell r="J910" t="str">
            <v>A</v>
          </cell>
          <cell r="K910" t="str">
            <v>14206300</v>
          </cell>
          <cell r="L910">
            <v>0</v>
          </cell>
        </row>
        <row r="911">
          <cell r="A911">
            <v>303579</v>
          </cell>
          <cell r="B911" t="str">
            <v>ESKIMO, S.A.</v>
          </cell>
          <cell r="D911">
            <v>102821.71</v>
          </cell>
          <cell r="E911">
            <v>583.37</v>
          </cell>
          <cell r="F911">
            <v>103405.08</v>
          </cell>
          <cell r="H911">
            <v>516.87</v>
          </cell>
          <cell r="I911">
            <v>10.75</v>
          </cell>
          <cell r="J911" t="str">
            <v>A</v>
          </cell>
          <cell r="K911" t="str">
            <v>14206300</v>
          </cell>
          <cell r="L911">
            <v>0</v>
          </cell>
        </row>
        <row r="912">
          <cell r="A912">
            <v>303580</v>
          </cell>
          <cell r="B912" t="str">
            <v>ESKIMO, S.A.</v>
          </cell>
          <cell r="D912">
            <v>219194.92</v>
          </cell>
          <cell r="E912">
            <v>1309.04</v>
          </cell>
          <cell r="F912">
            <v>220503.96000000002</v>
          </cell>
          <cell r="H912">
            <v>1102.3800000000001</v>
          </cell>
          <cell r="I912">
            <v>10.75</v>
          </cell>
          <cell r="J912" t="str">
            <v>A</v>
          </cell>
          <cell r="K912" t="str">
            <v>14206300</v>
          </cell>
          <cell r="L912">
            <v>0</v>
          </cell>
        </row>
        <row r="913">
          <cell r="A913">
            <v>303583</v>
          </cell>
          <cell r="B913" t="str">
            <v>ESKIMO, S.A.</v>
          </cell>
          <cell r="D913">
            <v>278326.75</v>
          </cell>
          <cell r="E913">
            <v>1496.02</v>
          </cell>
          <cell r="F913">
            <v>279822.77</v>
          </cell>
          <cell r="H913">
            <v>1399.02</v>
          </cell>
          <cell r="I913">
            <v>10.75</v>
          </cell>
          <cell r="J913" t="str">
            <v>A</v>
          </cell>
          <cell r="K913" t="str">
            <v>14206300</v>
          </cell>
          <cell r="L913">
            <v>0</v>
          </cell>
        </row>
        <row r="914">
          <cell r="A914">
            <v>303610</v>
          </cell>
          <cell r="B914" t="str">
            <v>ESKIMO, S.A.</v>
          </cell>
          <cell r="D914">
            <v>139245.73000000001</v>
          </cell>
          <cell r="E914">
            <v>540.51</v>
          </cell>
          <cell r="F914">
            <v>139786.24000000002</v>
          </cell>
          <cell r="H914">
            <v>698.82</v>
          </cell>
          <cell r="I914">
            <v>10.75</v>
          </cell>
          <cell r="J914" t="str">
            <v>A</v>
          </cell>
          <cell r="K914" t="str">
            <v>14206300</v>
          </cell>
          <cell r="L914">
            <v>0</v>
          </cell>
        </row>
        <row r="915">
          <cell r="A915">
            <v>303624</v>
          </cell>
          <cell r="B915" t="str">
            <v>ESKIMO, S.A.</v>
          </cell>
          <cell r="D915">
            <v>13894.81</v>
          </cell>
          <cell r="E915">
            <v>28.97</v>
          </cell>
          <cell r="F915">
            <v>13923.779999999999</v>
          </cell>
          <cell r="H915">
            <v>69.540000000000006</v>
          </cell>
          <cell r="I915">
            <v>10.75</v>
          </cell>
          <cell r="J915" t="str">
            <v>A</v>
          </cell>
          <cell r="K915" t="str">
            <v>14206300</v>
          </cell>
          <cell r="L915">
            <v>0</v>
          </cell>
        </row>
        <row r="916">
          <cell r="A916">
            <v>303625</v>
          </cell>
          <cell r="B916" t="str">
            <v>ESKIMO, S.A.</v>
          </cell>
          <cell r="D916">
            <v>18153.21</v>
          </cell>
          <cell r="E916">
            <v>37.97</v>
          </cell>
          <cell r="F916">
            <v>18191.18</v>
          </cell>
          <cell r="H916">
            <v>90.89</v>
          </cell>
          <cell r="I916">
            <v>10.75</v>
          </cell>
          <cell r="J916" t="str">
            <v>A</v>
          </cell>
          <cell r="K916" t="str">
            <v>14206300</v>
          </cell>
          <cell r="L916">
            <v>0</v>
          </cell>
        </row>
        <row r="917">
          <cell r="A917">
            <v>303776</v>
          </cell>
          <cell r="B917" t="str">
            <v>ESKIMO, S.A.</v>
          </cell>
          <cell r="D917">
            <v>115597.51</v>
          </cell>
          <cell r="E917">
            <v>597.86</v>
          </cell>
          <cell r="F917">
            <v>116195.37</v>
          </cell>
          <cell r="H917">
            <v>580.92999999999995</v>
          </cell>
          <cell r="I917">
            <v>9.8000000000000007</v>
          </cell>
          <cell r="J917" t="str">
            <v>A</v>
          </cell>
          <cell r="K917" t="str">
            <v>14206300</v>
          </cell>
          <cell r="L917">
            <v>0</v>
          </cell>
        </row>
        <row r="918">
          <cell r="A918">
            <v>303780</v>
          </cell>
          <cell r="B918" t="str">
            <v>ESKIMO, S.A.</v>
          </cell>
          <cell r="D918">
            <v>249344.44</v>
          </cell>
          <cell r="E918">
            <v>372.29</v>
          </cell>
          <cell r="F918">
            <v>249716.73</v>
          </cell>
          <cell r="H918">
            <v>1248.49</v>
          </cell>
          <cell r="I918">
            <v>10.75</v>
          </cell>
          <cell r="J918" t="str">
            <v>A</v>
          </cell>
          <cell r="K918" t="str">
            <v>14206300</v>
          </cell>
          <cell r="L918">
            <v>0</v>
          </cell>
        </row>
        <row r="919">
          <cell r="A919">
            <v>303833</v>
          </cell>
          <cell r="B919" t="str">
            <v>ESKIMO, S.A.</v>
          </cell>
          <cell r="D919">
            <v>190362.99</v>
          </cell>
          <cell r="E919">
            <v>1347.32</v>
          </cell>
          <cell r="F919">
            <v>191710.31</v>
          </cell>
          <cell r="H919">
            <v>958.41</v>
          </cell>
          <cell r="I919">
            <v>9.8000000000000007</v>
          </cell>
          <cell r="J919" t="str">
            <v>A</v>
          </cell>
          <cell r="K919" t="str">
            <v>14206300</v>
          </cell>
          <cell r="L919">
            <v>0</v>
          </cell>
        </row>
        <row r="920">
          <cell r="A920">
            <v>303834</v>
          </cell>
          <cell r="B920" t="str">
            <v>ESKIMO, S.A.</v>
          </cell>
          <cell r="D920">
            <v>124019.6</v>
          </cell>
          <cell r="E920">
            <v>844.02</v>
          </cell>
          <cell r="F920">
            <v>124863.62000000001</v>
          </cell>
          <cell r="H920">
            <v>624.24</v>
          </cell>
          <cell r="I920">
            <v>9.8000000000000007</v>
          </cell>
          <cell r="J920" t="str">
            <v>A</v>
          </cell>
          <cell r="K920" t="str">
            <v>14206300</v>
          </cell>
          <cell r="L920">
            <v>0</v>
          </cell>
        </row>
        <row r="921">
          <cell r="A921">
            <v>303835</v>
          </cell>
          <cell r="B921" t="str">
            <v>ESKIMO, S.A.</v>
          </cell>
          <cell r="D921">
            <v>18907.400000000001</v>
          </cell>
          <cell r="E921">
            <v>141.07</v>
          </cell>
          <cell r="F921">
            <v>19048.47</v>
          </cell>
          <cell r="H921">
            <v>95.16</v>
          </cell>
          <cell r="I921">
            <v>10.75</v>
          </cell>
          <cell r="J921" t="str">
            <v>A</v>
          </cell>
          <cell r="K921" t="str">
            <v>14206300</v>
          </cell>
          <cell r="L921">
            <v>0</v>
          </cell>
        </row>
        <row r="922">
          <cell r="A922">
            <v>303836</v>
          </cell>
          <cell r="B922" t="str">
            <v>ESKIMO, S.A.</v>
          </cell>
          <cell r="D922">
            <v>53655.12</v>
          </cell>
          <cell r="E922">
            <v>400.5</v>
          </cell>
          <cell r="F922">
            <v>54055.62</v>
          </cell>
          <cell r="H922">
            <v>270.25</v>
          </cell>
          <cell r="I922">
            <v>10.75</v>
          </cell>
          <cell r="J922" t="str">
            <v>A</v>
          </cell>
          <cell r="K922" t="str">
            <v>14206300</v>
          </cell>
          <cell r="L922">
            <v>0</v>
          </cell>
        </row>
        <row r="923">
          <cell r="A923">
            <v>303903</v>
          </cell>
          <cell r="B923" t="str">
            <v>ESKIMO, S.A.</v>
          </cell>
          <cell r="D923">
            <v>161693.79999999999</v>
          </cell>
          <cell r="E923">
            <v>484.23</v>
          </cell>
          <cell r="F923">
            <v>162178.03</v>
          </cell>
          <cell r="H923">
            <v>810.77</v>
          </cell>
          <cell r="I923">
            <v>9.8000000000000007</v>
          </cell>
          <cell r="J923" t="str">
            <v>A</v>
          </cell>
          <cell r="K923" t="str">
            <v>14206300</v>
          </cell>
          <cell r="L923">
            <v>0</v>
          </cell>
        </row>
        <row r="924">
          <cell r="A924">
            <v>303954</v>
          </cell>
          <cell r="B924" t="str">
            <v>ESKIMO, S.A.</v>
          </cell>
          <cell r="D924">
            <v>282324.96000000002</v>
          </cell>
          <cell r="E924">
            <v>2152</v>
          </cell>
          <cell r="F924">
            <v>284476.96000000002</v>
          </cell>
          <cell r="H924">
            <v>1422.36</v>
          </cell>
          <cell r="I924">
            <v>9.8000000000000007</v>
          </cell>
          <cell r="J924" t="str">
            <v>A</v>
          </cell>
          <cell r="K924" t="str">
            <v>14206300</v>
          </cell>
          <cell r="L924">
            <v>0</v>
          </cell>
        </row>
        <row r="925">
          <cell r="A925">
            <v>303971</v>
          </cell>
          <cell r="B925" t="str">
            <v>ESKIMO, S.A.</v>
          </cell>
          <cell r="D925">
            <v>22802.36</v>
          </cell>
          <cell r="E925">
            <v>183.78</v>
          </cell>
          <cell r="F925">
            <v>22986.14</v>
          </cell>
          <cell r="H925">
            <v>114.84</v>
          </cell>
          <cell r="I925">
            <v>10.75</v>
          </cell>
          <cell r="J925" t="str">
            <v>A</v>
          </cell>
          <cell r="K925" t="str">
            <v>14206300</v>
          </cell>
          <cell r="L925">
            <v>0</v>
          </cell>
        </row>
        <row r="926">
          <cell r="A926">
            <v>304002</v>
          </cell>
          <cell r="B926" t="str">
            <v>ESKIMO, S.A.</v>
          </cell>
          <cell r="D926">
            <v>114883.59</v>
          </cell>
          <cell r="E926">
            <v>857.59</v>
          </cell>
          <cell r="F926">
            <v>115741.18</v>
          </cell>
          <cell r="H926">
            <v>578.64</v>
          </cell>
          <cell r="I926">
            <v>10.75</v>
          </cell>
          <cell r="J926" t="str">
            <v>A</v>
          </cell>
          <cell r="K926" t="str">
            <v>14206300</v>
          </cell>
          <cell r="L926">
            <v>0</v>
          </cell>
        </row>
        <row r="927">
          <cell r="A927">
            <v>304412</v>
          </cell>
          <cell r="B927" t="str">
            <v>ESKIMO, S.A.</v>
          </cell>
          <cell r="D927">
            <v>24857.360000000001</v>
          </cell>
          <cell r="E927">
            <v>96.54</v>
          </cell>
          <cell r="F927">
            <v>24953.9</v>
          </cell>
          <cell r="H927">
            <v>124.75</v>
          </cell>
          <cell r="I927">
            <v>10.75</v>
          </cell>
          <cell r="J927" t="str">
            <v>A</v>
          </cell>
          <cell r="K927" t="str">
            <v>14206300</v>
          </cell>
          <cell r="L927">
            <v>0</v>
          </cell>
        </row>
        <row r="928">
          <cell r="A928">
            <v>305162</v>
          </cell>
          <cell r="B928" t="str">
            <v>ESKIMO, S.A.</v>
          </cell>
          <cell r="D928">
            <v>6353.66</v>
          </cell>
          <cell r="E928">
            <v>39.799999999999997</v>
          </cell>
          <cell r="F928">
            <v>6393.46</v>
          </cell>
          <cell r="H928">
            <v>31.87</v>
          </cell>
          <cell r="I928">
            <v>10.75</v>
          </cell>
          <cell r="J928" t="str">
            <v>A</v>
          </cell>
          <cell r="K928" t="str">
            <v>14206300</v>
          </cell>
          <cell r="L928">
            <v>0</v>
          </cell>
        </row>
        <row r="929">
          <cell r="A929">
            <v>305172</v>
          </cell>
          <cell r="B929" t="str">
            <v>ESKIMO, S.A.</v>
          </cell>
          <cell r="D929">
            <v>182689.91</v>
          </cell>
          <cell r="E929">
            <v>1145.54</v>
          </cell>
          <cell r="F929">
            <v>183835.45</v>
          </cell>
          <cell r="H929">
            <v>919.06</v>
          </cell>
          <cell r="I929">
            <v>10.75</v>
          </cell>
          <cell r="J929" t="str">
            <v>A</v>
          </cell>
          <cell r="K929" t="str">
            <v>14206300</v>
          </cell>
          <cell r="L929">
            <v>0</v>
          </cell>
        </row>
        <row r="930">
          <cell r="A930">
            <v>305542</v>
          </cell>
          <cell r="B930" t="str">
            <v>ESKIMO, S.A.</v>
          </cell>
          <cell r="D930">
            <v>533658.97</v>
          </cell>
          <cell r="E930">
            <v>2071.62</v>
          </cell>
          <cell r="F930">
            <v>535730.59</v>
          </cell>
          <cell r="H930">
            <v>2678.63</v>
          </cell>
          <cell r="I930">
            <v>10.75</v>
          </cell>
          <cell r="J930" t="str">
            <v>A</v>
          </cell>
          <cell r="K930" t="str">
            <v>14206300</v>
          </cell>
          <cell r="L930">
            <v>0</v>
          </cell>
        </row>
        <row r="931">
          <cell r="A931">
            <v>305732</v>
          </cell>
          <cell r="B931" t="str">
            <v>ESKIMO, S.A.</v>
          </cell>
          <cell r="D931">
            <v>810164.83</v>
          </cell>
          <cell r="E931">
            <v>1102.69</v>
          </cell>
          <cell r="F931">
            <v>811267.5199999999</v>
          </cell>
          <cell r="H931">
            <v>4056.31</v>
          </cell>
          <cell r="I931">
            <v>9.8000000000000007</v>
          </cell>
          <cell r="J931" t="str">
            <v>A</v>
          </cell>
          <cell r="K931" t="str">
            <v>14206300</v>
          </cell>
          <cell r="L931">
            <v>0</v>
          </cell>
        </row>
        <row r="932">
          <cell r="A932">
            <v>306032</v>
          </cell>
          <cell r="B932" t="str">
            <v>ESKIMO, S.A.</v>
          </cell>
          <cell r="D932">
            <v>371877.62</v>
          </cell>
          <cell r="E932">
            <v>2834.5</v>
          </cell>
          <cell r="F932">
            <v>374712.12</v>
          </cell>
          <cell r="H932">
            <v>1873.5</v>
          </cell>
          <cell r="I932">
            <v>9.8000000000000007</v>
          </cell>
          <cell r="J932" t="str">
            <v>A</v>
          </cell>
          <cell r="K932" t="str">
            <v>14206300</v>
          </cell>
          <cell r="L932">
            <v>0</v>
          </cell>
        </row>
        <row r="933">
          <cell r="A933">
            <v>306042</v>
          </cell>
          <cell r="B933" t="str">
            <v>ESKIMO, S.A.</v>
          </cell>
          <cell r="D933">
            <v>462432.62</v>
          </cell>
          <cell r="E933">
            <v>3866.43</v>
          </cell>
          <cell r="F933">
            <v>466299.05</v>
          </cell>
          <cell r="H933">
            <v>2331.35</v>
          </cell>
          <cell r="I933">
            <v>10.75</v>
          </cell>
          <cell r="J933" t="str">
            <v>A</v>
          </cell>
          <cell r="K933" t="str">
            <v>14206300</v>
          </cell>
          <cell r="L933">
            <v>0</v>
          </cell>
        </row>
        <row r="934">
          <cell r="A934">
            <v>306352</v>
          </cell>
          <cell r="B934" t="str">
            <v>ESKIMO, S.A.</v>
          </cell>
          <cell r="D934">
            <v>302325.90000000002</v>
          </cell>
          <cell r="E934">
            <v>2057.44</v>
          </cell>
          <cell r="F934">
            <v>304383.34000000003</v>
          </cell>
          <cell r="H934">
            <v>1521.8</v>
          </cell>
          <cell r="I934">
            <v>9.8000000000000007</v>
          </cell>
          <cell r="J934" t="str">
            <v>A</v>
          </cell>
          <cell r="K934" t="str">
            <v>14206300</v>
          </cell>
          <cell r="L934">
            <v>0</v>
          </cell>
        </row>
        <row r="935">
          <cell r="A935">
            <v>306642</v>
          </cell>
          <cell r="B935" t="str">
            <v>ESKIMO, S.A.</v>
          </cell>
          <cell r="D935">
            <v>132583.07</v>
          </cell>
          <cell r="E935">
            <v>505.28</v>
          </cell>
          <cell r="F935">
            <v>133088.35</v>
          </cell>
          <cell r="H935">
            <v>665.42</v>
          </cell>
          <cell r="I935">
            <v>9.8000000000000007</v>
          </cell>
          <cell r="J935" t="str">
            <v>A</v>
          </cell>
          <cell r="K935" t="str">
            <v>14206300</v>
          </cell>
          <cell r="L935">
            <v>0</v>
          </cell>
        </row>
        <row r="936">
          <cell r="A936">
            <v>307552</v>
          </cell>
          <cell r="B936" t="str">
            <v>ESKIMO, S.A.</v>
          </cell>
          <cell r="D936">
            <v>97153.75</v>
          </cell>
          <cell r="E936">
            <v>580.16999999999996</v>
          </cell>
          <cell r="F936">
            <v>97733.92</v>
          </cell>
          <cell r="H936">
            <v>488.66</v>
          </cell>
          <cell r="I936">
            <v>10.75</v>
          </cell>
          <cell r="J936" t="str">
            <v>A</v>
          </cell>
          <cell r="K936" t="str">
            <v>14206300</v>
          </cell>
          <cell r="L936">
            <v>0</v>
          </cell>
        </row>
        <row r="937">
          <cell r="A937">
            <v>307662</v>
          </cell>
          <cell r="B937" t="str">
            <v>ESKIMO, S.A.</v>
          </cell>
          <cell r="D937">
            <v>254100.65</v>
          </cell>
          <cell r="E937">
            <v>1441.73</v>
          </cell>
          <cell r="F937">
            <v>255542.38</v>
          </cell>
          <cell r="H937">
            <v>1277.6199999999999</v>
          </cell>
          <cell r="I937">
            <v>10.75</v>
          </cell>
          <cell r="J937" t="str">
            <v>A</v>
          </cell>
          <cell r="K937" t="str">
            <v>14206300</v>
          </cell>
          <cell r="L937">
            <v>0</v>
          </cell>
        </row>
        <row r="938">
          <cell r="A938">
            <v>308332</v>
          </cell>
          <cell r="B938" t="str">
            <v>ESKIMO, S.A.</v>
          </cell>
          <cell r="D938">
            <v>178076.61</v>
          </cell>
          <cell r="E938">
            <v>1357.39</v>
          </cell>
          <cell r="F938">
            <v>179434</v>
          </cell>
          <cell r="H938">
            <v>897.09</v>
          </cell>
          <cell r="I938">
            <v>9.8000000000000007</v>
          </cell>
          <cell r="J938" t="str">
            <v>A</v>
          </cell>
          <cell r="K938" t="str">
            <v>14206300</v>
          </cell>
          <cell r="L938">
            <v>0</v>
          </cell>
        </row>
        <row r="939">
          <cell r="A939">
            <v>311092</v>
          </cell>
          <cell r="B939" t="str">
            <v>ESKIMO, S.A.</v>
          </cell>
          <cell r="D939">
            <v>2562277.9500000002</v>
          </cell>
          <cell r="E939">
            <v>15302.54</v>
          </cell>
          <cell r="F939">
            <v>2577580.4900000002</v>
          </cell>
          <cell r="H939">
            <v>12887.75</v>
          </cell>
          <cell r="I939">
            <v>10.75</v>
          </cell>
          <cell r="J939" t="str">
            <v>A</v>
          </cell>
          <cell r="K939" t="str">
            <v>14206300</v>
          </cell>
          <cell r="L939">
            <v>0</v>
          </cell>
        </row>
        <row r="940">
          <cell r="A940">
            <v>315812</v>
          </cell>
          <cell r="B940" t="str">
            <v>ESKIMO, S.A.</v>
          </cell>
          <cell r="D940">
            <v>182981.98</v>
          </cell>
          <cell r="E940">
            <v>1092.77</v>
          </cell>
          <cell r="F940">
            <v>184074.75</v>
          </cell>
          <cell r="H940">
            <v>920.28</v>
          </cell>
          <cell r="I940">
            <v>10.75</v>
          </cell>
          <cell r="J940" t="str">
            <v>A</v>
          </cell>
          <cell r="K940" t="str">
            <v>14206300</v>
          </cell>
          <cell r="L940">
            <v>0</v>
          </cell>
        </row>
        <row r="941">
          <cell r="A941">
            <v>316932</v>
          </cell>
          <cell r="B941" t="str">
            <v>ESKIMO, S.A.</v>
          </cell>
          <cell r="D941">
            <v>2525909.44</v>
          </cell>
          <cell r="E941">
            <v>12857.55</v>
          </cell>
          <cell r="F941">
            <v>2538766.9899999998</v>
          </cell>
          <cell r="H941">
            <v>12693.75</v>
          </cell>
          <cell r="I941">
            <v>7.33</v>
          </cell>
          <cell r="J941" t="str">
            <v>A</v>
          </cell>
          <cell r="K941" t="str">
            <v>14206300</v>
          </cell>
          <cell r="L941">
            <v>0</v>
          </cell>
        </row>
        <row r="942">
          <cell r="A942">
            <v>316942</v>
          </cell>
          <cell r="B942" t="str">
            <v>ESKIMO, S.A.</v>
          </cell>
          <cell r="D942">
            <v>642394.18000000005</v>
          </cell>
          <cell r="E942">
            <v>3269.94</v>
          </cell>
          <cell r="F942">
            <v>645664.12</v>
          </cell>
          <cell r="H942">
            <v>3228.3</v>
          </cell>
          <cell r="I942">
            <v>7.33</v>
          </cell>
          <cell r="J942" t="str">
            <v>A</v>
          </cell>
          <cell r="K942" t="str">
            <v>14206300</v>
          </cell>
          <cell r="L942">
            <v>0</v>
          </cell>
        </row>
        <row r="943">
          <cell r="A943">
            <v>317582</v>
          </cell>
          <cell r="B943" t="str">
            <v>ESKIMO, S.A.</v>
          </cell>
          <cell r="D943">
            <v>941204.6</v>
          </cell>
          <cell r="E943">
            <v>766.54</v>
          </cell>
          <cell r="F943">
            <v>941971.14</v>
          </cell>
          <cell r="H943">
            <v>4709.84</v>
          </cell>
          <cell r="I943">
            <v>7.33</v>
          </cell>
          <cell r="J943" t="str">
            <v>A</v>
          </cell>
          <cell r="K943" t="str">
            <v>14206300</v>
          </cell>
          <cell r="L943">
            <v>0</v>
          </cell>
        </row>
        <row r="944">
          <cell r="A944">
            <v>318242</v>
          </cell>
          <cell r="B944" t="str">
            <v>ESKIMO, S.A.</v>
          </cell>
          <cell r="D944">
            <v>761126.21</v>
          </cell>
          <cell r="E944">
            <v>4029.32</v>
          </cell>
          <cell r="F944">
            <v>765155.52999999991</v>
          </cell>
          <cell r="H944">
            <v>3825.71</v>
          </cell>
          <cell r="I944">
            <v>7.33</v>
          </cell>
          <cell r="J944" t="str">
            <v>A</v>
          </cell>
          <cell r="K944" t="str">
            <v>14206300</v>
          </cell>
          <cell r="L944">
            <v>0</v>
          </cell>
        </row>
        <row r="945">
          <cell r="A945">
            <v>319052</v>
          </cell>
          <cell r="B945" t="str">
            <v>ESKIMO, S.A.</v>
          </cell>
          <cell r="D945">
            <v>329817.52</v>
          </cell>
          <cell r="E945">
            <v>1880.36</v>
          </cell>
          <cell r="F945">
            <v>331697.88</v>
          </cell>
          <cell r="H945">
            <v>1658.45</v>
          </cell>
          <cell r="I945">
            <v>7.33</v>
          </cell>
          <cell r="J945" t="str">
            <v>A</v>
          </cell>
          <cell r="K945" t="str">
            <v>14206300</v>
          </cell>
          <cell r="L945">
            <v>0</v>
          </cell>
        </row>
        <row r="946">
          <cell r="A946">
            <v>320062</v>
          </cell>
          <cell r="B946" t="str">
            <v>ESKIMO, S.A.</v>
          </cell>
          <cell r="D946">
            <v>183737.24</v>
          </cell>
          <cell r="E946">
            <v>149.61000000000001</v>
          </cell>
          <cell r="F946">
            <v>183886.84999999998</v>
          </cell>
          <cell r="H946">
            <v>919.36</v>
          </cell>
          <cell r="I946">
            <v>7.33</v>
          </cell>
          <cell r="J946" t="str">
            <v>A</v>
          </cell>
          <cell r="K946" t="str">
            <v>14206300</v>
          </cell>
          <cell r="L946">
            <v>0</v>
          </cell>
        </row>
        <row r="947">
          <cell r="A947">
            <v>322122</v>
          </cell>
          <cell r="B947" t="str">
            <v>ESKIMO, S.A.</v>
          </cell>
          <cell r="D947">
            <v>141958.07</v>
          </cell>
          <cell r="E947">
            <v>751.44</v>
          </cell>
          <cell r="F947">
            <v>142709.51</v>
          </cell>
          <cell r="H947">
            <v>713.46</v>
          </cell>
          <cell r="I947">
            <v>7.33</v>
          </cell>
          <cell r="J947" t="str">
            <v>A</v>
          </cell>
          <cell r="K947" t="str">
            <v>14107300</v>
          </cell>
          <cell r="L947">
            <v>0</v>
          </cell>
        </row>
        <row r="948">
          <cell r="A948">
            <v>322132</v>
          </cell>
          <cell r="B948" t="str">
            <v>ESKIMO, S.A.</v>
          </cell>
          <cell r="D948">
            <v>178310.57</v>
          </cell>
          <cell r="E948">
            <v>943.92</v>
          </cell>
          <cell r="F948">
            <v>179254.49000000002</v>
          </cell>
          <cell r="H948">
            <v>896.18</v>
          </cell>
          <cell r="I948">
            <v>7.33</v>
          </cell>
          <cell r="J948" t="str">
            <v>A</v>
          </cell>
          <cell r="K948" t="str">
            <v>14206300</v>
          </cell>
          <cell r="L948">
            <v>0</v>
          </cell>
        </row>
        <row r="949">
          <cell r="A949">
            <v>322552</v>
          </cell>
          <cell r="B949" t="str">
            <v>ESKIMO, S.A.</v>
          </cell>
          <cell r="D949">
            <v>304472.11</v>
          </cell>
          <cell r="E949">
            <v>867.96</v>
          </cell>
          <cell r="F949">
            <v>305340.07</v>
          </cell>
          <cell r="H949">
            <v>1526.68</v>
          </cell>
          <cell r="I949">
            <v>7.33</v>
          </cell>
          <cell r="J949" t="str">
            <v>A</v>
          </cell>
          <cell r="K949" t="str">
            <v>14206300</v>
          </cell>
          <cell r="L949">
            <v>0</v>
          </cell>
        </row>
        <row r="950">
          <cell r="A950">
            <v>323752</v>
          </cell>
          <cell r="B950" t="str">
            <v>ESKIMO, S.A.</v>
          </cell>
          <cell r="D950">
            <v>491538.32</v>
          </cell>
          <cell r="E950">
            <v>400.35</v>
          </cell>
          <cell r="F950">
            <v>491938.67</v>
          </cell>
          <cell r="H950">
            <v>2459.62</v>
          </cell>
          <cell r="I950">
            <v>7.33</v>
          </cell>
          <cell r="J950" t="str">
            <v>A</v>
          </cell>
          <cell r="K950" t="str">
            <v>14206300</v>
          </cell>
          <cell r="L950">
            <v>0</v>
          </cell>
        </row>
        <row r="951">
          <cell r="A951">
            <v>324512</v>
          </cell>
          <cell r="B951" t="str">
            <v>ESKIMO, S.A.</v>
          </cell>
          <cell r="D951">
            <v>299614.02</v>
          </cell>
          <cell r="E951">
            <v>1098.1099999999999</v>
          </cell>
          <cell r="F951">
            <v>300712.13</v>
          </cell>
          <cell r="H951">
            <v>1503.5</v>
          </cell>
          <cell r="I951">
            <v>7.33</v>
          </cell>
          <cell r="J951" t="str">
            <v>A</v>
          </cell>
          <cell r="K951" t="str">
            <v>14206300</v>
          </cell>
          <cell r="L951">
            <v>0</v>
          </cell>
        </row>
        <row r="952">
          <cell r="A952">
            <v>324602</v>
          </cell>
          <cell r="B952" t="str">
            <v>ESKIMO, S.A.</v>
          </cell>
          <cell r="D952">
            <v>508387.07</v>
          </cell>
          <cell r="E952">
            <v>1878.23</v>
          </cell>
          <cell r="F952">
            <v>510265.3</v>
          </cell>
          <cell r="H952">
            <v>2551.2800000000002</v>
          </cell>
          <cell r="I952">
            <v>9.5</v>
          </cell>
          <cell r="J952" t="str">
            <v>A</v>
          </cell>
          <cell r="K952" t="str">
            <v>14107300</v>
          </cell>
          <cell r="L952">
            <v>0</v>
          </cell>
        </row>
        <row r="953">
          <cell r="A953">
            <v>327422</v>
          </cell>
          <cell r="B953" t="str">
            <v>ESKIMO, S.A.</v>
          </cell>
          <cell r="D953">
            <v>380438.96</v>
          </cell>
          <cell r="E953">
            <v>1007.06</v>
          </cell>
          <cell r="F953">
            <v>381446.02</v>
          </cell>
          <cell r="H953">
            <v>1907.21</v>
          </cell>
          <cell r="I953">
            <v>7.33</v>
          </cell>
          <cell r="J953" t="str">
            <v>A</v>
          </cell>
          <cell r="K953" t="str">
            <v>14206300</v>
          </cell>
          <cell r="L953">
            <v>0</v>
          </cell>
        </row>
        <row r="954">
          <cell r="A954">
            <v>330702</v>
          </cell>
          <cell r="B954" t="str">
            <v>ESKIMO, S.A.</v>
          </cell>
          <cell r="D954">
            <v>241536.69</v>
          </cell>
          <cell r="E954">
            <v>318.75</v>
          </cell>
          <cell r="F954">
            <v>241855.44</v>
          </cell>
          <cell r="H954">
            <v>1209.1400000000001</v>
          </cell>
          <cell r="I954">
            <v>9.5</v>
          </cell>
          <cell r="J954" t="str">
            <v>A</v>
          </cell>
          <cell r="K954" t="str">
            <v>14107300</v>
          </cell>
          <cell r="L954">
            <v>0</v>
          </cell>
        </row>
        <row r="955">
          <cell r="A955">
            <v>332632</v>
          </cell>
          <cell r="B955" t="str">
            <v>ESKIMO, S.A.</v>
          </cell>
          <cell r="D955">
            <v>541270.59</v>
          </cell>
          <cell r="E955">
            <v>1322.46</v>
          </cell>
          <cell r="F955">
            <v>542593.04999999993</v>
          </cell>
          <cell r="H955">
            <v>2712.95</v>
          </cell>
          <cell r="I955">
            <v>7.33</v>
          </cell>
          <cell r="J955" t="str">
            <v>A</v>
          </cell>
          <cell r="K955" t="str">
            <v>14206300</v>
          </cell>
          <cell r="L955">
            <v>0</v>
          </cell>
        </row>
        <row r="956">
          <cell r="A956">
            <v>333602</v>
          </cell>
          <cell r="B956" t="str">
            <v>ESKIMO, S.A.</v>
          </cell>
          <cell r="D956">
            <v>293171.44</v>
          </cell>
          <cell r="E956">
            <v>1074.47</v>
          </cell>
          <cell r="F956">
            <v>294245.90999999997</v>
          </cell>
          <cell r="H956">
            <v>1471.16</v>
          </cell>
          <cell r="I956">
            <v>7.33</v>
          </cell>
          <cell r="J956" t="str">
            <v>A</v>
          </cell>
          <cell r="K956" t="str">
            <v>14206300</v>
          </cell>
          <cell r="L956">
            <v>0</v>
          </cell>
        </row>
        <row r="957">
          <cell r="A957">
            <v>334172</v>
          </cell>
          <cell r="B957" t="str">
            <v>ESKIMO, S.A.</v>
          </cell>
          <cell r="D957">
            <v>106105.38</v>
          </cell>
          <cell r="E957">
            <v>604.87</v>
          </cell>
          <cell r="F957">
            <v>106710.25</v>
          </cell>
          <cell r="H957">
            <v>533.5</v>
          </cell>
          <cell r="I957">
            <v>7.33</v>
          </cell>
          <cell r="J957" t="str">
            <v>A</v>
          </cell>
          <cell r="K957" t="str">
            <v>14206300</v>
          </cell>
          <cell r="L957">
            <v>0</v>
          </cell>
        </row>
        <row r="958">
          <cell r="A958">
            <v>334192</v>
          </cell>
          <cell r="B958" t="str">
            <v>ESKIMO, S.A.</v>
          </cell>
          <cell r="D958">
            <v>88777.27</v>
          </cell>
          <cell r="E958">
            <v>506.2</v>
          </cell>
          <cell r="F958">
            <v>89283.47</v>
          </cell>
          <cell r="H958">
            <v>446.41</v>
          </cell>
          <cell r="I958">
            <v>7.33</v>
          </cell>
          <cell r="J958" t="str">
            <v>A</v>
          </cell>
          <cell r="K958" t="str">
            <v>14206300</v>
          </cell>
          <cell r="L958">
            <v>0</v>
          </cell>
        </row>
        <row r="959">
          <cell r="A959">
            <v>334832</v>
          </cell>
          <cell r="B959" t="str">
            <v>ESKIMO, S.A.</v>
          </cell>
          <cell r="D959">
            <v>312561.71000000002</v>
          </cell>
          <cell r="E959">
            <v>1145.54</v>
          </cell>
          <cell r="F959">
            <v>313707.25</v>
          </cell>
          <cell r="H959">
            <v>1568.47</v>
          </cell>
          <cell r="I959">
            <v>7.33</v>
          </cell>
          <cell r="J959" t="str">
            <v>A</v>
          </cell>
          <cell r="K959" t="str">
            <v>14206300</v>
          </cell>
          <cell r="L959">
            <v>0</v>
          </cell>
        </row>
        <row r="960">
          <cell r="A960">
            <v>335452</v>
          </cell>
          <cell r="B960" t="str">
            <v>ESKIMO, S.A.</v>
          </cell>
          <cell r="D960">
            <v>1423440.06</v>
          </cell>
          <cell r="E960">
            <v>8115.22</v>
          </cell>
          <cell r="F960">
            <v>1431555.28</v>
          </cell>
          <cell r="H960">
            <v>7157.72</v>
          </cell>
          <cell r="I960">
            <v>7.33</v>
          </cell>
          <cell r="J960" t="str">
            <v>A</v>
          </cell>
          <cell r="K960" t="str">
            <v>14206300</v>
          </cell>
          <cell r="L960">
            <v>0</v>
          </cell>
        </row>
        <row r="961">
          <cell r="A961">
            <v>336942</v>
          </cell>
          <cell r="B961" t="str">
            <v>ESKIMO, S.A.</v>
          </cell>
          <cell r="D961">
            <v>362225.34</v>
          </cell>
          <cell r="E961">
            <v>1401.31</v>
          </cell>
          <cell r="F961">
            <v>363626.65</v>
          </cell>
          <cell r="H961">
            <v>1817.99</v>
          </cell>
          <cell r="I961">
            <v>7.33</v>
          </cell>
          <cell r="J961" t="str">
            <v>A</v>
          </cell>
          <cell r="K961" t="str">
            <v>14206300</v>
          </cell>
          <cell r="L961">
            <v>0</v>
          </cell>
        </row>
        <row r="962">
          <cell r="A962">
            <v>337122</v>
          </cell>
          <cell r="B962" t="str">
            <v>ESKIMO, S.A.</v>
          </cell>
          <cell r="D962">
            <v>140169.82</v>
          </cell>
          <cell r="E962">
            <v>542.19000000000005</v>
          </cell>
          <cell r="F962">
            <v>140712.01</v>
          </cell>
          <cell r="H962">
            <v>703.55</v>
          </cell>
          <cell r="I962">
            <v>7.33</v>
          </cell>
          <cell r="J962" t="str">
            <v>A</v>
          </cell>
          <cell r="K962" t="str">
            <v>14206300</v>
          </cell>
          <cell r="L962">
            <v>0</v>
          </cell>
        </row>
        <row r="963">
          <cell r="A963">
            <v>337562</v>
          </cell>
          <cell r="B963" t="str">
            <v>ESKIMO, S.A.</v>
          </cell>
          <cell r="D963">
            <v>293752.98</v>
          </cell>
          <cell r="E963">
            <v>717.74</v>
          </cell>
          <cell r="F963">
            <v>294470.71999999997</v>
          </cell>
          <cell r="H963">
            <v>1472.23</v>
          </cell>
          <cell r="I963">
            <v>7.33</v>
          </cell>
          <cell r="J963" t="str">
            <v>A</v>
          </cell>
          <cell r="K963" t="str">
            <v>14206300</v>
          </cell>
          <cell r="L963">
            <v>0</v>
          </cell>
        </row>
        <row r="964">
          <cell r="A964">
            <v>337932</v>
          </cell>
          <cell r="B964" t="str">
            <v>ESKIMO, S.A.</v>
          </cell>
          <cell r="D964">
            <v>258661.49</v>
          </cell>
          <cell r="E964">
            <v>1474.67</v>
          </cell>
          <cell r="F964">
            <v>260136.16</v>
          </cell>
          <cell r="H964">
            <v>1300.6500000000001</v>
          </cell>
          <cell r="I964">
            <v>7.33</v>
          </cell>
          <cell r="J964" t="str">
            <v>A</v>
          </cell>
          <cell r="K964" t="str">
            <v>14206300</v>
          </cell>
          <cell r="L964">
            <v>0</v>
          </cell>
        </row>
        <row r="965">
          <cell r="A965">
            <v>338032</v>
          </cell>
          <cell r="B965" t="str">
            <v>ESKIMO, S.A.</v>
          </cell>
          <cell r="D965">
            <v>93619.5</v>
          </cell>
          <cell r="E965">
            <v>533.79999999999995</v>
          </cell>
          <cell r="F965">
            <v>94153.3</v>
          </cell>
          <cell r="H965">
            <v>470.66</v>
          </cell>
          <cell r="I965">
            <v>7.33</v>
          </cell>
          <cell r="J965" t="str">
            <v>A</v>
          </cell>
          <cell r="K965" t="str">
            <v>14206300</v>
          </cell>
          <cell r="L965">
            <v>0</v>
          </cell>
        </row>
        <row r="966">
          <cell r="A966">
            <v>338042</v>
          </cell>
          <cell r="B966" t="str">
            <v>ESKIMO, S.A.</v>
          </cell>
          <cell r="D966">
            <v>598180.71</v>
          </cell>
          <cell r="E966">
            <v>3410.25</v>
          </cell>
          <cell r="F966">
            <v>601590.96</v>
          </cell>
          <cell r="H966">
            <v>3007.92</v>
          </cell>
          <cell r="I966">
            <v>7.33</v>
          </cell>
          <cell r="J966" t="str">
            <v>A</v>
          </cell>
          <cell r="K966" t="str">
            <v>14206300</v>
          </cell>
          <cell r="L966">
            <v>0</v>
          </cell>
        </row>
        <row r="967">
          <cell r="A967">
            <v>338102</v>
          </cell>
          <cell r="B967" t="str">
            <v>ESKIMO, S.A.</v>
          </cell>
          <cell r="D967">
            <v>672364.34</v>
          </cell>
          <cell r="E967">
            <v>3559.41</v>
          </cell>
          <cell r="F967">
            <v>675923.75</v>
          </cell>
          <cell r="H967">
            <v>3379.6</v>
          </cell>
          <cell r="I967">
            <v>7.33</v>
          </cell>
          <cell r="J967" t="str">
            <v>A</v>
          </cell>
          <cell r="K967" t="str">
            <v>14206300</v>
          </cell>
          <cell r="L967">
            <v>0</v>
          </cell>
        </row>
        <row r="968">
          <cell r="A968">
            <v>338132</v>
          </cell>
          <cell r="B968" t="str">
            <v>ESKIMO, S.A.</v>
          </cell>
          <cell r="D968">
            <v>115484.65</v>
          </cell>
          <cell r="E968">
            <v>493.84</v>
          </cell>
          <cell r="F968">
            <v>115978.48999999999</v>
          </cell>
          <cell r="H968">
            <v>579.86</v>
          </cell>
          <cell r="I968">
            <v>7.33</v>
          </cell>
          <cell r="J968" t="str">
            <v>A</v>
          </cell>
          <cell r="K968" t="str">
            <v>14206300</v>
          </cell>
          <cell r="L968">
            <v>0</v>
          </cell>
        </row>
        <row r="969">
          <cell r="A969">
            <v>338152</v>
          </cell>
          <cell r="B969" t="str">
            <v>ESKIMO, S.A.</v>
          </cell>
          <cell r="D969">
            <v>241252.55</v>
          </cell>
          <cell r="E969">
            <v>1336.95</v>
          </cell>
          <cell r="F969">
            <v>242589.5</v>
          </cell>
          <cell r="H969">
            <v>1212.8</v>
          </cell>
          <cell r="I969">
            <v>9.5</v>
          </cell>
          <cell r="J969" t="str">
            <v>A</v>
          </cell>
          <cell r="K969" t="str">
            <v>14107300</v>
          </cell>
          <cell r="L969">
            <v>0</v>
          </cell>
        </row>
        <row r="970">
          <cell r="A970">
            <v>338242</v>
          </cell>
          <cell r="B970" t="str">
            <v>ESKIMO, S.A.</v>
          </cell>
          <cell r="D970">
            <v>306267.37</v>
          </cell>
          <cell r="E970">
            <v>1309.5</v>
          </cell>
          <cell r="F970">
            <v>307576.87</v>
          </cell>
          <cell r="H970">
            <v>1537.81</v>
          </cell>
          <cell r="I970">
            <v>7.33</v>
          </cell>
          <cell r="J970" t="str">
            <v>A</v>
          </cell>
          <cell r="K970" t="str">
            <v>14206300</v>
          </cell>
          <cell r="L970">
            <v>0</v>
          </cell>
        </row>
        <row r="971">
          <cell r="A971">
            <v>338532</v>
          </cell>
          <cell r="B971" t="str">
            <v>ESKIMO, S.A.</v>
          </cell>
          <cell r="D971">
            <v>155940.89000000001</v>
          </cell>
          <cell r="E971">
            <v>571.47</v>
          </cell>
          <cell r="F971">
            <v>156512.36000000002</v>
          </cell>
          <cell r="H971">
            <v>782.55</v>
          </cell>
          <cell r="I971">
            <v>7.33</v>
          </cell>
          <cell r="J971" t="str">
            <v>A</v>
          </cell>
          <cell r="K971" t="str">
            <v>14206300</v>
          </cell>
          <cell r="L971">
            <v>0</v>
          </cell>
        </row>
        <row r="972">
          <cell r="A972">
            <v>338542</v>
          </cell>
          <cell r="B972" t="str">
            <v>ESKIMO, S.A.</v>
          </cell>
          <cell r="D972">
            <v>97479.22</v>
          </cell>
          <cell r="E972">
            <v>357.19</v>
          </cell>
          <cell r="F972">
            <v>97836.41</v>
          </cell>
          <cell r="H972">
            <v>489.11</v>
          </cell>
          <cell r="I972">
            <v>7.33</v>
          </cell>
          <cell r="J972" t="str">
            <v>A</v>
          </cell>
          <cell r="K972" t="str">
            <v>14206300</v>
          </cell>
          <cell r="L972">
            <v>0</v>
          </cell>
        </row>
        <row r="973">
          <cell r="A973">
            <v>338702</v>
          </cell>
          <cell r="B973" t="str">
            <v>ESKIMO, S.A.</v>
          </cell>
          <cell r="D973">
            <v>387501.36</v>
          </cell>
          <cell r="E973">
            <v>1025.67</v>
          </cell>
          <cell r="F973">
            <v>388527.02999999997</v>
          </cell>
          <cell r="H973">
            <v>1942.59</v>
          </cell>
          <cell r="I973">
            <v>7.33</v>
          </cell>
          <cell r="J973" t="str">
            <v>A</v>
          </cell>
          <cell r="K973" t="str">
            <v>14206300</v>
          </cell>
          <cell r="L973">
            <v>0</v>
          </cell>
        </row>
        <row r="974">
          <cell r="A974">
            <v>338882</v>
          </cell>
          <cell r="B974" t="str">
            <v>ESKIMO, S.A.</v>
          </cell>
          <cell r="D974">
            <v>92618.84</v>
          </cell>
          <cell r="E974">
            <v>132.07</v>
          </cell>
          <cell r="F974">
            <v>92750.91</v>
          </cell>
          <cell r="H974">
            <v>463.64</v>
          </cell>
          <cell r="I974">
            <v>7.33</v>
          </cell>
          <cell r="J974" t="str">
            <v>A</v>
          </cell>
          <cell r="K974" t="str">
            <v>14206300</v>
          </cell>
          <cell r="L974">
            <v>0</v>
          </cell>
        </row>
        <row r="975">
          <cell r="A975">
            <v>338892</v>
          </cell>
          <cell r="B975" t="str">
            <v>ESKIMO, S.A.</v>
          </cell>
          <cell r="D975">
            <v>508386.76</v>
          </cell>
          <cell r="E975">
            <v>670.76</v>
          </cell>
          <cell r="F975">
            <v>509057.52</v>
          </cell>
          <cell r="H975">
            <v>2545.1799999999998</v>
          </cell>
          <cell r="I975">
            <v>9.5</v>
          </cell>
          <cell r="J975" t="str">
            <v>A</v>
          </cell>
          <cell r="K975" t="str">
            <v>14206300</v>
          </cell>
          <cell r="L975">
            <v>0</v>
          </cell>
        </row>
        <row r="976">
          <cell r="A976">
            <v>339332</v>
          </cell>
          <cell r="B976" t="str">
            <v>ESKIMO, S.A.</v>
          </cell>
          <cell r="D976">
            <v>573145.36</v>
          </cell>
          <cell r="E976">
            <v>3030.03</v>
          </cell>
          <cell r="F976">
            <v>576175.39</v>
          </cell>
          <cell r="H976">
            <v>2880.87</v>
          </cell>
          <cell r="I976">
            <v>7.32</v>
          </cell>
          <cell r="J976" t="str">
            <v>A</v>
          </cell>
          <cell r="K976" t="str">
            <v>14206300</v>
          </cell>
          <cell r="L976">
            <v>0</v>
          </cell>
        </row>
        <row r="977">
          <cell r="A977">
            <v>339602</v>
          </cell>
          <cell r="B977" t="str">
            <v>ESKIMO, S.A.</v>
          </cell>
          <cell r="D977">
            <v>388419.51</v>
          </cell>
          <cell r="E977">
            <v>1579.6</v>
          </cell>
          <cell r="F977">
            <v>389999.11</v>
          </cell>
          <cell r="H977">
            <v>1949.91</v>
          </cell>
          <cell r="I977">
            <v>7.32</v>
          </cell>
          <cell r="J977" t="str">
            <v>A</v>
          </cell>
          <cell r="K977" t="str">
            <v>14107300</v>
          </cell>
          <cell r="L977">
            <v>0</v>
          </cell>
        </row>
        <row r="978">
          <cell r="A978">
            <v>339672</v>
          </cell>
          <cell r="B978" t="str">
            <v>ESKIMO, S.A.</v>
          </cell>
          <cell r="D978">
            <v>111359.86</v>
          </cell>
          <cell r="E978">
            <v>429.63</v>
          </cell>
          <cell r="F978">
            <v>111789.49</v>
          </cell>
          <cell r="H978">
            <v>558.80999999999995</v>
          </cell>
          <cell r="I978">
            <v>7.31</v>
          </cell>
          <cell r="J978" t="str">
            <v>A</v>
          </cell>
          <cell r="K978" t="str">
            <v>14206300</v>
          </cell>
          <cell r="L978">
            <v>0</v>
          </cell>
        </row>
        <row r="979">
          <cell r="A979">
            <v>339922</v>
          </cell>
          <cell r="B979" t="str">
            <v>ESKIMO, S.A.</v>
          </cell>
          <cell r="D979">
            <v>520986.87</v>
          </cell>
          <cell r="E979">
            <v>1271.22</v>
          </cell>
          <cell r="F979">
            <v>522258.08999999997</v>
          </cell>
          <cell r="H979">
            <v>2611.2199999999998</v>
          </cell>
          <cell r="I979">
            <v>7.32</v>
          </cell>
          <cell r="J979" t="str">
            <v>A</v>
          </cell>
          <cell r="K979" t="str">
            <v>14206300</v>
          </cell>
          <cell r="L979">
            <v>0</v>
          </cell>
        </row>
        <row r="980">
          <cell r="A980">
            <v>340202</v>
          </cell>
          <cell r="B980" t="str">
            <v>ESKIMO, S.A.</v>
          </cell>
          <cell r="D980">
            <v>161654.29999999999</v>
          </cell>
          <cell r="E980">
            <v>230.45</v>
          </cell>
          <cell r="F980">
            <v>161884.75</v>
          </cell>
          <cell r="H980">
            <v>809.4</v>
          </cell>
          <cell r="I980">
            <v>7.33</v>
          </cell>
          <cell r="J980" t="str">
            <v>A</v>
          </cell>
          <cell r="K980" t="str">
            <v>14206300</v>
          </cell>
          <cell r="L980">
            <v>0</v>
          </cell>
        </row>
        <row r="981">
          <cell r="A981">
            <v>340212</v>
          </cell>
          <cell r="B981" t="str">
            <v>ESKIMO, S.A.</v>
          </cell>
          <cell r="D981">
            <v>329180.31</v>
          </cell>
          <cell r="E981">
            <v>468.52</v>
          </cell>
          <cell r="F981">
            <v>329648.83</v>
          </cell>
          <cell r="H981">
            <v>1648.24</v>
          </cell>
          <cell r="I981">
            <v>7.32</v>
          </cell>
          <cell r="J981" t="str">
            <v>A</v>
          </cell>
          <cell r="K981" t="str">
            <v>14206300</v>
          </cell>
          <cell r="L981">
            <v>0</v>
          </cell>
        </row>
        <row r="982">
          <cell r="A982">
            <v>341002</v>
          </cell>
          <cell r="B982" t="str">
            <v>ESKIMO, S.A.</v>
          </cell>
          <cell r="D982">
            <v>360852.85</v>
          </cell>
          <cell r="E982">
            <v>1477.42</v>
          </cell>
          <cell r="F982">
            <v>362330.26999999996</v>
          </cell>
          <cell r="H982">
            <v>1811.58</v>
          </cell>
          <cell r="I982">
            <v>7.37</v>
          </cell>
          <cell r="J982" t="str">
            <v>A</v>
          </cell>
          <cell r="K982" t="str">
            <v>14206300</v>
          </cell>
          <cell r="L982">
            <v>0</v>
          </cell>
        </row>
        <row r="983">
          <cell r="A983">
            <v>341012</v>
          </cell>
          <cell r="B983" t="str">
            <v>ESKIMO, S.A.</v>
          </cell>
          <cell r="D983">
            <v>612062.87</v>
          </cell>
          <cell r="E983">
            <v>2505.9899999999998</v>
          </cell>
          <cell r="F983">
            <v>614568.86</v>
          </cell>
          <cell r="H983">
            <v>3072.73</v>
          </cell>
          <cell r="I983">
            <v>7.37</v>
          </cell>
          <cell r="J983" t="str">
            <v>A</v>
          </cell>
          <cell r="K983" t="str">
            <v>14206300</v>
          </cell>
          <cell r="L983">
            <v>0</v>
          </cell>
        </row>
        <row r="984">
          <cell r="A984">
            <v>341022</v>
          </cell>
          <cell r="B984" t="str">
            <v>ESKIMO, S.A.</v>
          </cell>
          <cell r="D984">
            <v>1698876.79</v>
          </cell>
          <cell r="E984">
            <v>8966.26</v>
          </cell>
          <cell r="F984">
            <v>1707843.05</v>
          </cell>
          <cell r="H984">
            <v>8539.06</v>
          </cell>
          <cell r="I984">
            <v>9.5</v>
          </cell>
          <cell r="J984" t="str">
            <v>A</v>
          </cell>
          <cell r="K984" t="str">
            <v>14107300</v>
          </cell>
          <cell r="L984">
            <v>0</v>
          </cell>
        </row>
        <row r="985">
          <cell r="A985">
            <v>341522</v>
          </cell>
          <cell r="B985" t="str">
            <v>ESKIMO, S.A.</v>
          </cell>
          <cell r="D985">
            <v>1254934.1299999999</v>
          </cell>
          <cell r="E985">
            <v>2980.46</v>
          </cell>
          <cell r="F985">
            <v>1257914.5899999999</v>
          </cell>
          <cell r="H985">
            <v>6289.45</v>
          </cell>
          <cell r="I985">
            <v>9.5</v>
          </cell>
          <cell r="J985" t="str">
            <v>A</v>
          </cell>
          <cell r="K985" t="str">
            <v>14107300</v>
          </cell>
          <cell r="L985">
            <v>0</v>
          </cell>
        </row>
        <row r="986">
          <cell r="A986">
            <v>341532</v>
          </cell>
          <cell r="B986" t="str">
            <v>ESKIMO, S.A.</v>
          </cell>
          <cell r="D986">
            <v>355728.31</v>
          </cell>
          <cell r="E986">
            <v>657.19</v>
          </cell>
          <cell r="F986">
            <v>356385.5</v>
          </cell>
          <cell r="H986">
            <v>1781.84</v>
          </cell>
          <cell r="I986">
            <v>7.39</v>
          </cell>
          <cell r="J986" t="str">
            <v>A</v>
          </cell>
          <cell r="K986" t="str">
            <v>14206300</v>
          </cell>
          <cell r="L986">
            <v>0</v>
          </cell>
        </row>
        <row r="987">
          <cell r="A987">
            <v>341652</v>
          </cell>
          <cell r="B987" t="str">
            <v>ESKIMO, S.A.</v>
          </cell>
          <cell r="D987">
            <v>701573.6</v>
          </cell>
          <cell r="E987">
            <v>864.15</v>
          </cell>
          <cell r="F987">
            <v>702437.75</v>
          </cell>
          <cell r="H987">
            <v>3512.13</v>
          </cell>
          <cell r="I987">
            <v>7.39</v>
          </cell>
          <cell r="J987" t="str">
            <v>A</v>
          </cell>
          <cell r="K987" t="str">
            <v>14206300</v>
          </cell>
          <cell r="L987">
            <v>0</v>
          </cell>
        </row>
        <row r="988">
          <cell r="A988">
            <v>149104218</v>
          </cell>
          <cell r="B988" t="str">
            <v>ESKIMO, S.A.</v>
          </cell>
          <cell r="D988">
            <v>757230.87</v>
          </cell>
          <cell r="E988">
            <v>0</v>
          </cell>
          <cell r="F988">
            <v>757230.87</v>
          </cell>
          <cell r="H988">
            <v>3786.15</v>
          </cell>
          <cell r="I988">
            <v>30</v>
          </cell>
          <cell r="J988" t="str">
            <v>A</v>
          </cell>
          <cell r="K988" t="str">
            <v>14101200</v>
          </cell>
          <cell r="L988">
            <v>0</v>
          </cell>
        </row>
        <row r="989">
          <cell r="A989">
            <v>9003069</v>
          </cell>
          <cell r="B989" t="str">
            <v>ESMERALDA</v>
          </cell>
          <cell r="C989" t="str">
            <v>CERRATO JIRON</v>
          </cell>
          <cell r="D989">
            <v>152516</v>
          </cell>
          <cell r="E989">
            <v>1652.2</v>
          </cell>
          <cell r="F989">
            <v>154168.20000000001</v>
          </cell>
          <cell r="H989">
            <v>770.81</v>
          </cell>
          <cell r="I989">
            <v>15</v>
          </cell>
          <cell r="J989" t="str">
            <v>A</v>
          </cell>
          <cell r="K989" t="str">
            <v>14203300</v>
          </cell>
          <cell r="L989">
            <v>0</v>
          </cell>
        </row>
        <row r="990">
          <cell r="A990">
            <v>340282</v>
          </cell>
          <cell r="B990" t="str">
            <v>ESPERANZA DEL CARMEN</v>
          </cell>
          <cell r="C990" t="str">
            <v>ARAICA VIVAS</v>
          </cell>
          <cell r="D990">
            <v>28715.62</v>
          </cell>
          <cell r="E990">
            <v>0</v>
          </cell>
          <cell r="F990">
            <v>28715.62</v>
          </cell>
          <cell r="H990">
            <v>143.57</v>
          </cell>
          <cell r="I990">
            <v>20</v>
          </cell>
          <cell r="J990" t="str">
            <v>A</v>
          </cell>
          <cell r="K990" t="str">
            <v>14202200</v>
          </cell>
          <cell r="L990">
            <v>0</v>
          </cell>
        </row>
        <row r="991">
          <cell r="A991">
            <v>323282</v>
          </cell>
          <cell r="B991" t="str">
            <v>ESPINOZA ROBLETO QUANT Y CIA.LTDA.(COCINA DE</v>
          </cell>
          <cell r="D991">
            <v>296785.76</v>
          </cell>
          <cell r="E991">
            <v>369.08</v>
          </cell>
          <cell r="F991">
            <v>297154.84000000003</v>
          </cell>
          <cell r="H991">
            <v>1485.65</v>
          </cell>
          <cell r="I991">
            <v>9</v>
          </cell>
          <cell r="J991" t="str">
            <v>A</v>
          </cell>
          <cell r="K991" t="str">
            <v>14104300</v>
          </cell>
          <cell r="L991">
            <v>0</v>
          </cell>
        </row>
        <row r="992">
          <cell r="A992">
            <v>10003739</v>
          </cell>
          <cell r="B992" t="str">
            <v>ESSO STANDARD OIL,S.A LIMITED</v>
          </cell>
          <cell r="D992">
            <v>14521050.18</v>
          </cell>
          <cell r="E992">
            <v>0</v>
          </cell>
          <cell r="F992">
            <v>14521050.18</v>
          </cell>
          <cell r="H992">
            <v>72605.25</v>
          </cell>
          <cell r="I992">
            <v>30</v>
          </cell>
          <cell r="J992" t="str">
            <v>A</v>
          </cell>
          <cell r="K992" t="str">
            <v>14101200</v>
          </cell>
          <cell r="L992">
            <v>0</v>
          </cell>
        </row>
        <row r="993">
          <cell r="A993">
            <v>10005080</v>
          </cell>
          <cell r="B993" t="str">
            <v>ESSO STANDARD OIL,S.A LIMITED</v>
          </cell>
          <cell r="D993">
            <v>16447.71</v>
          </cell>
          <cell r="E993">
            <v>0</v>
          </cell>
          <cell r="F993">
            <v>16447.71</v>
          </cell>
          <cell r="H993">
            <v>82.23</v>
          </cell>
          <cell r="I993">
            <v>30</v>
          </cell>
          <cell r="J993" t="str">
            <v>A</v>
          </cell>
          <cell r="K993" t="str">
            <v>14101200</v>
          </cell>
          <cell r="L993">
            <v>0</v>
          </cell>
        </row>
        <row r="994">
          <cell r="A994">
            <v>102535</v>
          </cell>
          <cell r="B994" t="str">
            <v>ESTACIONES TERRENAS DE SATELITE,S.A</v>
          </cell>
          <cell r="D994">
            <v>62275.87</v>
          </cell>
          <cell r="E994">
            <v>0</v>
          </cell>
          <cell r="F994">
            <v>62275.87</v>
          </cell>
          <cell r="H994">
            <v>311.37</v>
          </cell>
          <cell r="I994">
            <v>30</v>
          </cell>
          <cell r="J994" t="str">
            <v>A</v>
          </cell>
          <cell r="K994" t="str">
            <v>14101200</v>
          </cell>
          <cell r="L994">
            <v>0</v>
          </cell>
        </row>
        <row r="995">
          <cell r="A995">
            <v>318732</v>
          </cell>
          <cell r="B995" t="str">
            <v>ESTACIONES TERRENAS DE SATELITE,S.A</v>
          </cell>
          <cell r="D995">
            <v>15251600</v>
          </cell>
          <cell r="E995">
            <v>34104.25</v>
          </cell>
          <cell r="F995">
            <v>15285704.25</v>
          </cell>
          <cell r="H995">
            <v>76428.509999999995</v>
          </cell>
          <cell r="I995">
            <v>11.5</v>
          </cell>
          <cell r="J995" t="str">
            <v>A</v>
          </cell>
          <cell r="K995" t="str">
            <v>14203300</v>
          </cell>
          <cell r="L995">
            <v>0</v>
          </cell>
        </row>
        <row r="996">
          <cell r="A996">
            <v>334772</v>
          </cell>
          <cell r="B996" t="str">
            <v>ESTACIONES TERRENAS DE SATELITE,S.A</v>
          </cell>
          <cell r="D996">
            <v>961506.61</v>
          </cell>
          <cell r="E996">
            <v>3204.97</v>
          </cell>
          <cell r="F996">
            <v>964711.58</v>
          </cell>
          <cell r="H996">
            <v>4823.47</v>
          </cell>
          <cell r="I996">
            <v>10</v>
          </cell>
          <cell r="J996" t="str">
            <v>A</v>
          </cell>
          <cell r="K996" t="str">
            <v>14104300</v>
          </cell>
          <cell r="L996">
            <v>0</v>
          </cell>
        </row>
        <row r="997">
          <cell r="A997">
            <v>336412</v>
          </cell>
          <cell r="B997" t="str">
            <v>ESTACIONES TERRENAS DE SATELITE,S.A</v>
          </cell>
          <cell r="D997">
            <v>1841711.99</v>
          </cell>
          <cell r="E997">
            <v>0</v>
          </cell>
          <cell r="F997">
            <v>1841711.99</v>
          </cell>
          <cell r="H997">
            <v>9208.4500000000007</v>
          </cell>
          <cell r="I997">
            <v>10</v>
          </cell>
          <cell r="J997" t="str">
            <v>A</v>
          </cell>
          <cell r="K997" t="str">
            <v>14104300</v>
          </cell>
          <cell r="L997">
            <v>0</v>
          </cell>
        </row>
        <row r="998">
          <cell r="A998">
            <v>339592</v>
          </cell>
          <cell r="B998" t="str">
            <v>ESTACIONES TERRENAS DE SATELITE,S.A</v>
          </cell>
          <cell r="D998">
            <v>6970152.3200000003</v>
          </cell>
          <cell r="E998">
            <v>36593.31</v>
          </cell>
          <cell r="F998">
            <v>7006745.6299999999</v>
          </cell>
          <cell r="H998">
            <v>35033.68</v>
          </cell>
          <cell r="I998">
            <v>9</v>
          </cell>
          <cell r="J998" t="str">
            <v>A</v>
          </cell>
          <cell r="K998" t="str">
            <v>14203300</v>
          </cell>
          <cell r="L998">
            <v>0</v>
          </cell>
        </row>
        <row r="999">
          <cell r="A999">
            <v>339962</v>
          </cell>
          <cell r="B999" t="str">
            <v>ESTACIONES TERRENAS DE SATELITE,S.A</v>
          </cell>
          <cell r="D999">
            <v>3507868</v>
          </cell>
          <cell r="E999">
            <v>6820.97</v>
          </cell>
          <cell r="F999">
            <v>3514688.97</v>
          </cell>
          <cell r="H999">
            <v>17573.349999999999</v>
          </cell>
          <cell r="I999">
            <v>10</v>
          </cell>
          <cell r="J999" t="str">
            <v>A</v>
          </cell>
          <cell r="K999" t="str">
            <v>14104300</v>
          </cell>
          <cell r="L999">
            <v>0</v>
          </cell>
        </row>
        <row r="1000">
          <cell r="A1000">
            <v>9002919</v>
          </cell>
          <cell r="B1000" t="str">
            <v>ESTEBAN ELIAS</v>
          </cell>
          <cell r="C1000" t="str">
            <v>DISLA SIRI</v>
          </cell>
          <cell r="D1000">
            <v>239717.48</v>
          </cell>
          <cell r="E1000">
            <v>994.25</v>
          </cell>
          <cell r="F1000">
            <v>240711.73</v>
          </cell>
          <cell r="H1000">
            <v>1203.5</v>
          </cell>
          <cell r="I1000">
            <v>11.5</v>
          </cell>
          <cell r="J1000" t="str">
            <v>A</v>
          </cell>
          <cell r="K1000" t="str">
            <v>14202300</v>
          </cell>
          <cell r="L1000">
            <v>0</v>
          </cell>
        </row>
        <row r="1001">
          <cell r="A1001">
            <v>333922</v>
          </cell>
          <cell r="B1001" t="str">
            <v>ESTEBAN LEONSO</v>
          </cell>
          <cell r="C1001" t="str">
            <v>TORRES SANCHEZ</v>
          </cell>
          <cell r="D1001">
            <v>5243.9</v>
          </cell>
          <cell r="E1001">
            <v>39.630000000000003</v>
          </cell>
          <cell r="F1001">
            <v>5283.53</v>
          </cell>
          <cell r="H1001">
            <v>26.41</v>
          </cell>
          <cell r="I1001">
            <v>16</v>
          </cell>
          <cell r="J1001" t="str">
            <v>A</v>
          </cell>
          <cell r="K1001" t="str">
            <v>14103200</v>
          </cell>
          <cell r="L1001">
            <v>0</v>
          </cell>
        </row>
        <row r="1002">
          <cell r="A1002">
            <v>339822</v>
          </cell>
          <cell r="B1002" t="str">
            <v>ESTELA MARINA</v>
          </cell>
          <cell r="C1002" t="str">
            <v>GOMEZ MEDAL</v>
          </cell>
          <cell r="D1002">
            <v>44803.66</v>
          </cell>
          <cell r="E1002">
            <v>67.489999999999995</v>
          </cell>
          <cell r="F1002">
            <v>44871.15</v>
          </cell>
          <cell r="H1002">
            <v>224.35</v>
          </cell>
          <cell r="I1002">
            <v>23</v>
          </cell>
          <cell r="J1002" t="str">
            <v>A</v>
          </cell>
          <cell r="K1002" t="str">
            <v>14104200</v>
          </cell>
          <cell r="L1002">
            <v>0</v>
          </cell>
        </row>
        <row r="1003">
          <cell r="A1003">
            <v>5306036</v>
          </cell>
          <cell r="B1003" t="str">
            <v>ESTERLINA DEL SOCORRO</v>
          </cell>
          <cell r="C1003" t="str">
            <v>RUIZ ACUNA</v>
          </cell>
          <cell r="D1003">
            <v>14066.07</v>
          </cell>
          <cell r="E1003">
            <v>37.5</v>
          </cell>
          <cell r="F1003">
            <v>14103.57</v>
          </cell>
          <cell r="H1003">
            <v>70.510000000000005</v>
          </cell>
          <cell r="I1003">
            <v>24</v>
          </cell>
          <cell r="J1003" t="str">
            <v>A</v>
          </cell>
          <cell r="K1003" t="str">
            <v>14103200</v>
          </cell>
          <cell r="L1003">
            <v>0</v>
          </cell>
        </row>
        <row r="1004">
          <cell r="A1004">
            <v>5305936</v>
          </cell>
          <cell r="B1004" t="str">
            <v>ESTHER ODILIA</v>
          </cell>
          <cell r="C1004" t="str">
            <v>NAVAS MATAMOROS</v>
          </cell>
          <cell r="D1004">
            <v>108849.2</v>
          </cell>
          <cell r="E1004">
            <v>3474.41</v>
          </cell>
          <cell r="F1004">
            <v>112323.61</v>
          </cell>
          <cell r="H1004">
            <v>561.61</v>
          </cell>
          <cell r="I1004">
            <v>14.5</v>
          </cell>
          <cell r="J1004" t="str">
            <v>A</v>
          </cell>
          <cell r="K1004" t="str">
            <v>14105200</v>
          </cell>
          <cell r="L1004">
            <v>0</v>
          </cell>
        </row>
        <row r="1005">
          <cell r="A1005">
            <v>8002625</v>
          </cell>
          <cell r="B1005" t="str">
            <v>ETHEL</v>
          </cell>
          <cell r="C1005" t="str">
            <v>MCEWAN CALLEJAS</v>
          </cell>
          <cell r="D1005">
            <v>1070003.75</v>
          </cell>
          <cell r="E1005">
            <v>50765.71</v>
          </cell>
          <cell r="F1005">
            <v>1120769.46</v>
          </cell>
          <cell r="H1005">
            <v>224153.83</v>
          </cell>
          <cell r="I1005">
            <v>14</v>
          </cell>
          <cell r="J1005" t="str">
            <v>C</v>
          </cell>
          <cell r="K1005" t="str">
            <v>14403300</v>
          </cell>
          <cell r="L1005">
            <v>0</v>
          </cell>
        </row>
        <row r="1006">
          <cell r="A1006">
            <v>8002645</v>
          </cell>
          <cell r="B1006" t="str">
            <v>ETHEL</v>
          </cell>
          <cell r="C1006" t="str">
            <v>MCEWAN CALLEJAS</v>
          </cell>
          <cell r="D1006">
            <v>369256.48</v>
          </cell>
          <cell r="E1006">
            <v>17519.2</v>
          </cell>
          <cell r="F1006">
            <v>386775.68</v>
          </cell>
          <cell r="H1006">
            <v>77355.039999999994</v>
          </cell>
          <cell r="I1006">
            <v>14</v>
          </cell>
          <cell r="J1006" t="str">
            <v>C</v>
          </cell>
          <cell r="K1006" t="str">
            <v>14403300</v>
          </cell>
          <cell r="L1006">
            <v>0</v>
          </cell>
        </row>
        <row r="1007">
          <cell r="A1007">
            <v>8005235</v>
          </cell>
          <cell r="B1007" t="str">
            <v>ETHEL</v>
          </cell>
          <cell r="C1007" t="str">
            <v>MCEWAN CALLEJAS</v>
          </cell>
          <cell r="D1007">
            <v>214284.98</v>
          </cell>
          <cell r="E1007">
            <v>3895.86</v>
          </cell>
          <cell r="F1007">
            <v>218180.84</v>
          </cell>
          <cell r="H1007">
            <v>43636.04</v>
          </cell>
          <cell r="I1007">
            <v>12</v>
          </cell>
          <cell r="J1007" t="str">
            <v>C</v>
          </cell>
          <cell r="K1007" t="str">
            <v>14105300</v>
          </cell>
          <cell r="L1007">
            <v>0</v>
          </cell>
        </row>
        <row r="1008">
          <cell r="A1008">
            <v>312012</v>
          </cell>
          <cell r="B1008" t="str">
            <v>ETHEL MARIA</v>
          </cell>
          <cell r="C1008" t="str">
            <v>POTOY SEVILLA</v>
          </cell>
          <cell r="D1008">
            <v>26838.04</v>
          </cell>
          <cell r="E1008">
            <v>202.79</v>
          </cell>
          <cell r="F1008">
            <v>27040.83</v>
          </cell>
          <cell r="H1008">
            <v>135.19999999999999</v>
          </cell>
          <cell r="I1008">
            <v>16</v>
          </cell>
          <cell r="J1008" t="str">
            <v>A</v>
          </cell>
          <cell r="K1008" t="str">
            <v>14202200</v>
          </cell>
          <cell r="L1008">
            <v>0</v>
          </cell>
        </row>
        <row r="1009">
          <cell r="A1009">
            <v>1115948</v>
          </cell>
          <cell r="B1009" t="str">
            <v>ETIENNE REFRIGERACION,CIA.LTDA</v>
          </cell>
          <cell r="D1009">
            <v>75</v>
          </cell>
          <cell r="E1009">
            <v>0</v>
          </cell>
          <cell r="F1009">
            <v>75</v>
          </cell>
          <cell r="H1009">
            <v>0.37</v>
          </cell>
          <cell r="I1009">
            <v>30</v>
          </cell>
          <cell r="J1009" t="str">
            <v>A</v>
          </cell>
          <cell r="K1009" t="str">
            <v>14101200</v>
          </cell>
          <cell r="L1009">
            <v>0</v>
          </cell>
        </row>
        <row r="1010">
          <cell r="A1010">
            <v>322932</v>
          </cell>
          <cell r="B1010" t="str">
            <v>EUGENIA</v>
          </cell>
          <cell r="C1010" t="str">
            <v>ARGUELLO AGUERO</v>
          </cell>
          <cell r="D1010">
            <v>125324.22</v>
          </cell>
          <cell r="E1010">
            <v>93.94</v>
          </cell>
          <cell r="F1010">
            <v>125418.16</v>
          </cell>
          <cell r="H1010">
            <v>626.99</v>
          </cell>
          <cell r="I1010">
            <v>9</v>
          </cell>
          <cell r="J1010" t="str">
            <v>A</v>
          </cell>
          <cell r="K1010" t="str">
            <v>14202300</v>
          </cell>
          <cell r="L1010">
            <v>0</v>
          </cell>
        </row>
        <row r="1011">
          <cell r="A1011">
            <v>301994</v>
          </cell>
          <cell r="B1011" t="str">
            <v>EUGENIO</v>
          </cell>
          <cell r="C1011" t="str">
            <v>ROBELO MONTEALEGRE</v>
          </cell>
          <cell r="D1011">
            <v>43930.400000000001</v>
          </cell>
          <cell r="E1011">
            <v>336.14</v>
          </cell>
          <cell r="F1011">
            <v>44266.54</v>
          </cell>
          <cell r="H1011">
            <v>221.3</v>
          </cell>
          <cell r="I1011">
            <v>10.5</v>
          </cell>
          <cell r="J1011" t="str">
            <v>A</v>
          </cell>
          <cell r="K1011" t="str">
            <v>14202300</v>
          </cell>
          <cell r="L1011">
            <v>0</v>
          </cell>
        </row>
        <row r="1012">
          <cell r="A1012">
            <v>302700</v>
          </cell>
          <cell r="B1012" t="str">
            <v>EUGENIO JOSE</v>
          </cell>
          <cell r="C1012" t="str">
            <v>LACAYO BARBERENA</v>
          </cell>
          <cell r="D1012">
            <v>42518.559999999998</v>
          </cell>
          <cell r="E1012">
            <v>279.86</v>
          </cell>
          <cell r="F1012">
            <v>42798.42</v>
          </cell>
          <cell r="H1012">
            <v>213.97</v>
          </cell>
          <cell r="I1012">
            <v>14</v>
          </cell>
          <cell r="J1012" t="str">
            <v>A</v>
          </cell>
          <cell r="K1012" t="str">
            <v>14202300</v>
          </cell>
          <cell r="L1012">
            <v>0</v>
          </cell>
        </row>
        <row r="1013">
          <cell r="A1013">
            <v>340792</v>
          </cell>
          <cell r="B1013" t="str">
            <v>EUGENIO JOSE</v>
          </cell>
          <cell r="C1013" t="str">
            <v>LACAYO BARBERENA</v>
          </cell>
          <cell r="D1013">
            <v>2135224</v>
          </cell>
          <cell r="E1013">
            <v>13523.13</v>
          </cell>
          <cell r="F1013">
            <v>2148747.13</v>
          </cell>
          <cell r="H1013">
            <v>10743.68</v>
          </cell>
          <cell r="I1013">
            <v>9.5</v>
          </cell>
          <cell r="J1013" t="str">
            <v>A</v>
          </cell>
          <cell r="K1013" t="str">
            <v>14209300</v>
          </cell>
          <cell r="L1013">
            <v>0</v>
          </cell>
        </row>
        <row r="1014">
          <cell r="A1014">
            <v>327932</v>
          </cell>
          <cell r="B1014" t="str">
            <v>EURO MANTICA S.A</v>
          </cell>
          <cell r="D1014">
            <v>199993.16</v>
          </cell>
          <cell r="E1014">
            <v>400.04</v>
          </cell>
          <cell r="F1014">
            <v>200393.2</v>
          </cell>
          <cell r="H1014">
            <v>10019.530000000001</v>
          </cell>
          <cell r="I1014">
            <v>12</v>
          </cell>
          <cell r="J1014" t="str">
            <v>B</v>
          </cell>
          <cell r="K1014" t="str">
            <v>14203300</v>
          </cell>
          <cell r="L1014">
            <v>0</v>
          </cell>
        </row>
        <row r="1015">
          <cell r="A1015">
            <v>339132</v>
          </cell>
          <cell r="B1015" t="str">
            <v>EURO MANTICA S.A</v>
          </cell>
          <cell r="D1015">
            <v>644730.88</v>
          </cell>
          <cell r="E1015">
            <v>1504.41</v>
          </cell>
          <cell r="F1015">
            <v>646235.29</v>
          </cell>
          <cell r="H1015">
            <v>32311.73</v>
          </cell>
          <cell r="I1015">
            <v>14</v>
          </cell>
          <cell r="J1015" t="str">
            <v>B</v>
          </cell>
          <cell r="K1015" t="str">
            <v>14104300</v>
          </cell>
          <cell r="L1015">
            <v>0</v>
          </cell>
        </row>
        <row r="1016">
          <cell r="A1016">
            <v>340812</v>
          </cell>
          <cell r="B1016" t="str">
            <v>EURO MANTICA S.A</v>
          </cell>
          <cell r="D1016">
            <v>612305.98</v>
          </cell>
          <cell r="E1016">
            <v>5476.69</v>
          </cell>
          <cell r="F1016">
            <v>617782.66999999993</v>
          </cell>
          <cell r="H1016">
            <v>30889.06</v>
          </cell>
          <cell r="I1016">
            <v>14</v>
          </cell>
          <cell r="J1016" t="str">
            <v>B</v>
          </cell>
          <cell r="K1016" t="str">
            <v>14104300</v>
          </cell>
          <cell r="L1016">
            <v>0</v>
          </cell>
        </row>
        <row r="1017">
          <cell r="A1017">
            <v>983021</v>
          </cell>
          <cell r="B1017" t="str">
            <v>EURO MANTICA S.A</v>
          </cell>
          <cell r="F1017">
            <v>0</v>
          </cell>
          <cell r="G1017">
            <v>727989.37</v>
          </cell>
          <cell r="H1017">
            <v>36399.46</v>
          </cell>
          <cell r="J1017" t="str">
            <v>B</v>
          </cell>
          <cell r="K1017" t="str">
            <v>62102301</v>
          </cell>
        </row>
        <row r="1018">
          <cell r="A1018">
            <v>16001891</v>
          </cell>
          <cell r="B1018" t="str">
            <v>EVA DEL ROSARIO</v>
          </cell>
          <cell r="C1018" t="str">
            <v>AMADOR AGUIRRE</v>
          </cell>
          <cell r="D1018">
            <v>41179.32</v>
          </cell>
          <cell r="E1018">
            <v>566.29</v>
          </cell>
          <cell r="F1018">
            <v>41745.61</v>
          </cell>
          <cell r="H1018">
            <v>208.64</v>
          </cell>
          <cell r="I1018">
            <v>11</v>
          </cell>
          <cell r="J1018" t="str">
            <v>A</v>
          </cell>
          <cell r="K1018" t="str">
            <v>14103300</v>
          </cell>
          <cell r="L1018">
            <v>0</v>
          </cell>
        </row>
        <row r="1019">
          <cell r="A1019">
            <v>341442</v>
          </cell>
          <cell r="B1019" t="str">
            <v>EVA ESMERALDA</v>
          </cell>
          <cell r="C1019" t="str">
            <v>MORALES HERNANDEZ</v>
          </cell>
          <cell r="D1019">
            <v>45043.12</v>
          </cell>
          <cell r="E1019">
            <v>201.43</v>
          </cell>
          <cell r="F1019">
            <v>45244.55</v>
          </cell>
          <cell r="H1019">
            <v>226.22</v>
          </cell>
          <cell r="I1019">
            <v>23</v>
          </cell>
          <cell r="J1019" t="str">
            <v>A</v>
          </cell>
          <cell r="K1019" t="str">
            <v>14104200</v>
          </cell>
          <cell r="L1019">
            <v>0</v>
          </cell>
        </row>
        <row r="1020">
          <cell r="A1020">
            <v>336662</v>
          </cell>
          <cell r="B1020" t="str">
            <v>EVA MARIA</v>
          </cell>
          <cell r="C1020" t="str">
            <v>MORALES FUENTES</v>
          </cell>
          <cell r="D1020">
            <v>212122.91</v>
          </cell>
          <cell r="E1020">
            <v>1290.28</v>
          </cell>
          <cell r="F1020">
            <v>213413.19</v>
          </cell>
          <cell r="H1020">
            <v>1067</v>
          </cell>
          <cell r="I1020">
            <v>9</v>
          </cell>
          <cell r="J1020" t="str">
            <v>A</v>
          </cell>
          <cell r="K1020" t="str">
            <v>14204300</v>
          </cell>
          <cell r="L1020">
            <v>0</v>
          </cell>
        </row>
        <row r="1021">
          <cell r="A1021">
            <v>9002749</v>
          </cell>
          <cell r="B1021" t="str">
            <v>EVARISTO JAVIER</v>
          </cell>
          <cell r="C1021" t="str">
            <v>GOMEZ SALGADO</v>
          </cell>
          <cell r="D1021">
            <v>293873.46999999997</v>
          </cell>
          <cell r="E1021">
            <v>494.91</v>
          </cell>
          <cell r="F1021">
            <v>294368.37999999995</v>
          </cell>
          <cell r="H1021">
            <v>1471.77</v>
          </cell>
          <cell r="I1021">
            <v>7.23</v>
          </cell>
          <cell r="J1021" t="str">
            <v>A</v>
          </cell>
          <cell r="K1021" t="str">
            <v>14209300</v>
          </cell>
          <cell r="L1021">
            <v>0</v>
          </cell>
        </row>
        <row r="1022">
          <cell r="A1022">
            <v>8004825</v>
          </cell>
          <cell r="B1022" t="str">
            <v>EVELYNG DE JESUS</v>
          </cell>
          <cell r="C1022" t="str">
            <v>GONZALEZ BETANCOURT</v>
          </cell>
          <cell r="D1022">
            <v>485885.77</v>
          </cell>
          <cell r="E1022">
            <v>1708.63</v>
          </cell>
          <cell r="F1022">
            <v>487594.4</v>
          </cell>
          <cell r="H1022">
            <v>2437.96</v>
          </cell>
          <cell r="I1022">
            <v>9.0500000000000007</v>
          </cell>
          <cell r="J1022" t="str">
            <v>A</v>
          </cell>
          <cell r="K1022" t="str">
            <v>14209300</v>
          </cell>
          <cell r="L1022">
            <v>0</v>
          </cell>
        </row>
        <row r="1023">
          <cell r="A1023">
            <v>340442</v>
          </cell>
          <cell r="B1023" t="str">
            <v>EVIN ENOC</v>
          </cell>
          <cell r="C1023" t="str">
            <v>SALINAS WEIMAR</v>
          </cell>
          <cell r="D1023">
            <v>85150.35</v>
          </cell>
          <cell r="E1023">
            <v>54.4</v>
          </cell>
          <cell r="F1023">
            <v>85204.75</v>
          </cell>
          <cell r="H1023">
            <v>426.02</v>
          </cell>
          <cell r="I1023">
            <v>23</v>
          </cell>
          <cell r="J1023" t="str">
            <v>A</v>
          </cell>
          <cell r="K1023" t="str">
            <v>14104200</v>
          </cell>
          <cell r="L1023">
            <v>0</v>
          </cell>
        </row>
        <row r="1024">
          <cell r="A1024">
            <v>323232</v>
          </cell>
          <cell r="B1024" t="str">
            <v>F.   RONALDO</v>
          </cell>
          <cell r="C1024" t="str">
            <v>LACAYO CARDENAL</v>
          </cell>
          <cell r="D1024">
            <v>1067612</v>
          </cell>
          <cell r="E1024">
            <v>90302.13</v>
          </cell>
          <cell r="F1024">
            <v>1157914.1299999999</v>
          </cell>
          <cell r="H1024">
            <v>5789.5</v>
          </cell>
          <cell r="I1024">
            <v>10.5</v>
          </cell>
          <cell r="J1024" t="str">
            <v>A</v>
          </cell>
          <cell r="K1024" t="str">
            <v>14203300</v>
          </cell>
          <cell r="L1024">
            <v>0</v>
          </cell>
        </row>
        <row r="1025">
          <cell r="A1025">
            <v>323242</v>
          </cell>
          <cell r="B1025" t="str">
            <v>F.   RONALDO</v>
          </cell>
          <cell r="C1025" t="str">
            <v>LACAYO CARDENAL</v>
          </cell>
          <cell r="D1025">
            <v>2187176.2799999998</v>
          </cell>
          <cell r="E1025">
            <v>10206.82</v>
          </cell>
          <cell r="F1025">
            <v>2197383.0999999996</v>
          </cell>
          <cell r="H1025">
            <v>10986.79</v>
          </cell>
          <cell r="I1025">
            <v>10.5</v>
          </cell>
          <cell r="J1025" t="str">
            <v>A</v>
          </cell>
          <cell r="K1025" t="str">
            <v>14209300</v>
          </cell>
          <cell r="L1025">
            <v>0</v>
          </cell>
        </row>
        <row r="1026">
          <cell r="A1026">
            <v>336902</v>
          </cell>
          <cell r="B1026" t="str">
            <v>F.   RONALDO</v>
          </cell>
          <cell r="C1026" t="str">
            <v>LACAYO CARDENAL</v>
          </cell>
          <cell r="D1026">
            <v>1245293.1399999999</v>
          </cell>
          <cell r="E1026">
            <v>33101.760000000002</v>
          </cell>
          <cell r="F1026">
            <v>1278394.8999999999</v>
          </cell>
          <cell r="H1026">
            <v>6391.94</v>
          </cell>
          <cell r="I1026">
            <v>9</v>
          </cell>
          <cell r="J1026" t="str">
            <v>A</v>
          </cell>
          <cell r="K1026" t="str">
            <v>14105300</v>
          </cell>
          <cell r="L1026">
            <v>0</v>
          </cell>
        </row>
        <row r="1027">
          <cell r="A1027">
            <v>980571</v>
          </cell>
          <cell r="B1027" t="str">
            <v>F. ALF. PELLAS,S.A.</v>
          </cell>
          <cell r="F1027">
            <v>0</v>
          </cell>
          <cell r="G1027">
            <v>2287740</v>
          </cell>
          <cell r="H1027">
            <v>11438.7</v>
          </cell>
          <cell r="J1027" t="str">
            <v>A</v>
          </cell>
          <cell r="K1027" t="str">
            <v>61107302</v>
          </cell>
        </row>
        <row r="1028">
          <cell r="A1028">
            <v>981691</v>
          </cell>
          <cell r="B1028" t="str">
            <v>F. ALF. PELLAS,S.A.</v>
          </cell>
          <cell r="F1028">
            <v>0</v>
          </cell>
          <cell r="G1028">
            <v>646057.77</v>
          </cell>
          <cell r="H1028">
            <v>3230.28</v>
          </cell>
          <cell r="J1028" t="str">
            <v>A</v>
          </cell>
          <cell r="K1028" t="str">
            <v>61107302</v>
          </cell>
        </row>
        <row r="1029">
          <cell r="A1029">
            <v>982311</v>
          </cell>
          <cell r="B1029" t="str">
            <v>F. ALF. PELLAS,S.A.</v>
          </cell>
          <cell r="F1029">
            <v>0</v>
          </cell>
          <cell r="G1029">
            <v>30000</v>
          </cell>
          <cell r="H1029">
            <v>150</v>
          </cell>
          <cell r="J1029" t="str">
            <v>A</v>
          </cell>
          <cell r="K1029" t="str">
            <v>61107101</v>
          </cell>
        </row>
        <row r="1030">
          <cell r="A1030">
            <v>982711</v>
          </cell>
          <cell r="B1030" t="str">
            <v>F. ALF. PELLAS,S.A.</v>
          </cell>
          <cell r="F1030">
            <v>0</v>
          </cell>
          <cell r="G1030">
            <v>26546.17</v>
          </cell>
          <cell r="H1030">
            <v>132.72999999999999</v>
          </cell>
          <cell r="J1030" t="str">
            <v>A</v>
          </cell>
          <cell r="K1030" t="str">
            <v>61107101</v>
          </cell>
        </row>
        <row r="1031">
          <cell r="A1031">
            <v>983211</v>
          </cell>
          <cell r="B1031" t="str">
            <v>F. ALF. PELLAS,S.A.</v>
          </cell>
          <cell r="F1031">
            <v>0</v>
          </cell>
          <cell r="G1031">
            <v>127803.04</v>
          </cell>
          <cell r="H1031">
            <v>639.01</v>
          </cell>
          <cell r="J1031" t="str">
            <v>A</v>
          </cell>
          <cell r="K1031" t="str">
            <v>61107101</v>
          </cell>
        </row>
        <row r="1032">
          <cell r="A1032">
            <v>983221</v>
          </cell>
          <cell r="B1032" t="str">
            <v>F. ALF. PELLAS,S.A.</v>
          </cell>
          <cell r="F1032">
            <v>0</v>
          </cell>
          <cell r="G1032">
            <v>80757.22</v>
          </cell>
          <cell r="H1032">
            <v>403.7</v>
          </cell>
          <cell r="J1032" t="str">
            <v>A</v>
          </cell>
          <cell r="K1032" t="str">
            <v>61107302</v>
          </cell>
        </row>
        <row r="1033">
          <cell r="A1033">
            <v>983231</v>
          </cell>
          <cell r="B1033" t="str">
            <v>F. ALF. PELLAS,S.A.</v>
          </cell>
          <cell r="F1033">
            <v>0</v>
          </cell>
          <cell r="G1033">
            <v>60560.13</v>
          </cell>
          <cell r="H1033">
            <v>302.74</v>
          </cell>
          <cell r="J1033" t="str">
            <v>A</v>
          </cell>
          <cell r="K1033" t="str">
            <v>61107302</v>
          </cell>
        </row>
        <row r="1034">
          <cell r="A1034">
            <v>339762</v>
          </cell>
          <cell r="B1034" t="str">
            <v>FABELA COMERCIAL S.A.</v>
          </cell>
          <cell r="D1034">
            <v>47854.48</v>
          </cell>
          <cell r="E1034">
            <v>23.93</v>
          </cell>
          <cell r="F1034">
            <v>47878.41</v>
          </cell>
          <cell r="H1034">
            <v>239.39</v>
          </cell>
          <cell r="I1034">
            <v>18</v>
          </cell>
          <cell r="J1034" t="str">
            <v>A</v>
          </cell>
          <cell r="K1034" t="str">
            <v>14104200</v>
          </cell>
          <cell r="L1034">
            <v>0</v>
          </cell>
        </row>
        <row r="1035">
          <cell r="A1035">
            <v>1056530</v>
          </cell>
          <cell r="B1035" t="str">
            <v>FABELA COMERCIAL S.A.</v>
          </cell>
          <cell r="D1035">
            <v>6075.26</v>
          </cell>
          <cell r="E1035">
            <v>0</v>
          </cell>
          <cell r="F1035">
            <v>6075.26</v>
          </cell>
          <cell r="H1035">
            <v>30.37</v>
          </cell>
          <cell r="I1035">
            <v>30</v>
          </cell>
          <cell r="J1035" t="str">
            <v>A</v>
          </cell>
          <cell r="K1035" t="str">
            <v>14101200</v>
          </cell>
          <cell r="L1035">
            <v>0</v>
          </cell>
        </row>
        <row r="1036">
          <cell r="A1036">
            <v>116719</v>
          </cell>
          <cell r="B1036" t="str">
            <v>FABIO</v>
          </cell>
          <cell r="C1036" t="str">
            <v>ROBELO MONTEALEGRE</v>
          </cell>
          <cell r="D1036">
            <v>450.98</v>
          </cell>
          <cell r="E1036">
            <v>0</v>
          </cell>
          <cell r="F1036">
            <v>450.98</v>
          </cell>
          <cell r="H1036">
            <v>2.25</v>
          </cell>
          <cell r="I1036">
            <v>30</v>
          </cell>
          <cell r="J1036" t="str">
            <v>A</v>
          </cell>
          <cell r="K1036" t="str">
            <v>14101200</v>
          </cell>
          <cell r="L1036">
            <v>0</v>
          </cell>
        </row>
        <row r="1037">
          <cell r="A1037">
            <v>5305726</v>
          </cell>
          <cell r="B1037" t="str">
            <v>FABIO</v>
          </cell>
          <cell r="C1037" t="str">
            <v>RIVAS MONTEALEGRE</v>
          </cell>
          <cell r="D1037">
            <v>49725.17</v>
          </cell>
          <cell r="E1037">
            <v>1889.82</v>
          </cell>
          <cell r="F1037">
            <v>51614.99</v>
          </cell>
          <cell r="H1037">
            <v>258.07</v>
          </cell>
          <cell r="I1037">
            <v>14.5</v>
          </cell>
          <cell r="J1037" t="str">
            <v>A</v>
          </cell>
          <cell r="K1037" t="str">
            <v>14105200</v>
          </cell>
          <cell r="L1037">
            <v>0</v>
          </cell>
        </row>
        <row r="1038">
          <cell r="A1038">
            <v>303475</v>
          </cell>
          <cell r="B1038" t="str">
            <v>FABIO ALBERTO</v>
          </cell>
          <cell r="C1038" t="str">
            <v>ROBELO CALLEJAS</v>
          </cell>
          <cell r="D1038">
            <v>1268227.8799999999</v>
          </cell>
          <cell r="E1038">
            <v>10900.31</v>
          </cell>
          <cell r="F1038">
            <v>1279128.19</v>
          </cell>
          <cell r="H1038">
            <v>6395.6</v>
          </cell>
          <cell r="I1038">
            <v>14</v>
          </cell>
          <cell r="J1038" t="str">
            <v>A</v>
          </cell>
          <cell r="K1038" t="str">
            <v>14209300</v>
          </cell>
          <cell r="L1038">
            <v>0</v>
          </cell>
        </row>
        <row r="1039">
          <cell r="A1039">
            <v>335542</v>
          </cell>
          <cell r="B1039" t="str">
            <v>FABIO ALBERTO</v>
          </cell>
          <cell r="C1039" t="str">
            <v>ROBELO CALLEJAS</v>
          </cell>
          <cell r="D1039">
            <v>1419921.51</v>
          </cell>
          <cell r="E1039">
            <v>10603.67</v>
          </cell>
          <cell r="F1039">
            <v>1430525.18</v>
          </cell>
          <cell r="H1039">
            <v>7152.54</v>
          </cell>
          <cell r="I1039">
            <v>10.5</v>
          </cell>
          <cell r="J1039" t="str">
            <v>A</v>
          </cell>
          <cell r="K1039" t="str">
            <v>14209300</v>
          </cell>
          <cell r="L1039">
            <v>0</v>
          </cell>
        </row>
        <row r="1040">
          <cell r="A1040">
            <v>982091</v>
          </cell>
          <cell r="B1040" t="str">
            <v>FABIO CESAR</v>
          </cell>
          <cell r="C1040" t="str">
            <v>ZAMURIA COREA</v>
          </cell>
          <cell r="F1040">
            <v>0</v>
          </cell>
          <cell r="G1040">
            <v>228774</v>
          </cell>
          <cell r="H1040">
            <v>1143.8699999999999</v>
          </cell>
          <cell r="J1040" t="str">
            <v>A</v>
          </cell>
          <cell r="K1040" t="str">
            <v>61107302</v>
          </cell>
        </row>
        <row r="1041">
          <cell r="A1041">
            <v>5305676</v>
          </cell>
          <cell r="B1041" t="str">
            <v>FABIO FRANCISCO</v>
          </cell>
          <cell r="C1041" t="str">
            <v>SARRIA GONZALEZ</v>
          </cell>
          <cell r="D1041">
            <v>76258</v>
          </cell>
          <cell r="E1041">
            <v>5115.6899999999996</v>
          </cell>
          <cell r="F1041">
            <v>81373.69</v>
          </cell>
          <cell r="H1041">
            <v>406.76</v>
          </cell>
          <cell r="I1041">
            <v>15</v>
          </cell>
          <cell r="J1041" t="str">
            <v>A</v>
          </cell>
          <cell r="K1041" t="str">
            <v>14105300</v>
          </cell>
          <cell r="L1041">
            <v>0</v>
          </cell>
        </row>
        <row r="1042">
          <cell r="A1042">
            <v>5307116</v>
          </cell>
          <cell r="B1042" t="str">
            <v>FABIO REYMUNDO</v>
          </cell>
          <cell r="C1042" t="str">
            <v>JIRON CARDOZA</v>
          </cell>
          <cell r="D1042">
            <v>3660.49</v>
          </cell>
          <cell r="E1042">
            <v>9.76</v>
          </cell>
          <cell r="F1042">
            <v>3670.25</v>
          </cell>
          <cell r="H1042">
            <v>18.350000000000001</v>
          </cell>
          <cell r="I1042">
            <v>24</v>
          </cell>
          <cell r="J1042" t="str">
            <v>A</v>
          </cell>
          <cell r="K1042" t="str">
            <v>14103200</v>
          </cell>
          <cell r="L1042">
            <v>0</v>
          </cell>
        </row>
        <row r="1043">
          <cell r="A1043">
            <v>334422</v>
          </cell>
          <cell r="B1043" t="str">
            <v>FABRICA IAGUEI, S.A.</v>
          </cell>
          <cell r="D1043">
            <v>8643.08</v>
          </cell>
          <cell r="E1043">
            <v>93.94</v>
          </cell>
          <cell r="F1043">
            <v>8737.02</v>
          </cell>
          <cell r="H1043">
            <v>43.61</v>
          </cell>
          <cell r="I1043">
            <v>14.5</v>
          </cell>
          <cell r="J1043" t="str">
            <v>A</v>
          </cell>
          <cell r="K1043" t="str">
            <v>14107300</v>
          </cell>
          <cell r="L1043">
            <v>0</v>
          </cell>
        </row>
        <row r="1044">
          <cell r="A1044">
            <v>334542</v>
          </cell>
          <cell r="B1044" t="str">
            <v>FABRICA IAGUEI, S.A.</v>
          </cell>
          <cell r="D1044">
            <v>11184.76</v>
          </cell>
          <cell r="E1044">
            <v>99.13</v>
          </cell>
          <cell r="F1044">
            <v>11283.89</v>
          </cell>
          <cell r="H1044">
            <v>56.27</v>
          </cell>
          <cell r="I1044">
            <v>14.5</v>
          </cell>
          <cell r="J1044" t="str">
            <v>A</v>
          </cell>
          <cell r="K1044" t="str">
            <v>14107300</v>
          </cell>
          <cell r="L1044">
            <v>0</v>
          </cell>
        </row>
        <row r="1045">
          <cell r="A1045">
            <v>334592</v>
          </cell>
          <cell r="B1045" t="str">
            <v>FABRICA IAGUEI, S.A.</v>
          </cell>
          <cell r="D1045">
            <v>12709.92</v>
          </cell>
          <cell r="E1045">
            <v>102.33</v>
          </cell>
          <cell r="F1045">
            <v>12812.25</v>
          </cell>
          <cell r="H1045">
            <v>64.05</v>
          </cell>
          <cell r="I1045">
            <v>14.5</v>
          </cell>
          <cell r="J1045" t="str">
            <v>A</v>
          </cell>
          <cell r="K1045" t="str">
            <v>14107300</v>
          </cell>
          <cell r="L1045">
            <v>0</v>
          </cell>
        </row>
        <row r="1046">
          <cell r="A1046">
            <v>334702</v>
          </cell>
          <cell r="B1046" t="str">
            <v>FABRICA IAGUEI, S.A.</v>
          </cell>
          <cell r="D1046">
            <v>6863.22</v>
          </cell>
          <cell r="E1046">
            <v>41.48</v>
          </cell>
          <cell r="F1046">
            <v>6904.7</v>
          </cell>
          <cell r="H1046">
            <v>34.46</v>
          </cell>
          <cell r="I1046">
            <v>14.5</v>
          </cell>
          <cell r="J1046" t="str">
            <v>A</v>
          </cell>
          <cell r="K1046" t="str">
            <v>14107300</v>
          </cell>
          <cell r="L1046">
            <v>0</v>
          </cell>
        </row>
        <row r="1047">
          <cell r="A1047">
            <v>334902</v>
          </cell>
          <cell r="B1047" t="str">
            <v>FABRICA IAGUEI, S.A.</v>
          </cell>
          <cell r="D1047">
            <v>11438.7</v>
          </cell>
          <cell r="E1047">
            <v>59.93</v>
          </cell>
          <cell r="F1047">
            <v>11498.630000000001</v>
          </cell>
          <cell r="H1047">
            <v>57.34</v>
          </cell>
          <cell r="I1047">
            <v>14.5</v>
          </cell>
          <cell r="J1047" t="str">
            <v>A</v>
          </cell>
          <cell r="K1047" t="str">
            <v>14107300</v>
          </cell>
          <cell r="L1047">
            <v>0</v>
          </cell>
        </row>
        <row r="1048">
          <cell r="A1048">
            <v>335902</v>
          </cell>
          <cell r="B1048" t="str">
            <v>FABRICA IAGUEI, S.A.</v>
          </cell>
          <cell r="D1048">
            <v>47279.96</v>
          </cell>
          <cell r="E1048">
            <v>438.02</v>
          </cell>
          <cell r="F1048">
            <v>47717.979999999996</v>
          </cell>
          <cell r="H1048">
            <v>238.53</v>
          </cell>
          <cell r="I1048">
            <v>14.5</v>
          </cell>
          <cell r="J1048" t="str">
            <v>A</v>
          </cell>
          <cell r="K1048" t="str">
            <v>14107300</v>
          </cell>
          <cell r="L1048">
            <v>0</v>
          </cell>
        </row>
        <row r="1049">
          <cell r="A1049">
            <v>336162</v>
          </cell>
          <cell r="B1049" t="str">
            <v>FABRICA IAGUEI, S.A.</v>
          </cell>
          <cell r="D1049">
            <v>90492.92</v>
          </cell>
          <cell r="E1049">
            <v>1749.51</v>
          </cell>
          <cell r="F1049">
            <v>92242.43</v>
          </cell>
          <cell r="H1049">
            <v>461.2</v>
          </cell>
          <cell r="I1049">
            <v>14.5</v>
          </cell>
          <cell r="J1049" t="str">
            <v>A</v>
          </cell>
          <cell r="K1049" t="str">
            <v>14107300</v>
          </cell>
          <cell r="L1049">
            <v>0</v>
          </cell>
        </row>
        <row r="1050">
          <cell r="A1050">
            <v>336212</v>
          </cell>
          <cell r="B1050" t="str">
            <v>FABRICA IAGUEI, S.A.</v>
          </cell>
          <cell r="D1050">
            <v>32662.67</v>
          </cell>
          <cell r="E1050">
            <v>118.35</v>
          </cell>
          <cell r="F1050">
            <v>32781.019999999997</v>
          </cell>
          <cell r="H1050">
            <v>163.80000000000001</v>
          </cell>
          <cell r="I1050">
            <v>14.5</v>
          </cell>
          <cell r="J1050" t="str">
            <v>A</v>
          </cell>
          <cell r="K1050" t="str">
            <v>14107300</v>
          </cell>
          <cell r="L1050">
            <v>0</v>
          </cell>
        </row>
        <row r="1051">
          <cell r="A1051">
            <v>336782</v>
          </cell>
          <cell r="B1051" t="str">
            <v>FABRICA IAGUEI, S.A.</v>
          </cell>
          <cell r="D1051">
            <v>76257.84</v>
          </cell>
          <cell r="E1051">
            <v>675.79</v>
          </cell>
          <cell r="F1051">
            <v>76933.62999999999</v>
          </cell>
          <cell r="H1051">
            <v>384.64</v>
          </cell>
          <cell r="I1051">
            <v>14.5</v>
          </cell>
          <cell r="J1051" t="str">
            <v>A</v>
          </cell>
          <cell r="K1051" t="str">
            <v>14107300</v>
          </cell>
          <cell r="L1051">
            <v>0</v>
          </cell>
        </row>
        <row r="1052">
          <cell r="A1052">
            <v>337512</v>
          </cell>
          <cell r="B1052" t="str">
            <v>FABRICA IAGUEI, S.A.</v>
          </cell>
          <cell r="D1052">
            <v>91509.6</v>
          </cell>
          <cell r="E1052">
            <v>368.63</v>
          </cell>
          <cell r="F1052">
            <v>91878.23000000001</v>
          </cell>
          <cell r="H1052">
            <v>459.37</v>
          </cell>
          <cell r="I1052">
            <v>14.5</v>
          </cell>
          <cell r="J1052" t="str">
            <v>A</v>
          </cell>
          <cell r="K1052" t="str">
            <v>14107300</v>
          </cell>
          <cell r="L1052">
            <v>0</v>
          </cell>
        </row>
        <row r="1053">
          <cell r="A1053">
            <v>337862</v>
          </cell>
          <cell r="B1053" t="str">
            <v>FABRICA IAGUEI, S.A.</v>
          </cell>
          <cell r="D1053">
            <v>16268.57</v>
          </cell>
          <cell r="E1053">
            <v>183.47</v>
          </cell>
          <cell r="F1053">
            <v>16452.04</v>
          </cell>
          <cell r="H1053">
            <v>82.2</v>
          </cell>
          <cell r="I1053">
            <v>14.5</v>
          </cell>
          <cell r="J1053" t="str">
            <v>A</v>
          </cell>
          <cell r="K1053" t="str">
            <v>14107300</v>
          </cell>
          <cell r="L1053">
            <v>0</v>
          </cell>
        </row>
        <row r="1054">
          <cell r="A1054">
            <v>338232</v>
          </cell>
          <cell r="B1054" t="str">
            <v>FABRICA IAGUEI, S.A.</v>
          </cell>
          <cell r="D1054">
            <v>76258</v>
          </cell>
          <cell r="E1054">
            <v>644.99</v>
          </cell>
          <cell r="F1054">
            <v>76902.990000000005</v>
          </cell>
          <cell r="H1054">
            <v>384.49</v>
          </cell>
          <cell r="I1054">
            <v>14.5</v>
          </cell>
          <cell r="J1054" t="str">
            <v>A</v>
          </cell>
          <cell r="K1054" t="str">
            <v>14107300</v>
          </cell>
          <cell r="L1054">
            <v>0</v>
          </cell>
        </row>
        <row r="1055">
          <cell r="A1055">
            <v>341062</v>
          </cell>
          <cell r="B1055" t="str">
            <v>FABRICA IAGUEI, S.A.</v>
          </cell>
          <cell r="D1055">
            <v>335535.2</v>
          </cell>
          <cell r="E1055">
            <v>2348.7399999999998</v>
          </cell>
          <cell r="F1055">
            <v>337883.94</v>
          </cell>
          <cell r="H1055">
            <v>1689.41</v>
          </cell>
          <cell r="I1055">
            <v>14</v>
          </cell>
          <cell r="J1055" t="str">
            <v>A</v>
          </cell>
          <cell r="K1055" t="str">
            <v>14107300</v>
          </cell>
          <cell r="L1055">
            <v>0</v>
          </cell>
        </row>
        <row r="1056">
          <cell r="A1056">
            <v>5305106</v>
          </cell>
          <cell r="B1056" t="str">
            <v>FANNY JOHANNA</v>
          </cell>
          <cell r="C1056" t="str">
            <v>BALTODANO GARCIA</v>
          </cell>
          <cell r="D1056">
            <v>738.66</v>
          </cell>
          <cell r="E1056">
            <v>1.96</v>
          </cell>
          <cell r="F1056">
            <v>740.62</v>
          </cell>
          <cell r="H1056">
            <v>3.7</v>
          </cell>
          <cell r="I1056">
            <v>24</v>
          </cell>
          <cell r="J1056" t="str">
            <v>A</v>
          </cell>
          <cell r="K1056" t="str">
            <v>14103200</v>
          </cell>
          <cell r="L1056">
            <v>0</v>
          </cell>
        </row>
        <row r="1057">
          <cell r="A1057">
            <v>320442</v>
          </cell>
          <cell r="B1057" t="str">
            <v>FANY ENGRACIA</v>
          </cell>
          <cell r="C1057" t="str">
            <v>GARACHE FORNOS</v>
          </cell>
          <cell r="D1057">
            <v>19735.72</v>
          </cell>
          <cell r="E1057">
            <v>196.74</v>
          </cell>
          <cell r="F1057">
            <v>19932.460000000003</v>
          </cell>
          <cell r="H1057">
            <v>99.59</v>
          </cell>
          <cell r="I1057">
            <v>17</v>
          </cell>
          <cell r="J1057" t="str">
            <v>A</v>
          </cell>
          <cell r="K1057" t="str">
            <v>14202300</v>
          </cell>
          <cell r="L1057">
            <v>0</v>
          </cell>
        </row>
        <row r="1058">
          <cell r="A1058">
            <v>351018601</v>
          </cell>
          <cell r="B1058" t="str">
            <v>FARA FELOANTI</v>
          </cell>
          <cell r="C1058" t="str">
            <v>DIAZ SCLAFANI</v>
          </cell>
          <cell r="D1058">
            <v>76.25</v>
          </cell>
          <cell r="E1058">
            <v>0</v>
          </cell>
          <cell r="F1058">
            <v>76.25</v>
          </cell>
          <cell r="H1058">
            <v>0.3</v>
          </cell>
          <cell r="I1058">
            <v>30</v>
          </cell>
          <cell r="J1058" t="str">
            <v>A</v>
          </cell>
          <cell r="K1058" t="str">
            <v>14101300</v>
          </cell>
          <cell r="L1058">
            <v>0</v>
          </cell>
        </row>
        <row r="1059">
          <cell r="A1059">
            <v>8004515</v>
          </cell>
          <cell r="B1059" t="str">
            <v>FARHAT  OTHMAN  ABDEL</v>
          </cell>
          <cell r="C1059" t="str">
            <v>SAMARA SAMARA</v>
          </cell>
          <cell r="D1059">
            <v>20334.95</v>
          </cell>
          <cell r="E1059">
            <v>57.95</v>
          </cell>
          <cell r="F1059">
            <v>20392.900000000001</v>
          </cell>
          <cell r="H1059">
            <v>101.88</v>
          </cell>
          <cell r="I1059">
            <v>7.9</v>
          </cell>
          <cell r="J1059" t="str">
            <v>A</v>
          </cell>
          <cell r="K1059" t="str">
            <v>14103300</v>
          </cell>
          <cell r="L1059">
            <v>0</v>
          </cell>
        </row>
        <row r="1060">
          <cell r="A1060">
            <v>320142</v>
          </cell>
          <cell r="B1060" t="str">
            <v>FARMACIA COMERCIAL</v>
          </cell>
          <cell r="D1060">
            <v>173324.36</v>
          </cell>
          <cell r="E1060">
            <v>1865.88</v>
          </cell>
          <cell r="F1060">
            <v>175190.24</v>
          </cell>
          <cell r="H1060">
            <v>875.89</v>
          </cell>
          <cell r="I1060">
            <v>14</v>
          </cell>
          <cell r="J1060" t="str">
            <v>A</v>
          </cell>
          <cell r="K1060" t="str">
            <v>14203300</v>
          </cell>
          <cell r="L1060">
            <v>0</v>
          </cell>
        </row>
        <row r="1061">
          <cell r="A1061">
            <v>137729</v>
          </cell>
          <cell r="B1061" t="str">
            <v>FATIMA GUILLERMINA</v>
          </cell>
          <cell r="C1061" t="str">
            <v>MARTINEZ CORRALES</v>
          </cell>
          <cell r="D1061">
            <v>57.68</v>
          </cell>
          <cell r="E1061">
            <v>0</v>
          </cell>
          <cell r="F1061">
            <v>57.68</v>
          </cell>
          <cell r="H1061">
            <v>0.28000000000000003</v>
          </cell>
          <cell r="I1061">
            <v>30</v>
          </cell>
          <cell r="J1061" t="str">
            <v>A</v>
          </cell>
          <cell r="K1061" t="str">
            <v>14101200</v>
          </cell>
          <cell r="L1061">
            <v>0</v>
          </cell>
        </row>
        <row r="1062">
          <cell r="A1062">
            <v>10013001</v>
          </cell>
          <cell r="B1062" t="str">
            <v>FATIMA MARIA</v>
          </cell>
          <cell r="C1062" t="str">
            <v>BLANDON GUTIERREZ</v>
          </cell>
          <cell r="D1062">
            <v>68.56</v>
          </cell>
          <cell r="E1062">
            <v>0</v>
          </cell>
          <cell r="F1062">
            <v>68.56</v>
          </cell>
          <cell r="H1062">
            <v>0.34</v>
          </cell>
          <cell r="I1062">
            <v>30</v>
          </cell>
          <cell r="J1062" t="str">
            <v>A</v>
          </cell>
          <cell r="K1062" t="str">
            <v>14101200</v>
          </cell>
          <cell r="L1062">
            <v>0</v>
          </cell>
        </row>
        <row r="1063">
          <cell r="A1063">
            <v>331672</v>
          </cell>
          <cell r="B1063" t="str">
            <v>FATIMA REBECA</v>
          </cell>
          <cell r="C1063" t="str">
            <v>MARTINEZ VANEGAS</v>
          </cell>
          <cell r="D1063">
            <v>130652.83</v>
          </cell>
          <cell r="E1063">
            <v>1210.3599999999999</v>
          </cell>
          <cell r="F1063">
            <v>131863.19</v>
          </cell>
          <cell r="H1063">
            <v>659.17</v>
          </cell>
          <cell r="I1063">
            <v>11.5</v>
          </cell>
          <cell r="J1063" t="str">
            <v>A</v>
          </cell>
          <cell r="K1063" t="str">
            <v>14202300</v>
          </cell>
          <cell r="L1063">
            <v>0</v>
          </cell>
        </row>
        <row r="1064">
          <cell r="A1064">
            <v>5006576</v>
          </cell>
          <cell r="B1064" t="str">
            <v>FAUGZI  ISAAC</v>
          </cell>
          <cell r="C1064" t="str">
            <v>MOHAMED MACHADO</v>
          </cell>
          <cell r="F1064">
            <v>0</v>
          </cell>
          <cell r="G1064">
            <v>6527.7</v>
          </cell>
          <cell r="H1064">
            <v>32.630000000000003</v>
          </cell>
          <cell r="J1064" t="str">
            <v>A</v>
          </cell>
          <cell r="K1064" t="str">
            <v>61107101</v>
          </cell>
        </row>
        <row r="1065">
          <cell r="A1065">
            <v>5006586</v>
          </cell>
          <cell r="B1065" t="str">
            <v>FAUGZI  ISAAC</v>
          </cell>
          <cell r="C1065" t="str">
            <v>MOHAMED MACHADO</v>
          </cell>
          <cell r="F1065">
            <v>0</v>
          </cell>
          <cell r="G1065">
            <v>9791.5499999999993</v>
          </cell>
          <cell r="H1065">
            <v>48.95</v>
          </cell>
          <cell r="J1065" t="str">
            <v>A</v>
          </cell>
          <cell r="K1065" t="str">
            <v>61107101</v>
          </cell>
        </row>
        <row r="1066">
          <cell r="A1066">
            <v>5006596</v>
          </cell>
          <cell r="B1066" t="str">
            <v>FAUGZI  ISAAC</v>
          </cell>
          <cell r="C1066" t="str">
            <v>MOHAMED MACHADO</v>
          </cell>
          <cell r="F1066">
            <v>0</v>
          </cell>
          <cell r="G1066">
            <v>5895.99</v>
          </cell>
          <cell r="H1066">
            <v>29.47</v>
          </cell>
          <cell r="J1066" t="str">
            <v>A</v>
          </cell>
          <cell r="K1066" t="str">
            <v>61107101</v>
          </cell>
        </row>
        <row r="1067">
          <cell r="A1067">
            <v>5305336</v>
          </cell>
          <cell r="B1067" t="str">
            <v>FAUTINO  MOISES</v>
          </cell>
          <cell r="C1067" t="str">
            <v>ROMERO ROMERO</v>
          </cell>
          <cell r="D1067">
            <v>1065.93</v>
          </cell>
          <cell r="E1067">
            <v>2.84</v>
          </cell>
          <cell r="F1067">
            <v>1068.77</v>
          </cell>
          <cell r="H1067">
            <v>5.34</v>
          </cell>
          <cell r="I1067">
            <v>24</v>
          </cell>
          <cell r="J1067" t="str">
            <v>A</v>
          </cell>
          <cell r="K1067" t="str">
            <v>14103200</v>
          </cell>
          <cell r="L1067">
            <v>0</v>
          </cell>
        </row>
        <row r="1068">
          <cell r="A1068">
            <v>331382</v>
          </cell>
          <cell r="B1068" t="str">
            <v>FEDERICO BERNABE</v>
          </cell>
          <cell r="C1068" t="str">
            <v>CUADRA ROMAN</v>
          </cell>
          <cell r="D1068">
            <v>276585.63</v>
          </cell>
          <cell r="E1068">
            <v>1141.42</v>
          </cell>
          <cell r="F1068">
            <v>277727.05</v>
          </cell>
          <cell r="H1068">
            <v>1388.5</v>
          </cell>
          <cell r="I1068">
            <v>11.5</v>
          </cell>
          <cell r="J1068" t="str">
            <v>A</v>
          </cell>
          <cell r="K1068" t="str">
            <v>14202300</v>
          </cell>
          <cell r="L1068">
            <v>0</v>
          </cell>
        </row>
        <row r="1069">
          <cell r="A1069">
            <v>323892</v>
          </cell>
          <cell r="B1069" t="str">
            <v>FEDERICO HUMBERTO</v>
          </cell>
          <cell r="C1069" t="str">
            <v>AHLERS SOLIS</v>
          </cell>
          <cell r="D1069">
            <v>814959.63</v>
          </cell>
          <cell r="E1069">
            <v>6417.87</v>
          </cell>
          <cell r="F1069">
            <v>821377.5</v>
          </cell>
          <cell r="H1069">
            <v>4106.79</v>
          </cell>
          <cell r="I1069">
            <v>10.5</v>
          </cell>
          <cell r="J1069" t="str">
            <v>A</v>
          </cell>
          <cell r="K1069" t="str">
            <v>14209300</v>
          </cell>
          <cell r="L1069">
            <v>0</v>
          </cell>
        </row>
        <row r="1070">
          <cell r="A1070">
            <v>8002785</v>
          </cell>
          <cell r="B1070" t="str">
            <v>FEDERICO JAVIER</v>
          </cell>
          <cell r="C1070" t="str">
            <v>TINOCO MARTINEZ</v>
          </cell>
          <cell r="D1070">
            <v>541220.41</v>
          </cell>
          <cell r="E1070">
            <v>0</v>
          </cell>
          <cell r="F1070">
            <v>541220.41</v>
          </cell>
          <cell r="H1070">
            <v>108243.96</v>
          </cell>
          <cell r="I1070">
            <v>14</v>
          </cell>
          <cell r="J1070" t="str">
            <v>C</v>
          </cell>
          <cell r="K1070" t="str">
            <v>14505300</v>
          </cell>
          <cell r="L1070">
            <v>121</v>
          </cell>
        </row>
        <row r="1071">
          <cell r="A1071">
            <v>8004075</v>
          </cell>
          <cell r="B1071" t="str">
            <v>FEDERICO JAVIER</v>
          </cell>
          <cell r="C1071" t="str">
            <v>TINOCO MARTINEZ</v>
          </cell>
          <cell r="D1071">
            <v>0</v>
          </cell>
          <cell r="E1071">
            <v>0</v>
          </cell>
          <cell r="F1071">
            <v>0</v>
          </cell>
          <cell r="H1071">
            <v>0</v>
          </cell>
          <cell r="I1071">
            <v>14</v>
          </cell>
          <cell r="J1071" t="str">
            <v>C</v>
          </cell>
          <cell r="K1071" t="str">
            <v>14505300</v>
          </cell>
          <cell r="L1071">
            <v>0</v>
          </cell>
        </row>
        <row r="1072">
          <cell r="A1072">
            <v>323872</v>
          </cell>
          <cell r="B1072" t="str">
            <v>FEDERICO JOSE</v>
          </cell>
          <cell r="C1072" t="str">
            <v>CHAMORRO CUADRA</v>
          </cell>
          <cell r="D1072">
            <v>629186.91</v>
          </cell>
          <cell r="E1072">
            <v>4718.84</v>
          </cell>
          <cell r="F1072">
            <v>633905.75</v>
          </cell>
          <cell r="H1072">
            <v>3169.43</v>
          </cell>
          <cell r="I1072">
            <v>10</v>
          </cell>
          <cell r="J1072" t="str">
            <v>A</v>
          </cell>
          <cell r="K1072" t="str">
            <v>14209300</v>
          </cell>
          <cell r="L1072">
            <v>0</v>
          </cell>
        </row>
        <row r="1073">
          <cell r="A1073">
            <v>5306006</v>
          </cell>
          <cell r="B1073" t="str">
            <v>FELIPA ANGELICA</v>
          </cell>
          <cell r="C1073" t="str">
            <v>BUSTAMANTE BATRES</v>
          </cell>
          <cell r="D1073">
            <v>2823.27</v>
          </cell>
          <cell r="E1073">
            <v>7.52</v>
          </cell>
          <cell r="F1073">
            <v>2830.79</v>
          </cell>
          <cell r="H1073">
            <v>14.15</v>
          </cell>
          <cell r="I1073">
            <v>24</v>
          </cell>
          <cell r="J1073" t="str">
            <v>A</v>
          </cell>
          <cell r="K1073" t="str">
            <v>14103200</v>
          </cell>
          <cell r="L1073">
            <v>0</v>
          </cell>
        </row>
        <row r="1074">
          <cell r="A1074">
            <v>341612</v>
          </cell>
          <cell r="B1074" t="str">
            <v>FELIPE ANTONIO</v>
          </cell>
          <cell r="C1074" t="str">
            <v>GURDIAN ROCHA</v>
          </cell>
          <cell r="D1074">
            <v>0</v>
          </cell>
          <cell r="E1074">
            <v>0</v>
          </cell>
          <cell r="F1074">
            <v>0</v>
          </cell>
          <cell r="H1074">
            <v>0</v>
          </cell>
          <cell r="I1074">
            <v>23</v>
          </cell>
          <cell r="J1074" t="str">
            <v>A</v>
          </cell>
          <cell r="K1074" t="str">
            <v>14104200</v>
          </cell>
          <cell r="L1074">
            <v>0</v>
          </cell>
        </row>
        <row r="1075">
          <cell r="A1075">
            <v>341722</v>
          </cell>
          <cell r="B1075" t="str">
            <v>FELIPE ANTONIO</v>
          </cell>
          <cell r="C1075" t="str">
            <v>MARTINEZ SANCHEZ</v>
          </cell>
          <cell r="D1075">
            <v>114387</v>
          </cell>
          <cell r="E1075">
            <v>152.51</v>
          </cell>
          <cell r="F1075">
            <v>114539.51</v>
          </cell>
          <cell r="H1075">
            <v>572.69000000000005</v>
          </cell>
          <cell r="I1075">
            <v>12</v>
          </cell>
          <cell r="J1075" t="str">
            <v>A</v>
          </cell>
          <cell r="K1075" t="str">
            <v>14209300</v>
          </cell>
          <cell r="L1075">
            <v>0</v>
          </cell>
        </row>
        <row r="1076">
          <cell r="A1076">
            <v>333682</v>
          </cell>
          <cell r="B1076" t="str">
            <v>FELIPE DANILO</v>
          </cell>
          <cell r="C1076" t="str">
            <v>RUIZ JIMENEZ</v>
          </cell>
          <cell r="D1076">
            <v>820177.51</v>
          </cell>
          <cell r="E1076">
            <v>3233.94</v>
          </cell>
          <cell r="F1076">
            <v>823411.45</v>
          </cell>
          <cell r="H1076">
            <v>4117.01</v>
          </cell>
          <cell r="I1076">
            <v>8.35</v>
          </cell>
          <cell r="J1076" t="str">
            <v>A</v>
          </cell>
          <cell r="K1076" t="str">
            <v>14209300</v>
          </cell>
          <cell r="L1076">
            <v>0</v>
          </cell>
        </row>
        <row r="1077">
          <cell r="A1077">
            <v>318932</v>
          </cell>
          <cell r="B1077" t="str">
            <v>FELIPE GENARO</v>
          </cell>
          <cell r="C1077" t="str">
            <v>GUZMAN SOZA</v>
          </cell>
          <cell r="D1077">
            <v>189090.4</v>
          </cell>
          <cell r="E1077">
            <v>2205.9899999999998</v>
          </cell>
          <cell r="F1077">
            <v>191296.38999999998</v>
          </cell>
          <cell r="H1077">
            <v>956.42</v>
          </cell>
          <cell r="I1077">
            <v>14</v>
          </cell>
          <cell r="J1077" t="str">
            <v>A</v>
          </cell>
          <cell r="K1077" t="str">
            <v>14202300</v>
          </cell>
          <cell r="L1077">
            <v>0</v>
          </cell>
        </row>
        <row r="1078">
          <cell r="A1078">
            <v>1107374</v>
          </cell>
          <cell r="B1078" t="str">
            <v>FELIPE JOSE</v>
          </cell>
          <cell r="C1078" t="str">
            <v>MANTICA CUADRA</v>
          </cell>
          <cell r="D1078">
            <v>204.98</v>
          </cell>
          <cell r="E1078">
            <v>0</v>
          </cell>
          <cell r="F1078">
            <v>204.98</v>
          </cell>
          <cell r="H1078">
            <v>0.91</v>
          </cell>
          <cell r="I1078">
            <v>30</v>
          </cell>
          <cell r="J1078" t="str">
            <v>A</v>
          </cell>
          <cell r="K1078" t="str">
            <v>14101300</v>
          </cell>
          <cell r="L1078">
            <v>0</v>
          </cell>
        </row>
        <row r="1079">
          <cell r="A1079">
            <v>341432</v>
          </cell>
          <cell r="B1079" t="str">
            <v>FELIPE SANTIAGO</v>
          </cell>
          <cell r="C1079" t="str">
            <v>BRAVO PERALTA</v>
          </cell>
          <cell r="D1079">
            <v>147980.39000000001</v>
          </cell>
          <cell r="E1079">
            <v>94.54</v>
          </cell>
          <cell r="F1079">
            <v>148074.93000000002</v>
          </cell>
          <cell r="H1079">
            <v>740.37</v>
          </cell>
          <cell r="I1079">
            <v>23</v>
          </cell>
          <cell r="J1079" t="str">
            <v>A</v>
          </cell>
          <cell r="K1079" t="str">
            <v>14104200</v>
          </cell>
          <cell r="L1079">
            <v>0</v>
          </cell>
        </row>
        <row r="1080">
          <cell r="A1080">
            <v>5304986</v>
          </cell>
          <cell r="B1080" t="str">
            <v>FELIX</v>
          </cell>
          <cell r="C1080" t="str">
            <v>TERCERO JUAREZ</v>
          </cell>
          <cell r="D1080">
            <v>1548.75</v>
          </cell>
          <cell r="E1080">
            <v>4.12</v>
          </cell>
          <cell r="F1080">
            <v>1552.87</v>
          </cell>
          <cell r="H1080">
            <v>7.76</v>
          </cell>
          <cell r="I1080">
            <v>24</v>
          </cell>
          <cell r="J1080" t="str">
            <v>A</v>
          </cell>
          <cell r="K1080" t="str">
            <v>14103200</v>
          </cell>
          <cell r="L1080">
            <v>0</v>
          </cell>
        </row>
        <row r="1081">
          <cell r="A1081">
            <v>16000661</v>
          </cell>
          <cell r="B1081" t="str">
            <v>FELIX</v>
          </cell>
          <cell r="C1081" t="str">
            <v>RIVERA CONTRERAS</v>
          </cell>
          <cell r="D1081">
            <v>29120.639999999999</v>
          </cell>
          <cell r="E1081">
            <v>203.91</v>
          </cell>
          <cell r="F1081">
            <v>29324.55</v>
          </cell>
          <cell r="H1081">
            <v>146.56</v>
          </cell>
          <cell r="I1081">
            <v>18</v>
          </cell>
          <cell r="J1081" t="str">
            <v>A</v>
          </cell>
          <cell r="K1081" t="str">
            <v>14202300</v>
          </cell>
          <cell r="L1081">
            <v>0</v>
          </cell>
        </row>
        <row r="1082">
          <cell r="A1082">
            <v>9002679</v>
          </cell>
          <cell r="B1082" t="str">
            <v>FELIX ANASTACIO</v>
          </cell>
          <cell r="C1082" t="str">
            <v>CHAVARRIA CASTILLO</v>
          </cell>
          <cell r="D1082">
            <v>91138.22</v>
          </cell>
          <cell r="E1082">
            <v>1134.0999999999999</v>
          </cell>
          <cell r="F1082">
            <v>92272.320000000007</v>
          </cell>
          <cell r="H1082">
            <v>461.36</v>
          </cell>
          <cell r="I1082">
            <v>16</v>
          </cell>
          <cell r="J1082" t="str">
            <v>A</v>
          </cell>
          <cell r="K1082" t="str">
            <v>14104300</v>
          </cell>
          <cell r="L1082">
            <v>0</v>
          </cell>
        </row>
        <row r="1083">
          <cell r="A1083">
            <v>339452</v>
          </cell>
          <cell r="B1083" t="str">
            <v>FELIX EDUARDO</v>
          </cell>
          <cell r="C1083" t="str">
            <v>ESCORCIA</v>
          </cell>
          <cell r="D1083">
            <v>9511.59</v>
          </cell>
          <cell r="E1083">
            <v>15.84</v>
          </cell>
          <cell r="F1083">
            <v>9527.43</v>
          </cell>
          <cell r="H1083">
            <v>47.63</v>
          </cell>
          <cell r="I1083">
            <v>20</v>
          </cell>
          <cell r="J1083" t="str">
            <v>A</v>
          </cell>
          <cell r="K1083" t="str">
            <v>14103200</v>
          </cell>
          <cell r="L1083">
            <v>0</v>
          </cell>
        </row>
        <row r="1084">
          <cell r="A1084">
            <v>318812</v>
          </cell>
          <cell r="B1084" t="str">
            <v>FELIX FRANCISCO</v>
          </cell>
          <cell r="C1084" t="str">
            <v>VALLECILLO LOPEZ</v>
          </cell>
          <cell r="D1084">
            <v>58478.65</v>
          </cell>
          <cell r="E1084">
            <v>38.99</v>
          </cell>
          <cell r="F1084">
            <v>58517.64</v>
          </cell>
          <cell r="H1084">
            <v>292.58</v>
          </cell>
          <cell r="I1084">
            <v>24</v>
          </cell>
          <cell r="J1084" t="str">
            <v>A</v>
          </cell>
          <cell r="K1084" t="str">
            <v>14104200</v>
          </cell>
          <cell r="L1084">
            <v>0</v>
          </cell>
        </row>
        <row r="1085">
          <cell r="A1085">
            <v>318822</v>
          </cell>
          <cell r="B1085" t="str">
            <v>FELIX FRANCISCO</v>
          </cell>
          <cell r="C1085" t="str">
            <v>VALLECILLO LOPEZ</v>
          </cell>
          <cell r="D1085">
            <v>105853.52</v>
          </cell>
          <cell r="E1085">
            <v>70.569999999999993</v>
          </cell>
          <cell r="F1085">
            <v>105924.09000000001</v>
          </cell>
          <cell r="H1085">
            <v>529.62</v>
          </cell>
          <cell r="I1085">
            <v>24</v>
          </cell>
          <cell r="J1085" t="str">
            <v>A</v>
          </cell>
          <cell r="K1085" t="str">
            <v>14104200</v>
          </cell>
          <cell r="L1085">
            <v>0</v>
          </cell>
        </row>
        <row r="1086">
          <cell r="A1086">
            <v>318832</v>
          </cell>
          <cell r="B1086" t="str">
            <v>FELIX FRANCISCO</v>
          </cell>
          <cell r="C1086" t="str">
            <v>VALLECILLO LOPEZ</v>
          </cell>
          <cell r="D1086">
            <v>140152.95000000001</v>
          </cell>
          <cell r="E1086">
            <v>93.44</v>
          </cell>
          <cell r="F1086">
            <v>140246.39000000001</v>
          </cell>
          <cell r="H1086">
            <v>701.23</v>
          </cell>
          <cell r="I1086">
            <v>24</v>
          </cell>
          <cell r="J1086" t="str">
            <v>A</v>
          </cell>
          <cell r="K1086" t="str">
            <v>14104200</v>
          </cell>
          <cell r="L1086">
            <v>0</v>
          </cell>
        </row>
        <row r="1087">
          <cell r="A1087">
            <v>5302796</v>
          </cell>
          <cell r="B1087" t="str">
            <v>FELIX OCTAVIO</v>
          </cell>
          <cell r="C1087" t="str">
            <v>SANCHEZ PEREZ</v>
          </cell>
          <cell r="D1087">
            <v>4562.88</v>
          </cell>
          <cell r="E1087">
            <v>12.16</v>
          </cell>
          <cell r="F1087">
            <v>4575.04</v>
          </cell>
          <cell r="H1087">
            <v>22.87</v>
          </cell>
          <cell r="I1087">
            <v>24</v>
          </cell>
          <cell r="J1087" t="str">
            <v>A</v>
          </cell>
          <cell r="K1087" t="str">
            <v>14202200</v>
          </cell>
          <cell r="L1087">
            <v>0</v>
          </cell>
        </row>
        <row r="1088">
          <cell r="A1088">
            <v>150342</v>
          </cell>
          <cell r="B1088" t="str">
            <v>FELIX PEDRO</v>
          </cell>
          <cell r="C1088" t="str">
            <v>RAYO MENDOZA</v>
          </cell>
          <cell r="D1088">
            <v>75</v>
          </cell>
          <cell r="E1088">
            <v>0</v>
          </cell>
          <cell r="F1088">
            <v>75</v>
          </cell>
          <cell r="H1088">
            <v>75</v>
          </cell>
          <cell r="I1088">
            <v>30</v>
          </cell>
          <cell r="J1088" t="str">
            <v>E</v>
          </cell>
          <cell r="K1088" t="str">
            <v>14101200</v>
          </cell>
          <cell r="L1088">
            <v>0</v>
          </cell>
        </row>
        <row r="1089">
          <cell r="A1089">
            <v>332372</v>
          </cell>
          <cell r="B1089" t="str">
            <v>FELIX PEDRO</v>
          </cell>
          <cell r="C1089" t="str">
            <v>RAYO MENDOZA</v>
          </cell>
          <cell r="D1089">
            <v>246589.49</v>
          </cell>
          <cell r="E1089">
            <v>0</v>
          </cell>
          <cell r="F1089">
            <v>246589.49</v>
          </cell>
          <cell r="H1089">
            <v>246589.49</v>
          </cell>
          <cell r="I1089">
            <v>14</v>
          </cell>
          <cell r="J1089" t="str">
            <v>E</v>
          </cell>
          <cell r="K1089" t="str">
            <v>14605200</v>
          </cell>
          <cell r="L1089">
            <v>61</v>
          </cell>
        </row>
        <row r="1090">
          <cell r="A1090">
            <v>8000533</v>
          </cell>
          <cell r="B1090" t="str">
            <v>FELIX PEDRO</v>
          </cell>
          <cell r="C1090" t="str">
            <v>TORRES VEGA</v>
          </cell>
          <cell r="D1090">
            <v>480425.4</v>
          </cell>
          <cell r="E1090">
            <v>0</v>
          </cell>
          <cell r="F1090">
            <v>480425.4</v>
          </cell>
          <cell r="H1090">
            <v>480425.4</v>
          </cell>
          <cell r="I1090">
            <v>18</v>
          </cell>
          <cell r="J1090" t="str">
            <v>E</v>
          </cell>
          <cell r="K1090" t="str">
            <v>14505300</v>
          </cell>
          <cell r="L1090">
            <v>1137</v>
          </cell>
        </row>
        <row r="1091">
          <cell r="A1091">
            <v>70009994</v>
          </cell>
          <cell r="B1091" t="str">
            <v>FERMIN DANILO</v>
          </cell>
          <cell r="C1091" t="str">
            <v>ABURTO ARANA</v>
          </cell>
          <cell r="D1091">
            <v>46676.58</v>
          </cell>
          <cell r="E1091">
            <v>0</v>
          </cell>
          <cell r="F1091">
            <v>46676.58</v>
          </cell>
          <cell r="H1091">
            <v>233.38</v>
          </cell>
          <cell r="I1091">
            <v>30</v>
          </cell>
          <cell r="J1091" t="str">
            <v>A</v>
          </cell>
          <cell r="K1091" t="str">
            <v>14101200</v>
          </cell>
          <cell r="L1091">
            <v>0</v>
          </cell>
        </row>
        <row r="1092">
          <cell r="A1092">
            <v>323082</v>
          </cell>
          <cell r="B1092" t="str">
            <v>FERNANDO ANTONIO</v>
          </cell>
          <cell r="C1092" t="str">
            <v>AVILES BACA</v>
          </cell>
          <cell r="D1092">
            <v>177665.88</v>
          </cell>
          <cell r="E1092">
            <v>1199.23</v>
          </cell>
          <cell r="F1092">
            <v>178865.11000000002</v>
          </cell>
          <cell r="H1092">
            <v>894.2</v>
          </cell>
          <cell r="I1092">
            <v>9</v>
          </cell>
          <cell r="J1092" t="str">
            <v>A</v>
          </cell>
          <cell r="K1092" t="str">
            <v>14202300</v>
          </cell>
          <cell r="L1092">
            <v>0</v>
          </cell>
        </row>
        <row r="1093">
          <cell r="A1093">
            <v>335012</v>
          </cell>
          <cell r="B1093" t="str">
            <v>FERNANDO JAVIER</v>
          </cell>
          <cell r="C1093" t="str">
            <v>CARDENAL CORDOBA</v>
          </cell>
          <cell r="D1093">
            <v>778239.12</v>
          </cell>
          <cell r="E1093">
            <v>4873.6400000000003</v>
          </cell>
          <cell r="F1093">
            <v>783112.76</v>
          </cell>
          <cell r="H1093">
            <v>3915.54</v>
          </cell>
          <cell r="I1093">
            <v>8.35</v>
          </cell>
          <cell r="J1093" t="str">
            <v>A</v>
          </cell>
          <cell r="K1093" t="str">
            <v>14209300</v>
          </cell>
          <cell r="L1093">
            <v>0</v>
          </cell>
        </row>
        <row r="1094">
          <cell r="A1094">
            <v>5303736</v>
          </cell>
          <cell r="B1094" t="str">
            <v>FERNANDO JOSE</v>
          </cell>
          <cell r="C1094" t="str">
            <v>TIJERINO MELENDEZ</v>
          </cell>
          <cell r="D1094">
            <v>14007.37</v>
          </cell>
          <cell r="E1094">
            <v>349.8</v>
          </cell>
          <cell r="F1094">
            <v>14357.17</v>
          </cell>
          <cell r="H1094">
            <v>71.78</v>
          </cell>
          <cell r="I1094">
            <v>14.5</v>
          </cell>
          <cell r="J1094" t="str">
            <v>A</v>
          </cell>
          <cell r="K1094" t="str">
            <v>14105200</v>
          </cell>
          <cell r="L1094">
            <v>0</v>
          </cell>
        </row>
        <row r="1095">
          <cell r="A1095">
            <v>5305876</v>
          </cell>
          <cell r="B1095" t="str">
            <v>FERNANDO JOSE</v>
          </cell>
          <cell r="C1095" t="str">
            <v>BALDIZON LOPEZ</v>
          </cell>
          <cell r="D1095">
            <v>158299.93</v>
          </cell>
          <cell r="E1095">
            <v>7448.95</v>
          </cell>
          <cell r="F1095">
            <v>165748.88</v>
          </cell>
          <cell r="H1095">
            <v>828.74</v>
          </cell>
          <cell r="I1095">
            <v>14.5</v>
          </cell>
          <cell r="J1095" t="str">
            <v>A</v>
          </cell>
          <cell r="K1095" t="str">
            <v>14105200</v>
          </cell>
          <cell r="L1095">
            <v>0</v>
          </cell>
        </row>
        <row r="1096">
          <cell r="A1096">
            <v>5306556</v>
          </cell>
          <cell r="B1096" t="str">
            <v>FERNANDO JOSE</v>
          </cell>
          <cell r="C1096" t="str">
            <v>TIJERINO MELENDEZ</v>
          </cell>
          <cell r="D1096">
            <v>29862.43</v>
          </cell>
          <cell r="E1096">
            <v>1021.58</v>
          </cell>
          <cell r="F1096">
            <v>30884.010000000002</v>
          </cell>
          <cell r="H1096">
            <v>154.41999999999999</v>
          </cell>
          <cell r="I1096">
            <v>14.5</v>
          </cell>
          <cell r="J1096" t="str">
            <v>A</v>
          </cell>
          <cell r="K1096" t="str">
            <v>14204200</v>
          </cell>
          <cell r="L1096">
            <v>0</v>
          </cell>
        </row>
        <row r="1097">
          <cell r="A1097">
            <v>5306836</v>
          </cell>
          <cell r="B1097" t="str">
            <v>FERNANDO JOSE</v>
          </cell>
          <cell r="C1097" t="str">
            <v>BALDIZON LOPEZ</v>
          </cell>
          <cell r="D1097">
            <v>40269.46</v>
          </cell>
          <cell r="E1097">
            <v>698.1</v>
          </cell>
          <cell r="F1097">
            <v>40967.56</v>
          </cell>
          <cell r="H1097">
            <v>204.83</v>
          </cell>
          <cell r="I1097">
            <v>14.5</v>
          </cell>
          <cell r="J1097" t="str">
            <v>A</v>
          </cell>
          <cell r="K1097" t="str">
            <v>14204200</v>
          </cell>
          <cell r="L1097">
            <v>0</v>
          </cell>
        </row>
        <row r="1098">
          <cell r="A1098">
            <v>9002579</v>
          </cell>
          <cell r="B1098" t="str">
            <v>FERNANDO JOSE</v>
          </cell>
          <cell r="C1098" t="str">
            <v>SILES TORUÑO</v>
          </cell>
          <cell r="D1098">
            <v>215658.53</v>
          </cell>
          <cell r="E1098">
            <v>1019.41</v>
          </cell>
          <cell r="F1098">
            <v>216677.94</v>
          </cell>
          <cell r="H1098">
            <v>1083.32</v>
          </cell>
          <cell r="I1098">
            <v>10</v>
          </cell>
          <cell r="J1098" t="str">
            <v>A</v>
          </cell>
          <cell r="K1098" t="str">
            <v>14202300</v>
          </cell>
          <cell r="L1098">
            <v>0</v>
          </cell>
        </row>
        <row r="1099">
          <cell r="A1099">
            <v>322162</v>
          </cell>
          <cell r="B1099" t="str">
            <v>FIDEL ANTONIO</v>
          </cell>
          <cell r="C1099" t="str">
            <v>ALFARO SEQUEIRA</v>
          </cell>
          <cell r="D1099">
            <v>60839.08</v>
          </cell>
          <cell r="E1099">
            <v>61.15</v>
          </cell>
          <cell r="F1099">
            <v>60900.23</v>
          </cell>
          <cell r="H1099">
            <v>304.42</v>
          </cell>
          <cell r="I1099">
            <v>9</v>
          </cell>
          <cell r="J1099" t="str">
            <v>A</v>
          </cell>
          <cell r="K1099" t="str">
            <v>14202300</v>
          </cell>
          <cell r="L1099">
            <v>0</v>
          </cell>
        </row>
        <row r="1100">
          <cell r="A1100">
            <v>337642</v>
          </cell>
          <cell r="B1100" t="str">
            <v>FIDEL ANTONIO</v>
          </cell>
          <cell r="C1100" t="str">
            <v>GALLEGOS MORALES</v>
          </cell>
          <cell r="D1100">
            <v>35400.080000000002</v>
          </cell>
          <cell r="E1100">
            <v>47.2</v>
          </cell>
          <cell r="F1100">
            <v>35447.279999999999</v>
          </cell>
          <cell r="H1100">
            <v>177.23</v>
          </cell>
          <cell r="I1100">
            <v>16</v>
          </cell>
          <cell r="J1100" t="str">
            <v>A</v>
          </cell>
          <cell r="K1100" t="str">
            <v>14202200</v>
          </cell>
          <cell r="L1100">
            <v>0</v>
          </cell>
        </row>
        <row r="1101">
          <cell r="A1101">
            <v>149117478</v>
          </cell>
          <cell r="B1101" t="str">
            <v>FINANCIERA DELTA S.A.</v>
          </cell>
          <cell r="D1101">
            <v>1743.3</v>
          </cell>
          <cell r="E1101">
            <v>0</v>
          </cell>
          <cell r="F1101">
            <v>1743.3</v>
          </cell>
          <cell r="H1101">
            <v>8.7100000000000009</v>
          </cell>
          <cell r="I1101">
            <v>30</v>
          </cell>
          <cell r="J1101" t="str">
            <v>A</v>
          </cell>
          <cell r="K1101" t="str">
            <v>14101200</v>
          </cell>
          <cell r="L1101">
            <v>0</v>
          </cell>
        </row>
        <row r="1102">
          <cell r="A1102">
            <v>16001971</v>
          </cell>
          <cell r="B1102" t="str">
            <v>FLAVIA DEL SOCORRO</v>
          </cell>
          <cell r="C1102" t="str">
            <v>ESCOBAR MENDOZA</v>
          </cell>
          <cell r="D1102">
            <v>45754.8</v>
          </cell>
          <cell r="E1102">
            <v>63.59</v>
          </cell>
          <cell r="F1102">
            <v>45818.39</v>
          </cell>
          <cell r="H1102">
            <v>229.07</v>
          </cell>
          <cell r="I1102">
            <v>8.35</v>
          </cell>
          <cell r="J1102" t="str">
            <v>A</v>
          </cell>
          <cell r="K1102" t="str">
            <v>14104300</v>
          </cell>
          <cell r="L1102">
            <v>0</v>
          </cell>
        </row>
        <row r="1103">
          <cell r="A1103">
            <v>5306586</v>
          </cell>
          <cell r="B1103" t="str">
            <v>FLAVIO RAFAEL</v>
          </cell>
          <cell r="C1103" t="str">
            <v>VALLADARES MARIN</v>
          </cell>
          <cell r="D1103">
            <v>1098115.2</v>
          </cell>
          <cell r="E1103">
            <v>295.88</v>
          </cell>
          <cell r="F1103">
            <v>1098411.0799999998</v>
          </cell>
          <cell r="H1103">
            <v>5491.94</v>
          </cell>
          <cell r="I1103">
            <v>9.6999999999999993</v>
          </cell>
          <cell r="J1103" t="str">
            <v>A</v>
          </cell>
          <cell r="K1103" t="str">
            <v>14104300</v>
          </cell>
          <cell r="L1103">
            <v>0</v>
          </cell>
        </row>
        <row r="1104">
          <cell r="A1104">
            <v>15010986</v>
          </cell>
          <cell r="B1104" t="str">
            <v>FLAVIO RAFAEL</v>
          </cell>
          <cell r="C1104" t="str">
            <v>VALLADARES MARIN</v>
          </cell>
          <cell r="D1104">
            <v>9238.19</v>
          </cell>
          <cell r="E1104">
            <v>0</v>
          </cell>
          <cell r="F1104">
            <v>9238.19</v>
          </cell>
          <cell r="H1104">
            <v>46.05</v>
          </cell>
          <cell r="I1104">
            <v>30</v>
          </cell>
          <cell r="J1104" t="str">
            <v>A</v>
          </cell>
          <cell r="K1104" t="str">
            <v>14101300</v>
          </cell>
          <cell r="L1104">
            <v>0</v>
          </cell>
        </row>
        <row r="1105">
          <cell r="A1105">
            <v>338292</v>
          </cell>
          <cell r="B1105" t="str">
            <v>FLOR DE  MARIA</v>
          </cell>
          <cell r="C1105" t="str">
            <v>PE#A GARCIA</v>
          </cell>
          <cell r="D1105">
            <v>18550.419999999998</v>
          </cell>
          <cell r="E1105">
            <v>30.91</v>
          </cell>
          <cell r="F1105">
            <v>18581.329999999998</v>
          </cell>
          <cell r="H1105">
            <v>92.9</v>
          </cell>
          <cell r="I1105">
            <v>20</v>
          </cell>
          <cell r="J1105" t="str">
            <v>A</v>
          </cell>
          <cell r="K1105" t="str">
            <v>14202200</v>
          </cell>
          <cell r="L1105">
            <v>0</v>
          </cell>
        </row>
        <row r="1106">
          <cell r="A1106">
            <v>5305146</v>
          </cell>
          <cell r="B1106" t="str">
            <v>FLORENTINA SONIA</v>
          </cell>
          <cell r="C1106" t="str">
            <v>TENORIO</v>
          </cell>
          <cell r="D1106">
            <v>915.41</v>
          </cell>
          <cell r="E1106">
            <v>2.44</v>
          </cell>
          <cell r="F1106">
            <v>917.85</v>
          </cell>
          <cell r="H1106">
            <v>4.58</v>
          </cell>
          <cell r="I1106">
            <v>24</v>
          </cell>
          <cell r="J1106" t="str">
            <v>A</v>
          </cell>
          <cell r="K1106" t="str">
            <v>14103200</v>
          </cell>
          <cell r="L1106">
            <v>0</v>
          </cell>
        </row>
        <row r="1107">
          <cell r="A1107">
            <v>980431</v>
          </cell>
          <cell r="B1107" t="str">
            <v>FRANCIA ELENA</v>
          </cell>
          <cell r="C1107" t="str">
            <v>ALVARADO MEZA</v>
          </cell>
          <cell r="F1107">
            <v>0</v>
          </cell>
          <cell r="G1107">
            <v>152516</v>
          </cell>
          <cell r="H1107">
            <v>762.58</v>
          </cell>
          <cell r="J1107" t="str">
            <v>A</v>
          </cell>
          <cell r="K1107" t="str">
            <v>61107302</v>
          </cell>
        </row>
        <row r="1108">
          <cell r="A1108">
            <v>338762</v>
          </cell>
          <cell r="B1108" t="str">
            <v>FRANCIS MILAGROS</v>
          </cell>
          <cell r="C1108" t="str">
            <v>MELENDEZ ORTEGA</v>
          </cell>
          <cell r="D1108">
            <v>7071.25</v>
          </cell>
          <cell r="E1108">
            <v>11.79</v>
          </cell>
          <cell r="F1108">
            <v>7083.04</v>
          </cell>
          <cell r="H1108">
            <v>35.409999999999997</v>
          </cell>
          <cell r="I1108">
            <v>20</v>
          </cell>
          <cell r="J1108" t="str">
            <v>A</v>
          </cell>
          <cell r="K1108" t="str">
            <v>14103200</v>
          </cell>
          <cell r="L1108">
            <v>0</v>
          </cell>
        </row>
        <row r="1109">
          <cell r="A1109">
            <v>338802</v>
          </cell>
          <cell r="B1109" t="str">
            <v>FRANCISCA DE LOS ANGELES</v>
          </cell>
          <cell r="C1109" t="str">
            <v>RODRIGUEZ  .</v>
          </cell>
          <cell r="D1109">
            <v>13328.39</v>
          </cell>
          <cell r="E1109">
            <v>22.2</v>
          </cell>
          <cell r="F1109">
            <v>13350.59</v>
          </cell>
          <cell r="H1109">
            <v>66.75</v>
          </cell>
          <cell r="I1109">
            <v>20</v>
          </cell>
          <cell r="J1109" t="str">
            <v>A</v>
          </cell>
          <cell r="K1109" t="str">
            <v>14103200</v>
          </cell>
          <cell r="L1109">
            <v>0</v>
          </cell>
        </row>
        <row r="1110">
          <cell r="A1110">
            <v>301788</v>
          </cell>
          <cell r="B1110" t="str">
            <v>FRANCISCO</v>
          </cell>
          <cell r="C1110" t="str">
            <v>CHOW ZUNIGA</v>
          </cell>
          <cell r="D1110">
            <v>12101.07</v>
          </cell>
          <cell r="E1110">
            <v>75.34</v>
          </cell>
          <cell r="F1110">
            <v>12176.41</v>
          </cell>
          <cell r="H1110">
            <v>608.69000000000005</v>
          </cell>
          <cell r="I1110">
            <v>16</v>
          </cell>
          <cell r="J1110" t="str">
            <v>B</v>
          </cell>
          <cell r="K1110" t="str">
            <v>14202300</v>
          </cell>
          <cell r="L1110">
            <v>46</v>
          </cell>
        </row>
        <row r="1111">
          <cell r="A1111">
            <v>308922</v>
          </cell>
          <cell r="B1111" t="str">
            <v>FRANCISCO</v>
          </cell>
          <cell r="C1111" t="str">
            <v>VANNINI PERETTI</v>
          </cell>
          <cell r="D1111">
            <v>62331.15</v>
          </cell>
          <cell r="E1111">
            <v>342.85</v>
          </cell>
          <cell r="F1111">
            <v>62674</v>
          </cell>
          <cell r="H1111">
            <v>313.26</v>
          </cell>
          <cell r="I1111">
            <v>16.5</v>
          </cell>
          <cell r="J1111" t="str">
            <v>A</v>
          </cell>
          <cell r="K1111" t="str">
            <v>14202300</v>
          </cell>
          <cell r="L1111">
            <v>0</v>
          </cell>
        </row>
        <row r="1112">
          <cell r="A1112">
            <v>323362</v>
          </cell>
          <cell r="B1112" t="str">
            <v>FRANCISCO</v>
          </cell>
          <cell r="C1112" t="str">
            <v>SALAS ESCOBAR</v>
          </cell>
          <cell r="D1112">
            <v>240236.64</v>
          </cell>
          <cell r="E1112">
            <v>1621.55</v>
          </cell>
          <cell r="F1112">
            <v>241858.19</v>
          </cell>
          <cell r="H1112">
            <v>1209.1400000000001</v>
          </cell>
          <cell r="I1112">
            <v>9</v>
          </cell>
          <cell r="J1112" t="str">
            <v>A</v>
          </cell>
          <cell r="K1112" t="str">
            <v>14202300</v>
          </cell>
          <cell r="L1112">
            <v>0</v>
          </cell>
        </row>
        <row r="1113">
          <cell r="A1113">
            <v>5301159</v>
          </cell>
          <cell r="B1113" t="str">
            <v>FRANCISCO</v>
          </cell>
          <cell r="C1113" t="str">
            <v>MOLINA QUIROZ</v>
          </cell>
          <cell r="D1113">
            <v>65475.9</v>
          </cell>
          <cell r="E1113">
            <v>87.3</v>
          </cell>
          <cell r="F1113">
            <v>65563.199999999997</v>
          </cell>
          <cell r="H1113">
            <v>327.81</v>
          </cell>
          <cell r="I1113">
            <v>12</v>
          </cell>
          <cell r="J1113" t="str">
            <v>A</v>
          </cell>
          <cell r="K1113" t="str">
            <v>14209200</v>
          </cell>
          <cell r="L1113">
            <v>0</v>
          </cell>
        </row>
        <row r="1114">
          <cell r="A1114">
            <v>340632</v>
          </cell>
          <cell r="B1114" t="str">
            <v>FRANCISCO ALBERTO</v>
          </cell>
          <cell r="C1114" t="str">
            <v>MONTES ESTRADA</v>
          </cell>
          <cell r="D1114">
            <v>762580</v>
          </cell>
          <cell r="E1114">
            <v>6005.31</v>
          </cell>
          <cell r="F1114">
            <v>768585.31</v>
          </cell>
          <cell r="H1114">
            <v>3842.79</v>
          </cell>
          <cell r="I1114">
            <v>10.5</v>
          </cell>
          <cell r="J1114" t="str">
            <v>A</v>
          </cell>
          <cell r="K1114" t="str">
            <v>14202300</v>
          </cell>
          <cell r="L1114">
            <v>0</v>
          </cell>
        </row>
        <row r="1115">
          <cell r="A1115">
            <v>312122</v>
          </cell>
          <cell r="B1115" t="str">
            <v>FRANCISCO ANIBAL</v>
          </cell>
          <cell r="C1115" t="str">
            <v>BALLESTEROS MARTINEZ</v>
          </cell>
          <cell r="D1115">
            <v>0.03</v>
          </cell>
          <cell r="E1115">
            <v>0</v>
          </cell>
          <cell r="F1115">
            <v>0.03</v>
          </cell>
          <cell r="H1115">
            <v>0</v>
          </cell>
          <cell r="I1115">
            <v>24</v>
          </cell>
          <cell r="J1115" t="str">
            <v>A</v>
          </cell>
          <cell r="K1115" t="str">
            <v>14104200</v>
          </cell>
          <cell r="L1115">
            <v>0</v>
          </cell>
        </row>
        <row r="1116">
          <cell r="A1116">
            <v>5301165</v>
          </cell>
          <cell r="B1116" t="str">
            <v>FRANCISCO ANTONIO</v>
          </cell>
          <cell r="C1116" t="str">
            <v>GODINEZ SOTO</v>
          </cell>
          <cell r="D1116">
            <v>65428.92</v>
          </cell>
          <cell r="E1116">
            <v>87.24</v>
          </cell>
          <cell r="F1116">
            <v>65516.159999999996</v>
          </cell>
          <cell r="H1116">
            <v>327.58</v>
          </cell>
          <cell r="I1116">
            <v>12</v>
          </cell>
          <cell r="J1116" t="str">
            <v>A</v>
          </cell>
          <cell r="K1116" t="str">
            <v>14209200</v>
          </cell>
          <cell r="L1116">
            <v>0</v>
          </cell>
        </row>
        <row r="1117">
          <cell r="A1117">
            <v>3300600</v>
          </cell>
          <cell r="B1117" t="str">
            <v>FRANCISCO BAYARDO</v>
          </cell>
          <cell r="C1117" t="str">
            <v>CALDERON VALENZUELA</v>
          </cell>
          <cell r="D1117">
            <v>25420.14</v>
          </cell>
          <cell r="E1117">
            <v>181.64</v>
          </cell>
          <cell r="F1117">
            <v>25601.78</v>
          </cell>
          <cell r="H1117">
            <v>127.96</v>
          </cell>
          <cell r="I1117">
            <v>17.55</v>
          </cell>
          <cell r="J1117" t="str">
            <v>A</v>
          </cell>
          <cell r="K1117" t="str">
            <v>14103300</v>
          </cell>
          <cell r="L1117">
            <v>0</v>
          </cell>
        </row>
        <row r="1118">
          <cell r="A1118">
            <v>316272</v>
          </cell>
          <cell r="B1118" t="str">
            <v>FRANCISCO DE JESUS</v>
          </cell>
          <cell r="C1118" t="str">
            <v>SOLORZANO GOMEZ</v>
          </cell>
          <cell r="D1118">
            <v>459634.41</v>
          </cell>
          <cell r="E1118">
            <v>1068.52</v>
          </cell>
          <cell r="F1118">
            <v>460702.93</v>
          </cell>
          <cell r="H1118">
            <v>2303.44</v>
          </cell>
          <cell r="I1118">
            <v>17</v>
          </cell>
          <cell r="J1118" t="str">
            <v>A</v>
          </cell>
          <cell r="K1118" t="str">
            <v>14203300</v>
          </cell>
          <cell r="L1118">
            <v>0</v>
          </cell>
        </row>
        <row r="1119">
          <cell r="A1119">
            <v>331202</v>
          </cell>
          <cell r="B1119" t="str">
            <v>FRANCISCO DE JESUS</v>
          </cell>
          <cell r="C1119" t="str">
            <v>SOLORZANO GOMEZ</v>
          </cell>
          <cell r="D1119">
            <v>182157.94</v>
          </cell>
          <cell r="E1119">
            <v>640.1</v>
          </cell>
          <cell r="F1119">
            <v>182798.04</v>
          </cell>
          <cell r="H1119">
            <v>913.87</v>
          </cell>
          <cell r="I1119">
            <v>11.5</v>
          </cell>
          <cell r="J1119" t="str">
            <v>A</v>
          </cell>
          <cell r="K1119" t="str">
            <v>14202300</v>
          </cell>
          <cell r="L1119">
            <v>0</v>
          </cell>
        </row>
        <row r="1120">
          <cell r="A1120">
            <v>155606</v>
          </cell>
          <cell r="B1120" t="str">
            <v>FRANCISCO EFRAIN</v>
          </cell>
          <cell r="C1120" t="str">
            <v>PALACIOS ZAMORA</v>
          </cell>
          <cell r="D1120">
            <v>0.28000000000000003</v>
          </cell>
          <cell r="E1120">
            <v>0</v>
          </cell>
          <cell r="F1120">
            <v>0.28000000000000003</v>
          </cell>
          <cell r="H1120">
            <v>0</v>
          </cell>
          <cell r="I1120">
            <v>30</v>
          </cell>
          <cell r="J1120" t="str">
            <v>A</v>
          </cell>
          <cell r="K1120" t="str">
            <v>14101200</v>
          </cell>
          <cell r="L1120">
            <v>0</v>
          </cell>
        </row>
        <row r="1121">
          <cell r="A1121">
            <v>331792</v>
          </cell>
          <cell r="B1121" t="str">
            <v>FRANCISCO ERNESTO</v>
          </cell>
          <cell r="C1121" t="str">
            <v>ROCHA MUNGUIA</v>
          </cell>
          <cell r="D1121">
            <v>160706.71</v>
          </cell>
          <cell r="E1121">
            <v>644.53</v>
          </cell>
          <cell r="F1121">
            <v>161351.24</v>
          </cell>
          <cell r="H1121">
            <v>806.65</v>
          </cell>
          <cell r="I1121">
            <v>9</v>
          </cell>
          <cell r="J1121" t="str">
            <v>A</v>
          </cell>
          <cell r="K1121" t="str">
            <v>14202300</v>
          </cell>
          <cell r="L1121">
            <v>0</v>
          </cell>
        </row>
        <row r="1122">
          <cell r="A1122">
            <v>5304586</v>
          </cell>
          <cell r="B1122" t="str">
            <v>FRANCISCO GENARO</v>
          </cell>
          <cell r="C1122" t="str">
            <v>LANZAS</v>
          </cell>
          <cell r="D1122">
            <v>0</v>
          </cell>
          <cell r="E1122">
            <v>0</v>
          </cell>
          <cell r="F1122">
            <v>0</v>
          </cell>
          <cell r="H1122">
            <v>0</v>
          </cell>
          <cell r="I1122">
            <v>24</v>
          </cell>
          <cell r="J1122" t="str">
            <v>A</v>
          </cell>
          <cell r="K1122" t="str">
            <v>14103200</v>
          </cell>
          <cell r="L1122">
            <v>0</v>
          </cell>
        </row>
        <row r="1123">
          <cell r="A1123">
            <v>308502</v>
          </cell>
          <cell r="B1123" t="str">
            <v>FRANCISCO HERNALDO</v>
          </cell>
          <cell r="C1123" t="str">
            <v>VASQUEZ DELGADO</v>
          </cell>
          <cell r="D1123">
            <v>102986.73</v>
          </cell>
          <cell r="E1123">
            <v>1441.88</v>
          </cell>
          <cell r="F1123">
            <v>104428.61</v>
          </cell>
          <cell r="H1123">
            <v>522.05999999999995</v>
          </cell>
          <cell r="I1123">
            <v>18</v>
          </cell>
          <cell r="J1123" t="str">
            <v>A</v>
          </cell>
          <cell r="K1123" t="str">
            <v>14202300</v>
          </cell>
          <cell r="L1123">
            <v>0</v>
          </cell>
        </row>
        <row r="1124">
          <cell r="A1124">
            <v>310262</v>
          </cell>
          <cell r="B1124" t="str">
            <v>FRANCISCO IVAN</v>
          </cell>
          <cell r="C1124" t="str">
            <v>MELENDEZ FLORES</v>
          </cell>
          <cell r="D1124">
            <v>8520.2199999999993</v>
          </cell>
          <cell r="E1124">
            <v>64.37</v>
          </cell>
          <cell r="F1124">
            <v>8584.59</v>
          </cell>
          <cell r="H1124">
            <v>42.92</v>
          </cell>
          <cell r="I1124">
            <v>16</v>
          </cell>
          <cell r="J1124" t="str">
            <v>A</v>
          </cell>
          <cell r="K1124" t="str">
            <v>14202200</v>
          </cell>
          <cell r="L1124">
            <v>0</v>
          </cell>
        </row>
        <row r="1125">
          <cell r="A1125">
            <v>306432</v>
          </cell>
          <cell r="B1125" t="str">
            <v>FRANCISCO JAVIER</v>
          </cell>
          <cell r="C1125" t="str">
            <v>LACAYO BARBERENA</v>
          </cell>
          <cell r="D1125">
            <v>225556.06</v>
          </cell>
          <cell r="E1125">
            <v>3411.47</v>
          </cell>
          <cell r="F1125">
            <v>228967.53</v>
          </cell>
          <cell r="H1125">
            <v>1144.78</v>
          </cell>
          <cell r="I1125">
            <v>16.5</v>
          </cell>
          <cell r="J1125" t="str">
            <v>A</v>
          </cell>
          <cell r="K1125" t="str">
            <v>14202300</v>
          </cell>
          <cell r="L1125">
            <v>0</v>
          </cell>
        </row>
        <row r="1126">
          <cell r="A1126">
            <v>306592</v>
          </cell>
          <cell r="B1126" t="str">
            <v>FRANCISCO JAVIER</v>
          </cell>
          <cell r="C1126" t="str">
            <v>DOMINGUEZ PORTILLO</v>
          </cell>
          <cell r="D1126">
            <v>5687.97</v>
          </cell>
          <cell r="E1126">
            <v>42.96</v>
          </cell>
          <cell r="F1126">
            <v>5730.93</v>
          </cell>
          <cell r="H1126">
            <v>28.65</v>
          </cell>
          <cell r="I1126">
            <v>16</v>
          </cell>
          <cell r="J1126" t="str">
            <v>A</v>
          </cell>
          <cell r="K1126" t="str">
            <v>14202200</v>
          </cell>
          <cell r="L1126">
            <v>0</v>
          </cell>
        </row>
        <row r="1127">
          <cell r="A1127">
            <v>320982</v>
          </cell>
          <cell r="B1127" t="str">
            <v>FRANCISCO JAVIER</v>
          </cell>
          <cell r="C1127" t="str">
            <v>COREA SANCHEZ</v>
          </cell>
          <cell r="D1127">
            <v>1689866.45</v>
          </cell>
          <cell r="E1127">
            <v>4435.92</v>
          </cell>
          <cell r="F1127">
            <v>1694302.3699999999</v>
          </cell>
          <cell r="H1127">
            <v>8471.5</v>
          </cell>
          <cell r="I1127">
            <v>10.5</v>
          </cell>
          <cell r="J1127" t="str">
            <v>A</v>
          </cell>
          <cell r="K1127" t="str">
            <v>14209300</v>
          </cell>
          <cell r="L1127">
            <v>0</v>
          </cell>
        </row>
        <row r="1128">
          <cell r="A1128">
            <v>321052</v>
          </cell>
          <cell r="B1128" t="str">
            <v>FRANCISCO JAVIER</v>
          </cell>
          <cell r="C1128" t="str">
            <v>GUTIERREZ MENDIGUREN</v>
          </cell>
          <cell r="D1128">
            <v>232346.83</v>
          </cell>
          <cell r="E1128">
            <v>816.41</v>
          </cell>
          <cell r="F1128">
            <v>233163.24</v>
          </cell>
          <cell r="H1128">
            <v>1165.67</v>
          </cell>
          <cell r="I1128">
            <v>9</v>
          </cell>
          <cell r="J1128" t="str">
            <v>A</v>
          </cell>
          <cell r="K1128" t="str">
            <v>14202300</v>
          </cell>
          <cell r="L1128">
            <v>13</v>
          </cell>
        </row>
        <row r="1129">
          <cell r="A1129">
            <v>332302</v>
          </cell>
          <cell r="B1129" t="str">
            <v>FRANCISCO JAVIER</v>
          </cell>
          <cell r="C1129" t="str">
            <v>OBANDO GALEANO</v>
          </cell>
          <cell r="D1129">
            <v>114621.26</v>
          </cell>
          <cell r="E1129">
            <v>700.5</v>
          </cell>
          <cell r="F1129">
            <v>115321.76</v>
          </cell>
          <cell r="H1129">
            <v>576.51</v>
          </cell>
          <cell r="I1129">
            <v>11</v>
          </cell>
          <cell r="J1129" t="str">
            <v>A</v>
          </cell>
          <cell r="K1129" t="str">
            <v>14202300</v>
          </cell>
          <cell r="L1129">
            <v>0</v>
          </cell>
        </row>
        <row r="1130">
          <cell r="A1130">
            <v>339162</v>
          </cell>
          <cell r="B1130" t="str">
            <v>FRANCISCO JAVIER</v>
          </cell>
          <cell r="C1130" t="str">
            <v>LACAYO BARBERENA</v>
          </cell>
          <cell r="D1130">
            <v>2400720.0299999998</v>
          </cell>
          <cell r="E1130">
            <v>35490.32</v>
          </cell>
          <cell r="F1130">
            <v>2436210.3499999996</v>
          </cell>
          <cell r="H1130">
            <v>12180.99</v>
          </cell>
          <cell r="I1130">
            <v>11</v>
          </cell>
          <cell r="J1130" t="str">
            <v>A</v>
          </cell>
          <cell r="K1130" t="str">
            <v>14105300</v>
          </cell>
          <cell r="L1130">
            <v>0</v>
          </cell>
        </row>
        <row r="1131">
          <cell r="A1131">
            <v>341642</v>
          </cell>
          <cell r="B1131" t="str">
            <v>FRANCISCO JAVIER</v>
          </cell>
          <cell r="C1131" t="str">
            <v>LACAYO BARBERENA</v>
          </cell>
          <cell r="D1131">
            <v>364011.18</v>
          </cell>
          <cell r="E1131">
            <v>788.69</v>
          </cell>
          <cell r="F1131">
            <v>364799.87</v>
          </cell>
          <cell r="H1131">
            <v>1823.99</v>
          </cell>
          <cell r="I1131">
            <v>13</v>
          </cell>
          <cell r="J1131" t="str">
            <v>A</v>
          </cell>
          <cell r="K1131" t="str">
            <v>14105200</v>
          </cell>
          <cell r="L1131">
            <v>0</v>
          </cell>
        </row>
        <row r="1132">
          <cell r="A1132">
            <v>5306766</v>
          </cell>
          <cell r="B1132" t="str">
            <v>FRANCISCO JAVIER</v>
          </cell>
          <cell r="C1132" t="str">
            <v>PANIAGUA CUADRA</v>
          </cell>
          <cell r="D1132">
            <v>260484.95</v>
          </cell>
          <cell r="E1132">
            <v>4880.76</v>
          </cell>
          <cell r="F1132">
            <v>265365.71000000002</v>
          </cell>
          <cell r="H1132">
            <v>1326.82</v>
          </cell>
          <cell r="I1132">
            <v>14.5</v>
          </cell>
          <cell r="J1132" t="str">
            <v>A</v>
          </cell>
          <cell r="K1132" t="str">
            <v>14204200</v>
          </cell>
          <cell r="L1132">
            <v>0</v>
          </cell>
        </row>
        <row r="1133">
          <cell r="A1133">
            <v>9002799</v>
          </cell>
          <cell r="B1133" t="str">
            <v>FRANCISCO JAVIER</v>
          </cell>
          <cell r="C1133" t="str">
            <v>BRICEÑO AVELLAN</v>
          </cell>
          <cell r="D1133">
            <v>107485.04</v>
          </cell>
          <cell r="E1133">
            <v>530.9</v>
          </cell>
          <cell r="F1133">
            <v>108015.93999999999</v>
          </cell>
          <cell r="H1133">
            <v>540.04999999999995</v>
          </cell>
          <cell r="I1133">
            <v>16</v>
          </cell>
          <cell r="J1133" t="str">
            <v>A</v>
          </cell>
          <cell r="K1133" t="str">
            <v>14202300</v>
          </cell>
          <cell r="L1133">
            <v>0</v>
          </cell>
        </row>
        <row r="1134">
          <cell r="A1134">
            <v>16001261</v>
          </cell>
          <cell r="B1134" t="str">
            <v>FRANCISCO JOEL</v>
          </cell>
          <cell r="C1134" t="str">
            <v>RUIZ RODRIGUEZ</v>
          </cell>
          <cell r="D1134">
            <v>34441.46</v>
          </cell>
          <cell r="E1134">
            <v>162.58000000000001</v>
          </cell>
          <cell r="F1134">
            <v>34604.04</v>
          </cell>
          <cell r="H1134">
            <v>172.95</v>
          </cell>
          <cell r="I1134">
            <v>10</v>
          </cell>
          <cell r="J1134" t="str">
            <v>A</v>
          </cell>
          <cell r="K1134" t="str">
            <v>14103300</v>
          </cell>
          <cell r="L1134">
            <v>0</v>
          </cell>
        </row>
        <row r="1135">
          <cell r="A1135">
            <v>301980</v>
          </cell>
          <cell r="B1135" t="str">
            <v>FRANCISCO JOSE</v>
          </cell>
          <cell r="C1135" t="str">
            <v>BROWN OVIEDO</v>
          </cell>
          <cell r="D1135">
            <v>5031.5</v>
          </cell>
          <cell r="E1135">
            <v>0</v>
          </cell>
          <cell r="F1135">
            <v>5031.5</v>
          </cell>
          <cell r="H1135">
            <v>25.01</v>
          </cell>
          <cell r="I1135">
            <v>6</v>
          </cell>
          <cell r="J1135" t="str">
            <v>A</v>
          </cell>
          <cell r="K1135" t="str">
            <v>14202300</v>
          </cell>
          <cell r="L1135">
            <v>0</v>
          </cell>
        </row>
        <row r="1136">
          <cell r="A1136">
            <v>313282</v>
          </cell>
          <cell r="B1136" t="str">
            <v>FRANCISCO JOSE</v>
          </cell>
          <cell r="C1136" t="str">
            <v>RIVERA LOPEZ</v>
          </cell>
          <cell r="D1136">
            <v>4187.78</v>
          </cell>
          <cell r="E1136">
            <v>29.28</v>
          </cell>
          <cell r="F1136">
            <v>4217.0599999999995</v>
          </cell>
          <cell r="H1136">
            <v>21.04</v>
          </cell>
          <cell r="I1136">
            <v>18</v>
          </cell>
          <cell r="J1136" t="str">
            <v>A</v>
          </cell>
          <cell r="K1136" t="str">
            <v>14103300</v>
          </cell>
          <cell r="L1136">
            <v>0</v>
          </cell>
        </row>
        <row r="1137">
          <cell r="A1137">
            <v>317892</v>
          </cell>
          <cell r="B1137" t="str">
            <v>FRANCISCO JOSE</v>
          </cell>
          <cell r="C1137" t="str">
            <v>DINARTE CABISTAN</v>
          </cell>
          <cell r="D1137">
            <v>5939.81</v>
          </cell>
          <cell r="E1137">
            <v>44.87</v>
          </cell>
          <cell r="F1137">
            <v>5984.68</v>
          </cell>
          <cell r="H1137">
            <v>29.92</v>
          </cell>
          <cell r="I1137">
            <v>16</v>
          </cell>
          <cell r="J1137" t="str">
            <v>A</v>
          </cell>
          <cell r="K1137" t="str">
            <v>14202200</v>
          </cell>
          <cell r="L1137">
            <v>0</v>
          </cell>
        </row>
        <row r="1138">
          <cell r="A1138">
            <v>319582</v>
          </cell>
          <cell r="B1138" t="str">
            <v>FRANCISCO JOSE</v>
          </cell>
          <cell r="C1138" t="str">
            <v>BROWN OVIEDO</v>
          </cell>
          <cell r="D1138">
            <v>452575.21</v>
          </cell>
          <cell r="E1138">
            <v>0</v>
          </cell>
          <cell r="F1138">
            <v>452575.21</v>
          </cell>
          <cell r="H1138">
            <v>2262.7199999999998</v>
          </cell>
          <cell r="I1138">
            <v>10.31</v>
          </cell>
          <cell r="J1138" t="str">
            <v>A</v>
          </cell>
          <cell r="K1138" t="str">
            <v>14209300</v>
          </cell>
          <cell r="L1138">
            <v>0</v>
          </cell>
        </row>
        <row r="1139">
          <cell r="A1139">
            <v>323482</v>
          </cell>
          <cell r="B1139" t="str">
            <v>FRANCISCO JOSE</v>
          </cell>
          <cell r="C1139" t="str">
            <v>AVELLAN SALAZAR</v>
          </cell>
          <cell r="D1139">
            <v>124895.19</v>
          </cell>
          <cell r="E1139">
            <v>499.64</v>
          </cell>
          <cell r="F1139">
            <v>125394.83</v>
          </cell>
          <cell r="H1139">
            <v>626.84</v>
          </cell>
          <cell r="I1139">
            <v>9</v>
          </cell>
          <cell r="J1139" t="str">
            <v>A</v>
          </cell>
          <cell r="K1139" t="str">
            <v>14202300</v>
          </cell>
          <cell r="L1139">
            <v>0</v>
          </cell>
        </row>
        <row r="1140">
          <cell r="A1140">
            <v>324542</v>
          </cell>
          <cell r="B1140" t="str">
            <v>FRANCISCO JOSE</v>
          </cell>
          <cell r="C1140" t="str">
            <v>AGUIRRE CAJINA</v>
          </cell>
          <cell r="D1140">
            <v>31596.84</v>
          </cell>
          <cell r="E1140">
            <v>0</v>
          </cell>
          <cell r="F1140">
            <v>31596.84</v>
          </cell>
          <cell r="H1140">
            <v>157.97999999999999</v>
          </cell>
          <cell r="I1140">
            <v>14</v>
          </cell>
          <cell r="J1140" t="str">
            <v>A</v>
          </cell>
          <cell r="K1140" t="str">
            <v>14105200</v>
          </cell>
          <cell r="L1140">
            <v>61</v>
          </cell>
        </row>
        <row r="1141">
          <cell r="A1141">
            <v>335562</v>
          </cell>
          <cell r="B1141" t="str">
            <v>FRANCISCO JOSE</v>
          </cell>
          <cell r="C1141" t="str">
            <v>TELLES</v>
          </cell>
          <cell r="D1141">
            <v>9006.08</v>
          </cell>
          <cell r="E1141">
            <v>68.05</v>
          </cell>
          <cell r="F1141">
            <v>9074.1299999999992</v>
          </cell>
          <cell r="H1141">
            <v>45.37</v>
          </cell>
          <cell r="I1141">
            <v>16</v>
          </cell>
          <cell r="J1141" t="str">
            <v>A</v>
          </cell>
          <cell r="K1141" t="str">
            <v>14103200</v>
          </cell>
          <cell r="L1141">
            <v>0</v>
          </cell>
        </row>
        <row r="1142">
          <cell r="A1142">
            <v>339992</v>
          </cell>
          <cell r="B1142" t="str">
            <v>FRANCISCO JOSE</v>
          </cell>
          <cell r="C1142" t="str">
            <v>CARRION MARTINEZ</v>
          </cell>
          <cell r="D1142">
            <v>43944.24</v>
          </cell>
          <cell r="E1142">
            <v>290.52</v>
          </cell>
          <cell r="F1142">
            <v>44234.759999999995</v>
          </cell>
          <cell r="H1142">
            <v>221.17</v>
          </cell>
          <cell r="I1142">
            <v>14</v>
          </cell>
          <cell r="J1142" t="str">
            <v>A</v>
          </cell>
          <cell r="K1142" t="str">
            <v>14202200</v>
          </cell>
          <cell r="L1142">
            <v>0</v>
          </cell>
        </row>
        <row r="1143">
          <cell r="A1143">
            <v>5101256</v>
          </cell>
          <cell r="B1143" t="str">
            <v>FRANCISCO JOSE</v>
          </cell>
          <cell r="C1143" t="str">
            <v>MONTEALEGRE DESHON</v>
          </cell>
          <cell r="D1143">
            <v>13466.64</v>
          </cell>
          <cell r="E1143">
            <v>0</v>
          </cell>
          <cell r="F1143">
            <v>13466.64</v>
          </cell>
          <cell r="H1143">
            <v>67.33</v>
          </cell>
          <cell r="I1143">
            <v>30</v>
          </cell>
          <cell r="J1143" t="str">
            <v>A</v>
          </cell>
          <cell r="K1143" t="str">
            <v>14101200</v>
          </cell>
          <cell r="L1143">
            <v>0</v>
          </cell>
        </row>
        <row r="1144">
          <cell r="A1144">
            <v>5101257</v>
          </cell>
          <cell r="B1144" t="str">
            <v>FRANCISCO JOSE</v>
          </cell>
          <cell r="C1144" t="str">
            <v>MONTEALEGRE DESHON</v>
          </cell>
          <cell r="D1144">
            <v>3135.49</v>
          </cell>
          <cell r="E1144">
            <v>0</v>
          </cell>
          <cell r="F1144">
            <v>3135.49</v>
          </cell>
          <cell r="H1144">
            <v>15.67</v>
          </cell>
          <cell r="I1144">
            <v>30</v>
          </cell>
          <cell r="J1144" t="str">
            <v>A</v>
          </cell>
          <cell r="K1144" t="str">
            <v>14101200</v>
          </cell>
          <cell r="L1144">
            <v>0</v>
          </cell>
        </row>
        <row r="1145">
          <cell r="A1145">
            <v>5301155</v>
          </cell>
          <cell r="B1145" t="str">
            <v>FRANCISCO JOSE</v>
          </cell>
          <cell r="C1145" t="str">
            <v>TALAVERA GAITAN</v>
          </cell>
          <cell r="D1145">
            <v>65475.9</v>
          </cell>
          <cell r="E1145">
            <v>87.3</v>
          </cell>
          <cell r="F1145">
            <v>65563.199999999997</v>
          </cell>
          <cell r="H1145">
            <v>327.81</v>
          </cell>
          <cell r="I1145">
            <v>12</v>
          </cell>
          <cell r="J1145" t="str">
            <v>A</v>
          </cell>
          <cell r="K1145" t="str">
            <v>14209200</v>
          </cell>
          <cell r="L1145">
            <v>0</v>
          </cell>
        </row>
        <row r="1146">
          <cell r="A1146">
            <v>5301394</v>
          </cell>
          <cell r="B1146" t="str">
            <v>FRANCISCO JOSE</v>
          </cell>
          <cell r="C1146" t="str">
            <v>MONTEALEGRE DESHON</v>
          </cell>
          <cell r="D1146">
            <v>1355499.78</v>
          </cell>
          <cell r="E1146">
            <v>114464.37</v>
          </cell>
          <cell r="F1146">
            <v>1469964.15</v>
          </cell>
          <cell r="H1146">
            <v>7349.82</v>
          </cell>
          <cell r="I1146">
            <v>10</v>
          </cell>
          <cell r="J1146" t="str">
            <v>A</v>
          </cell>
          <cell r="K1146" t="str">
            <v>14204200</v>
          </cell>
          <cell r="L1146">
            <v>0</v>
          </cell>
        </row>
        <row r="1147">
          <cell r="A1147">
            <v>5301469</v>
          </cell>
          <cell r="B1147" t="str">
            <v>FRANCISCO JOSE</v>
          </cell>
          <cell r="C1147" t="str">
            <v>MONTEALEGRE DESHON</v>
          </cell>
          <cell r="D1147">
            <v>1040755.85</v>
          </cell>
          <cell r="E1147">
            <v>86729.58</v>
          </cell>
          <cell r="F1147">
            <v>1127485.43</v>
          </cell>
          <cell r="H1147">
            <v>5637.42</v>
          </cell>
          <cell r="I1147">
            <v>10</v>
          </cell>
          <cell r="J1147" t="str">
            <v>A</v>
          </cell>
          <cell r="K1147" t="str">
            <v>14204200</v>
          </cell>
          <cell r="L1147">
            <v>0</v>
          </cell>
        </row>
        <row r="1148">
          <cell r="A1148">
            <v>5303576</v>
          </cell>
          <cell r="B1148" t="str">
            <v>FRANCISCO JOSE</v>
          </cell>
          <cell r="C1148" t="str">
            <v>MONTEALEGRE DESHON</v>
          </cell>
          <cell r="D1148">
            <v>125707.04</v>
          </cell>
          <cell r="E1148">
            <v>1407.26</v>
          </cell>
          <cell r="F1148">
            <v>127114.29999999999</v>
          </cell>
          <cell r="H1148">
            <v>635.53</v>
          </cell>
          <cell r="I1148">
            <v>13</v>
          </cell>
          <cell r="J1148" t="str">
            <v>A</v>
          </cell>
          <cell r="K1148" t="str">
            <v>14105300</v>
          </cell>
          <cell r="L1148">
            <v>0</v>
          </cell>
        </row>
        <row r="1149">
          <cell r="A1149">
            <v>5305916</v>
          </cell>
          <cell r="B1149" t="str">
            <v>FRANCISCO JOSE</v>
          </cell>
          <cell r="C1149" t="str">
            <v>MONTEALEGRE DESHON</v>
          </cell>
          <cell r="D1149">
            <v>534492.31999999995</v>
          </cell>
          <cell r="E1149">
            <v>21548.07</v>
          </cell>
          <cell r="F1149">
            <v>556040.3899999999</v>
          </cell>
          <cell r="H1149">
            <v>2780.06</v>
          </cell>
          <cell r="I1149">
            <v>13</v>
          </cell>
          <cell r="J1149" t="str">
            <v>A</v>
          </cell>
          <cell r="K1149" t="str">
            <v>14105300</v>
          </cell>
          <cell r="L1149">
            <v>0</v>
          </cell>
        </row>
        <row r="1150">
          <cell r="A1150">
            <v>5306596</v>
          </cell>
          <cell r="B1150" t="str">
            <v>FRANCISCO JOSE</v>
          </cell>
          <cell r="C1150" t="str">
            <v>MONTEALEGRE DESHON</v>
          </cell>
          <cell r="D1150">
            <v>112053.5</v>
          </cell>
          <cell r="E1150">
            <v>3317.98</v>
          </cell>
          <cell r="F1150">
            <v>115371.48</v>
          </cell>
          <cell r="H1150">
            <v>576.80999999999995</v>
          </cell>
          <cell r="I1150">
            <v>13</v>
          </cell>
          <cell r="J1150" t="str">
            <v>A</v>
          </cell>
          <cell r="K1150" t="str">
            <v>14204300</v>
          </cell>
          <cell r="L1150">
            <v>0</v>
          </cell>
        </row>
        <row r="1151">
          <cell r="A1151">
            <v>5306866</v>
          </cell>
          <cell r="B1151" t="str">
            <v>FRANCISCO JOSE</v>
          </cell>
          <cell r="C1151" t="str">
            <v>ORTEGA AGUILAR</v>
          </cell>
          <cell r="D1151">
            <v>929127.47</v>
          </cell>
          <cell r="E1151">
            <v>7242.67</v>
          </cell>
          <cell r="F1151">
            <v>936370.14</v>
          </cell>
          <cell r="H1151">
            <v>4681.78</v>
          </cell>
          <cell r="I1151">
            <v>7.75</v>
          </cell>
          <cell r="J1151" t="str">
            <v>A</v>
          </cell>
          <cell r="K1151" t="str">
            <v>14105300</v>
          </cell>
          <cell r="L1151">
            <v>0</v>
          </cell>
        </row>
        <row r="1152">
          <cell r="A1152">
            <v>149603390</v>
          </cell>
          <cell r="B1152" t="str">
            <v>FRANCISCO JOSE</v>
          </cell>
          <cell r="C1152" t="str">
            <v>MONTEALEGRE DESHON</v>
          </cell>
          <cell r="D1152">
            <v>3422.56</v>
          </cell>
          <cell r="E1152">
            <v>0</v>
          </cell>
          <cell r="F1152">
            <v>3422.56</v>
          </cell>
          <cell r="H1152">
            <v>17.11</v>
          </cell>
          <cell r="I1152">
            <v>30</v>
          </cell>
          <cell r="J1152" t="str">
            <v>A</v>
          </cell>
          <cell r="K1152" t="str">
            <v>14101200</v>
          </cell>
          <cell r="L1152">
            <v>0</v>
          </cell>
        </row>
        <row r="1153">
          <cell r="A1153">
            <v>5301171</v>
          </cell>
          <cell r="B1153" t="str">
            <v>FRANCISCO MANUEL</v>
          </cell>
          <cell r="C1153" t="str">
            <v>TRIGUEROS CASTELLON</v>
          </cell>
          <cell r="D1153">
            <v>65411.82</v>
          </cell>
          <cell r="E1153">
            <v>87.21</v>
          </cell>
          <cell r="F1153">
            <v>65499.03</v>
          </cell>
          <cell r="H1153">
            <v>327.49</v>
          </cell>
          <cell r="I1153">
            <v>12</v>
          </cell>
          <cell r="J1153" t="str">
            <v>A</v>
          </cell>
          <cell r="K1153" t="str">
            <v>14209200</v>
          </cell>
          <cell r="L1153">
            <v>0</v>
          </cell>
        </row>
        <row r="1154">
          <cell r="A1154">
            <v>336112</v>
          </cell>
          <cell r="B1154" t="str">
            <v>FRANCISCO RAMON</v>
          </cell>
          <cell r="C1154" t="str">
            <v>CHAVARRIA VALLE</v>
          </cell>
          <cell r="D1154">
            <v>42229.05</v>
          </cell>
          <cell r="E1154">
            <v>358.93</v>
          </cell>
          <cell r="F1154">
            <v>42587.98</v>
          </cell>
          <cell r="H1154">
            <v>212.93</v>
          </cell>
          <cell r="I1154">
            <v>18</v>
          </cell>
          <cell r="J1154" t="str">
            <v>A</v>
          </cell>
          <cell r="K1154" t="str">
            <v>14103200</v>
          </cell>
          <cell r="L1154">
            <v>0</v>
          </cell>
        </row>
        <row r="1155">
          <cell r="A1155">
            <v>5306786</v>
          </cell>
          <cell r="B1155" t="str">
            <v>FRANCISCO SALVADOR</v>
          </cell>
          <cell r="C1155" t="str">
            <v>CANO ROMERO</v>
          </cell>
          <cell r="D1155">
            <v>273344</v>
          </cell>
          <cell r="E1155">
            <v>94.91</v>
          </cell>
          <cell r="F1155">
            <v>273438.90999999997</v>
          </cell>
          <cell r="H1155">
            <v>1367.19</v>
          </cell>
          <cell r="I1155">
            <v>12.5</v>
          </cell>
          <cell r="J1155" t="str">
            <v>A</v>
          </cell>
          <cell r="K1155" t="str">
            <v>14104200</v>
          </cell>
          <cell r="L1155">
            <v>0</v>
          </cell>
        </row>
        <row r="1156">
          <cell r="A1156">
            <v>333022</v>
          </cell>
          <cell r="B1156" t="str">
            <v>FRANCISCO YILBER</v>
          </cell>
          <cell r="C1156" t="str">
            <v>SEQUEIRA OBREGON</v>
          </cell>
          <cell r="D1156">
            <v>6107.16</v>
          </cell>
          <cell r="E1156">
            <v>33.549999999999997</v>
          </cell>
          <cell r="F1156">
            <v>6140.71</v>
          </cell>
          <cell r="H1156">
            <v>30.7</v>
          </cell>
          <cell r="I1156">
            <v>18</v>
          </cell>
          <cell r="J1156" t="str">
            <v>A</v>
          </cell>
          <cell r="K1156" t="str">
            <v>14103200</v>
          </cell>
          <cell r="L1156">
            <v>0</v>
          </cell>
        </row>
        <row r="1157">
          <cell r="A1157">
            <v>164467</v>
          </cell>
          <cell r="B1157" t="str">
            <v>FRANK BOSCO</v>
          </cell>
          <cell r="C1157" t="str">
            <v>SILVA NAVAS</v>
          </cell>
          <cell r="D1157">
            <v>1053.42</v>
          </cell>
          <cell r="E1157">
            <v>0</v>
          </cell>
          <cell r="F1157">
            <v>1053.42</v>
          </cell>
          <cell r="H1157">
            <v>5.18</v>
          </cell>
          <cell r="I1157">
            <v>30</v>
          </cell>
          <cell r="J1157" t="str">
            <v>A</v>
          </cell>
          <cell r="K1157" t="str">
            <v>14101300</v>
          </cell>
          <cell r="L1157">
            <v>0</v>
          </cell>
        </row>
        <row r="1158">
          <cell r="A1158">
            <v>333382</v>
          </cell>
          <cell r="B1158" t="str">
            <v>FRANK JAVIER</v>
          </cell>
          <cell r="C1158" t="str">
            <v>STADTHAGEN ICAZA</v>
          </cell>
          <cell r="D1158">
            <v>1488586.96</v>
          </cell>
          <cell r="E1158">
            <v>10607.64</v>
          </cell>
          <cell r="F1158">
            <v>1499194.5999999999</v>
          </cell>
          <cell r="H1158">
            <v>7495.85</v>
          </cell>
          <cell r="I1158">
            <v>9.5</v>
          </cell>
          <cell r="J1158" t="str">
            <v>A</v>
          </cell>
          <cell r="K1158" t="str">
            <v>14209300</v>
          </cell>
          <cell r="L1158">
            <v>0</v>
          </cell>
        </row>
        <row r="1159">
          <cell r="A1159">
            <v>340152</v>
          </cell>
          <cell r="B1159" t="str">
            <v>FRANK JOSE</v>
          </cell>
          <cell r="C1159" t="str">
            <v>REYES THOMPSON</v>
          </cell>
          <cell r="D1159">
            <v>28006.37</v>
          </cell>
          <cell r="E1159">
            <v>18.670000000000002</v>
          </cell>
          <cell r="F1159">
            <v>28025.039999999997</v>
          </cell>
          <cell r="H1159">
            <v>140.12</v>
          </cell>
          <cell r="I1159">
            <v>24</v>
          </cell>
          <cell r="J1159" t="str">
            <v>A</v>
          </cell>
          <cell r="K1159" t="str">
            <v>14104200</v>
          </cell>
          <cell r="L1159">
            <v>0</v>
          </cell>
        </row>
        <row r="1160">
          <cell r="A1160">
            <v>14000010</v>
          </cell>
          <cell r="B1160" t="str">
            <v>FRANK JOSE</v>
          </cell>
          <cell r="C1160" t="str">
            <v>REYES THOMPSON</v>
          </cell>
          <cell r="D1160">
            <v>994.37</v>
          </cell>
          <cell r="E1160">
            <v>0</v>
          </cell>
          <cell r="F1160">
            <v>994.37</v>
          </cell>
          <cell r="H1160">
            <v>4.97</v>
          </cell>
          <cell r="I1160">
            <v>30</v>
          </cell>
          <cell r="J1160" t="str">
            <v>A</v>
          </cell>
          <cell r="K1160" t="str">
            <v>14101200</v>
          </cell>
          <cell r="L1160">
            <v>0</v>
          </cell>
        </row>
        <row r="1161">
          <cell r="A1161">
            <v>302573</v>
          </cell>
          <cell r="B1161" t="str">
            <v>FRANKLIN</v>
          </cell>
          <cell r="C1161" t="str">
            <v>GAVARRETE CUADRA</v>
          </cell>
          <cell r="D1161">
            <v>54943.58</v>
          </cell>
          <cell r="E1161">
            <v>344.07</v>
          </cell>
          <cell r="F1161">
            <v>55287.65</v>
          </cell>
          <cell r="H1161">
            <v>276.35000000000002</v>
          </cell>
          <cell r="I1161">
            <v>8.0500000000000007</v>
          </cell>
          <cell r="J1161" t="str">
            <v>A</v>
          </cell>
          <cell r="K1161" t="str">
            <v>14202300</v>
          </cell>
          <cell r="L1161">
            <v>0</v>
          </cell>
        </row>
        <row r="1162">
          <cell r="A1162">
            <v>336332</v>
          </cell>
          <cell r="B1162" t="str">
            <v>FRANKLIN</v>
          </cell>
          <cell r="C1162" t="str">
            <v>MUNOZ ESPINOSA</v>
          </cell>
          <cell r="D1162">
            <v>441751.61</v>
          </cell>
          <cell r="E1162">
            <v>3727.33</v>
          </cell>
          <cell r="F1162">
            <v>445478.94</v>
          </cell>
          <cell r="H1162">
            <v>2227.34</v>
          </cell>
          <cell r="I1162">
            <v>11.25</v>
          </cell>
          <cell r="J1162" t="str">
            <v>A</v>
          </cell>
          <cell r="K1162" t="str">
            <v>14209300</v>
          </cell>
          <cell r="L1162">
            <v>0</v>
          </cell>
        </row>
        <row r="1163">
          <cell r="A1163">
            <v>15000345</v>
          </cell>
          <cell r="B1163" t="str">
            <v>FRANKLIN</v>
          </cell>
          <cell r="C1163" t="str">
            <v>ICAZA RUGAMA</v>
          </cell>
          <cell r="D1163">
            <v>4.88</v>
          </cell>
          <cell r="E1163">
            <v>0</v>
          </cell>
          <cell r="F1163">
            <v>4.88</v>
          </cell>
          <cell r="H1163">
            <v>0</v>
          </cell>
          <cell r="I1163">
            <v>30</v>
          </cell>
          <cell r="J1163" t="str">
            <v>A</v>
          </cell>
          <cell r="K1163" t="str">
            <v>14101300</v>
          </cell>
          <cell r="L1163">
            <v>0</v>
          </cell>
        </row>
        <row r="1164">
          <cell r="A1164">
            <v>337212</v>
          </cell>
          <cell r="B1164" t="str">
            <v>FRANKLIN IVAN</v>
          </cell>
          <cell r="C1164" t="str">
            <v>TORRES ARCE</v>
          </cell>
          <cell r="D1164">
            <v>27129.71</v>
          </cell>
          <cell r="E1164">
            <v>179.35</v>
          </cell>
          <cell r="F1164">
            <v>27309.059999999998</v>
          </cell>
          <cell r="H1164">
            <v>136.54</v>
          </cell>
          <cell r="I1164">
            <v>14</v>
          </cell>
          <cell r="J1164" t="str">
            <v>A</v>
          </cell>
          <cell r="K1164" t="str">
            <v>14202200</v>
          </cell>
          <cell r="L1164">
            <v>0</v>
          </cell>
        </row>
        <row r="1165">
          <cell r="A1165">
            <v>5303716</v>
          </cell>
          <cell r="B1165" t="str">
            <v>FRED EWING</v>
          </cell>
          <cell r="C1165" t="str">
            <v>LONG NAVARRO</v>
          </cell>
          <cell r="D1165">
            <v>0</v>
          </cell>
          <cell r="E1165">
            <v>0</v>
          </cell>
          <cell r="F1165">
            <v>0</v>
          </cell>
          <cell r="H1165">
            <v>0</v>
          </cell>
          <cell r="I1165">
            <v>14.5</v>
          </cell>
          <cell r="J1165" t="str">
            <v>B</v>
          </cell>
          <cell r="K1165" t="str">
            <v>14105200</v>
          </cell>
          <cell r="L1165">
            <v>0</v>
          </cell>
        </row>
        <row r="1166">
          <cell r="A1166">
            <v>5305436</v>
          </cell>
          <cell r="B1166" t="str">
            <v>FRED EWING</v>
          </cell>
          <cell r="C1166" t="str">
            <v>LONG NAVARRO</v>
          </cell>
          <cell r="D1166">
            <v>226385.28</v>
          </cell>
          <cell r="E1166">
            <v>273.54000000000002</v>
          </cell>
          <cell r="F1166">
            <v>226658.82</v>
          </cell>
          <cell r="H1166">
            <v>11332.94</v>
          </cell>
          <cell r="I1166">
            <v>14.5</v>
          </cell>
          <cell r="J1166" t="str">
            <v>B</v>
          </cell>
          <cell r="K1166" t="str">
            <v>14204200</v>
          </cell>
          <cell r="L1166">
            <v>0</v>
          </cell>
        </row>
        <row r="1167">
          <cell r="A1167">
            <v>311672</v>
          </cell>
          <cell r="B1167" t="str">
            <v>FREDDY</v>
          </cell>
          <cell r="C1167" t="str">
            <v>TORRES MONTES</v>
          </cell>
          <cell r="D1167">
            <v>160445.29999999999</v>
          </cell>
          <cell r="E1167">
            <v>1796.02</v>
          </cell>
          <cell r="F1167">
            <v>162241.31999999998</v>
          </cell>
          <cell r="H1167">
            <v>811.08</v>
          </cell>
          <cell r="I1167">
            <v>15.5</v>
          </cell>
          <cell r="J1167" t="str">
            <v>A</v>
          </cell>
          <cell r="K1167" t="str">
            <v>14202300</v>
          </cell>
          <cell r="L1167">
            <v>0</v>
          </cell>
        </row>
        <row r="1168">
          <cell r="A1168">
            <v>318352</v>
          </cell>
          <cell r="B1168" t="str">
            <v>FREDDY  EDDY</v>
          </cell>
          <cell r="C1168" t="str">
            <v>RAMOS RIVAS</v>
          </cell>
          <cell r="D1168">
            <v>88215.79</v>
          </cell>
          <cell r="E1168">
            <v>49.01</v>
          </cell>
          <cell r="F1168">
            <v>88264.799999999988</v>
          </cell>
          <cell r="H1168">
            <v>441.32</v>
          </cell>
          <cell r="I1168">
            <v>20</v>
          </cell>
          <cell r="J1168" t="str">
            <v>A</v>
          </cell>
          <cell r="K1168" t="str">
            <v>14104200</v>
          </cell>
          <cell r="L1168">
            <v>0</v>
          </cell>
        </row>
        <row r="1169">
          <cell r="A1169">
            <v>318512</v>
          </cell>
          <cell r="B1169" t="str">
            <v>FREDDY  MATILDE</v>
          </cell>
          <cell r="C1169" t="str">
            <v>URIARTE</v>
          </cell>
          <cell r="D1169">
            <v>3792.64</v>
          </cell>
          <cell r="E1169">
            <v>28.59</v>
          </cell>
          <cell r="F1169">
            <v>3821.23</v>
          </cell>
          <cell r="H1169">
            <v>19.100000000000001</v>
          </cell>
          <cell r="I1169">
            <v>16</v>
          </cell>
          <cell r="J1169" t="str">
            <v>A</v>
          </cell>
          <cell r="K1169" t="str">
            <v>14103200</v>
          </cell>
          <cell r="L1169">
            <v>0</v>
          </cell>
        </row>
        <row r="1170">
          <cell r="A1170">
            <v>5305636</v>
          </cell>
          <cell r="B1170" t="str">
            <v>FREDDY ANTONIO</v>
          </cell>
          <cell r="C1170" t="str">
            <v>NICOLAS AGUILERA</v>
          </cell>
          <cell r="D1170">
            <v>62512.19</v>
          </cell>
          <cell r="E1170">
            <v>797.04</v>
          </cell>
          <cell r="F1170">
            <v>63309.23</v>
          </cell>
          <cell r="H1170">
            <v>316.47000000000003</v>
          </cell>
          <cell r="I1170">
            <v>17</v>
          </cell>
          <cell r="J1170" t="str">
            <v>A</v>
          </cell>
          <cell r="K1170" t="str">
            <v>14202300</v>
          </cell>
          <cell r="L1170">
            <v>0</v>
          </cell>
        </row>
        <row r="1171">
          <cell r="A1171">
            <v>5306186</v>
          </cell>
          <cell r="B1171" t="str">
            <v>FREDDY BISMASCK</v>
          </cell>
          <cell r="C1171" t="str">
            <v>FLETES ULLOA</v>
          </cell>
          <cell r="D1171">
            <v>3503.99</v>
          </cell>
          <cell r="E1171">
            <v>9.35</v>
          </cell>
          <cell r="F1171">
            <v>3513.3399999999997</v>
          </cell>
          <cell r="H1171">
            <v>17.559999999999999</v>
          </cell>
          <cell r="I1171">
            <v>24</v>
          </cell>
          <cell r="J1171" t="str">
            <v>A</v>
          </cell>
          <cell r="K1171" t="str">
            <v>14103200</v>
          </cell>
          <cell r="L1171">
            <v>0</v>
          </cell>
        </row>
        <row r="1172">
          <cell r="A1172">
            <v>322192</v>
          </cell>
          <cell r="B1172" t="str">
            <v>FREDDY FRANCISCO</v>
          </cell>
          <cell r="C1172" t="str">
            <v>ALVAREZ URBINA</v>
          </cell>
          <cell r="D1172">
            <v>33942.28</v>
          </cell>
          <cell r="E1172">
            <v>169.75</v>
          </cell>
          <cell r="F1172">
            <v>34112.03</v>
          </cell>
          <cell r="H1172">
            <v>170.51</v>
          </cell>
          <cell r="I1172">
            <v>9</v>
          </cell>
          <cell r="J1172" t="str">
            <v>A</v>
          </cell>
          <cell r="K1172" t="str">
            <v>14103300</v>
          </cell>
          <cell r="L1172">
            <v>0</v>
          </cell>
        </row>
        <row r="1173">
          <cell r="A1173">
            <v>5304946</v>
          </cell>
          <cell r="B1173" t="str">
            <v>FREDDY JAVIER</v>
          </cell>
          <cell r="C1173" t="str">
            <v>ROSAS</v>
          </cell>
          <cell r="D1173">
            <v>970.39</v>
          </cell>
          <cell r="E1173">
            <v>2.6</v>
          </cell>
          <cell r="F1173">
            <v>972.99</v>
          </cell>
          <cell r="H1173">
            <v>4.8600000000000003</v>
          </cell>
          <cell r="I1173">
            <v>24</v>
          </cell>
          <cell r="J1173" t="str">
            <v>A</v>
          </cell>
          <cell r="K1173" t="str">
            <v>14103200</v>
          </cell>
          <cell r="L1173">
            <v>0</v>
          </cell>
        </row>
        <row r="1174">
          <cell r="A1174">
            <v>301905</v>
          </cell>
          <cell r="B1174" t="str">
            <v>FREDDY RAUL</v>
          </cell>
          <cell r="C1174" t="str">
            <v>ESPINOZA RODRIGUEZ</v>
          </cell>
          <cell r="D1174">
            <v>0</v>
          </cell>
          <cell r="E1174">
            <v>0</v>
          </cell>
          <cell r="F1174">
            <v>0</v>
          </cell>
          <cell r="H1174">
            <v>0</v>
          </cell>
          <cell r="I1174">
            <v>13.75</v>
          </cell>
          <cell r="J1174" t="str">
            <v>A</v>
          </cell>
          <cell r="K1174" t="str">
            <v>14202300</v>
          </cell>
          <cell r="L1174">
            <v>0</v>
          </cell>
        </row>
        <row r="1175">
          <cell r="A1175">
            <v>1037943</v>
          </cell>
          <cell r="B1175" t="str">
            <v>FREDDY RAUL</v>
          </cell>
          <cell r="C1175" t="str">
            <v>ESPINOZA RODRIGUEZ</v>
          </cell>
          <cell r="D1175">
            <v>76.25</v>
          </cell>
          <cell r="E1175">
            <v>0</v>
          </cell>
          <cell r="F1175">
            <v>76.25</v>
          </cell>
          <cell r="H1175">
            <v>0.3</v>
          </cell>
          <cell r="I1175">
            <v>30</v>
          </cell>
          <cell r="J1175" t="str">
            <v>A</v>
          </cell>
          <cell r="K1175" t="str">
            <v>14101300</v>
          </cell>
          <cell r="L1175">
            <v>0</v>
          </cell>
        </row>
        <row r="1176">
          <cell r="A1176">
            <v>16001801</v>
          </cell>
          <cell r="B1176" t="str">
            <v>FREDDY SIMMONS</v>
          </cell>
          <cell r="C1176" t="str">
            <v>BLANDON RUGAMA</v>
          </cell>
          <cell r="D1176">
            <v>205942.04</v>
          </cell>
          <cell r="E1176">
            <v>2579.96</v>
          </cell>
          <cell r="F1176">
            <v>208522</v>
          </cell>
          <cell r="H1176">
            <v>1042.5899999999999</v>
          </cell>
          <cell r="I1176">
            <v>11</v>
          </cell>
          <cell r="J1176" t="str">
            <v>A</v>
          </cell>
          <cell r="K1176" t="str">
            <v>14202300</v>
          </cell>
          <cell r="L1176">
            <v>0</v>
          </cell>
        </row>
        <row r="1177">
          <cell r="A1177">
            <v>338002</v>
          </cell>
          <cell r="B1177" t="str">
            <v>FREDERICK PAUL</v>
          </cell>
          <cell r="C1177" t="str">
            <v>JONES WHEELOCK</v>
          </cell>
          <cell r="D1177">
            <v>376315.69</v>
          </cell>
          <cell r="E1177">
            <v>2963.53</v>
          </cell>
          <cell r="F1177">
            <v>379279.22000000003</v>
          </cell>
          <cell r="H1177">
            <v>1896.38</v>
          </cell>
          <cell r="I1177">
            <v>10.5</v>
          </cell>
          <cell r="J1177" t="str">
            <v>A</v>
          </cell>
          <cell r="K1177" t="str">
            <v>14209300</v>
          </cell>
          <cell r="L1177">
            <v>0</v>
          </cell>
        </row>
        <row r="1178">
          <cell r="A1178">
            <v>5304386</v>
          </cell>
          <cell r="B1178" t="str">
            <v>FREDY  BENEDICTO</v>
          </cell>
          <cell r="C1178" t="str">
            <v>DUARTE VANEGA</v>
          </cell>
          <cell r="D1178">
            <v>0</v>
          </cell>
          <cell r="E1178">
            <v>0</v>
          </cell>
          <cell r="F1178">
            <v>0</v>
          </cell>
          <cell r="H1178">
            <v>0</v>
          </cell>
          <cell r="I1178">
            <v>24</v>
          </cell>
          <cell r="J1178" t="str">
            <v>A</v>
          </cell>
          <cell r="K1178" t="str">
            <v>14103200</v>
          </cell>
          <cell r="L1178">
            <v>0</v>
          </cell>
        </row>
        <row r="1179">
          <cell r="A1179">
            <v>339192</v>
          </cell>
          <cell r="B1179" t="str">
            <v>FREDY DE LOS ANGELES</v>
          </cell>
          <cell r="C1179" t="str">
            <v>SALINAS RODRIGUEZ</v>
          </cell>
          <cell r="D1179">
            <v>6439.22</v>
          </cell>
          <cell r="E1179">
            <v>10.74</v>
          </cell>
          <cell r="F1179">
            <v>6449.96</v>
          </cell>
          <cell r="H1179">
            <v>32.24</v>
          </cell>
          <cell r="I1179">
            <v>20</v>
          </cell>
          <cell r="J1179" t="str">
            <v>A</v>
          </cell>
          <cell r="K1179" t="str">
            <v>14103200</v>
          </cell>
          <cell r="L1179">
            <v>0</v>
          </cell>
        </row>
        <row r="1180">
          <cell r="A1180">
            <v>5305956</v>
          </cell>
          <cell r="B1180" t="str">
            <v>FREDY JOSE</v>
          </cell>
          <cell r="C1180" t="str">
            <v>ROSTRAN OBANDO</v>
          </cell>
          <cell r="D1180">
            <v>2813.02</v>
          </cell>
          <cell r="E1180">
            <v>7.5</v>
          </cell>
          <cell r="F1180">
            <v>2820.52</v>
          </cell>
          <cell r="H1180">
            <v>14.1</v>
          </cell>
          <cell r="I1180">
            <v>24</v>
          </cell>
          <cell r="J1180" t="str">
            <v>A</v>
          </cell>
          <cell r="K1180" t="str">
            <v>14103200</v>
          </cell>
          <cell r="L1180">
            <v>0</v>
          </cell>
        </row>
        <row r="1181">
          <cell r="A1181">
            <v>340032</v>
          </cell>
          <cell r="B1181" t="str">
            <v>FREDY SEBASTIAN</v>
          </cell>
          <cell r="C1181" t="str">
            <v>ACEVEDO</v>
          </cell>
          <cell r="D1181">
            <v>21552.95</v>
          </cell>
          <cell r="E1181">
            <v>142.49</v>
          </cell>
          <cell r="F1181">
            <v>21695.440000000002</v>
          </cell>
          <cell r="H1181">
            <v>108.47</v>
          </cell>
          <cell r="I1181">
            <v>14</v>
          </cell>
          <cell r="J1181" t="str">
            <v>A</v>
          </cell>
          <cell r="K1181" t="str">
            <v>14103200</v>
          </cell>
          <cell r="L1181">
            <v>0</v>
          </cell>
        </row>
        <row r="1182">
          <cell r="A1182">
            <v>147694</v>
          </cell>
          <cell r="B1182" t="str">
            <v>FRENTE SANDINISTA DE LIBERACIONNACIONAL.</v>
          </cell>
          <cell r="D1182">
            <v>485590.04</v>
          </cell>
          <cell r="E1182">
            <v>0</v>
          </cell>
          <cell r="F1182">
            <v>485590.04</v>
          </cell>
          <cell r="H1182">
            <v>2427.9</v>
          </cell>
          <cell r="I1182">
            <v>30</v>
          </cell>
          <cell r="J1182" t="str">
            <v>A</v>
          </cell>
          <cell r="K1182" t="str">
            <v>14101300</v>
          </cell>
          <cell r="L1182">
            <v>0</v>
          </cell>
        </row>
        <row r="1183">
          <cell r="A1183">
            <v>11000496</v>
          </cell>
          <cell r="B1183" t="str">
            <v>FRENTE SANDINISTA DE LIBERACIONNACIONAL.</v>
          </cell>
          <cell r="D1183">
            <v>3016.58</v>
          </cell>
          <cell r="E1183">
            <v>0</v>
          </cell>
          <cell r="F1183">
            <v>3016.58</v>
          </cell>
          <cell r="H1183">
            <v>15.08</v>
          </cell>
          <cell r="I1183">
            <v>30</v>
          </cell>
          <cell r="J1183" t="str">
            <v>A</v>
          </cell>
          <cell r="K1183" t="str">
            <v>14101200</v>
          </cell>
          <cell r="L1183">
            <v>0</v>
          </cell>
        </row>
        <row r="1184">
          <cell r="A1184">
            <v>338302</v>
          </cell>
          <cell r="B1184" t="str">
            <v>FRUTALES DEL SAN JUAN, S.A.</v>
          </cell>
          <cell r="D1184">
            <v>14489020</v>
          </cell>
          <cell r="E1184">
            <v>321978.2</v>
          </cell>
          <cell r="F1184">
            <v>14810998.199999999</v>
          </cell>
          <cell r="H1184">
            <v>74054.899999999994</v>
          </cell>
          <cell r="I1184">
            <v>10</v>
          </cell>
          <cell r="J1184" t="str">
            <v>A</v>
          </cell>
          <cell r="K1184" t="str">
            <v>14105300</v>
          </cell>
          <cell r="L1184">
            <v>0</v>
          </cell>
        </row>
        <row r="1185">
          <cell r="A1185">
            <v>160002</v>
          </cell>
          <cell r="B1185" t="str">
            <v>FRUTO IGNACIO</v>
          </cell>
          <cell r="C1185" t="str">
            <v>CHAMORRO ARGUELLO.</v>
          </cell>
          <cell r="D1185">
            <v>1421.44</v>
          </cell>
          <cell r="E1185">
            <v>0</v>
          </cell>
          <cell r="F1185">
            <v>1421.44</v>
          </cell>
          <cell r="H1185">
            <v>7.01</v>
          </cell>
          <cell r="I1185">
            <v>30</v>
          </cell>
          <cell r="J1185" t="str">
            <v>A</v>
          </cell>
          <cell r="K1185" t="str">
            <v>14101300</v>
          </cell>
          <cell r="L1185">
            <v>0</v>
          </cell>
        </row>
        <row r="1186">
          <cell r="A1186">
            <v>303766</v>
          </cell>
          <cell r="B1186" t="str">
            <v>FRUTO IGNACIO</v>
          </cell>
          <cell r="C1186" t="str">
            <v>CHAMORRO ARGUELLO.</v>
          </cell>
          <cell r="D1186">
            <v>1439461.1</v>
          </cell>
          <cell r="E1186">
            <v>979.61</v>
          </cell>
          <cell r="F1186">
            <v>1440440.7100000002</v>
          </cell>
          <cell r="H1186">
            <v>7202.11</v>
          </cell>
          <cell r="I1186">
            <v>12.25</v>
          </cell>
          <cell r="J1186" t="str">
            <v>A</v>
          </cell>
          <cell r="K1186" t="str">
            <v>14209300</v>
          </cell>
          <cell r="L1186">
            <v>0</v>
          </cell>
        </row>
        <row r="1187">
          <cell r="A1187">
            <v>158055</v>
          </cell>
          <cell r="B1187" t="str">
            <v>FUMEDNIC-PAININ SAN DIONISIO</v>
          </cell>
          <cell r="D1187">
            <v>1490.55</v>
          </cell>
          <cell r="E1187">
            <v>0</v>
          </cell>
          <cell r="F1187">
            <v>1490.55</v>
          </cell>
          <cell r="H1187">
            <v>7.45</v>
          </cell>
          <cell r="I1187">
            <v>30</v>
          </cell>
          <cell r="J1187" t="str">
            <v>A</v>
          </cell>
          <cell r="K1187" t="str">
            <v>14101200</v>
          </cell>
          <cell r="L1187">
            <v>0</v>
          </cell>
        </row>
        <row r="1188">
          <cell r="A1188">
            <v>11016669</v>
          </cell>
          <cell r="B1188" t="str">
            <v>FUNDACION MEDICA NICARAGUENSE</v>
          </cell>
          <cell r="D1188">
            <v>75</v>
          </cell>
          <cell r="E1188">
            <v>0</v>
          </cell>
          <cell r="F1188">
            <v>75</v>
          </cell>
          <cell r="H1188">
            <v>0.37</v>
          </cell>
          <cell r="I1188">
            <v>30</v>
          </cell>
          <cell r="J1188" t="str">
            <v>A</v>
          </cell>
          <cell r="K1188" t="str">
            <v>14101200</v>
          </cell>
          <cell r="L1188">
            <v>0</v>
          </cell>
        </row>
        <row r="1189">
          <cell r="A1189">
            <v>318292</v>
          </cell>
          <cell r="B1189" t="str">
            <v>GABRIEL</v>
          </cell>
          <cell r="C1189" t="str">
            <v>PASOS ALVAREZ</v>
          </cell>
          <cell r="D1189">
            <v>81465.81</v>
          </cell>
          <cell r="E1189">
            <v>479.81</v>
          </cell>
          <cell r="F1189">
            <v>81945.62</v>
          </cell>
          <cell r="H1189">
            <v>409.65</v>
          </cell>
          <cell r="I1189">
            <v>14</v>
          </cell>
          <cell r="J1189" t="str">
            <v>A</v>
          </cell>
          <cell r="K1189" t="str">
            <v>14202300</v>
          </cell>
          <cell r="L1189">
            <v>0</v>
          </cell>
        </row>
        <row r="1190">
          <cell r="A1190">
            <v>3300154</v>
          </cell>
          <cell r="B1190" t="str">
            <v>GABRIEL</v>
          </cell>
          <cell r="C1190" t="str">
            <v>PASOS WOLFF</v>
          </cell>
          <cell r="D1190">
            <v>5617</v>
          </cell>
          <cell r="E1190">
            <v>2.5</v>
          </cell>
          <cell r="F1190">
            <v>5619.5</v>
          </cell>
          <cell r="H1190">
            <v>28.09</v>
          </cell>
          <cell r="I1190">
            <v>16</v>
          </cell>
          <cell r="J1190" t="str">
            <v>A</v>
          </cell>
          <cell r="K1190" t="str">
            <v>14103200</v>
          </cell>
          <cell r="L1190">
            <v>0</v>
          </cell>
        </row>
        <row r="1191">
          <cell r="A1191">
            <v>9000779</v>
          </cell>
          <cell r="B1191" t="str">
            <v>GABRIEL ALONSO</v>
          </cell>
          <cell r="C1191" t="str">
            <v>ZAPATA MAIRENA</v>
          </cell>
          <cell r="D1191">
            <v>76647.06</v>
          </cell>
          <cell r="E1191">
            <v>1023.22</v>
          </cell>
          <cell r="F1191">
            <v>77670.28</v>
          </cell>
          <cell r="H1191">
            <v>388.3</v>
          </cell>
          <cell r="I1191">
            <v>18</v>
          </cell>
          <cell r="J1191" t="str">
            <v>A</v>
          </cell>
          <cell r="K1191" t="str">
            <v>14203300</v>
          </cell>
          <cell r="L1191">
            <v>0</v>
          </cell>
        </row>
        <row r="1192">
          <cell r="A1192">
            <v>321872</v>
          </cell>
          <cell r="B1192" t="str">
            <v>GABRIELA</v>
          </cell>
          <cell r="C1192" t="str">
            <v>YRIGOYEN MACHADO</v>
          </cell>
          <cell r="D1192">
            <v>679808.49</v>
          </cell>
          <cell r="E1192">
            <v>4260.07</v>
          </cell>
          <cell r="F1192">
            <v>684068.55999999994</v>
          </cell>
          <cell r="H1192">
            <v>3420.32</v>
          </cell>
          <cell r="I1192">
            <v>8.35</v>
          </cell>
          <cell r="J1192" t="str">
            <v>A</v>
          </cell>
          <cell r="K1192" t="str">
            <v>14209300</v>
          </cell>
          <cell r="L1192">
            <v>0</v>
          </cell>
        </row>
        <row r="1193">
          <cell r="A1193">
            <v>5306246</v>
          </cell>
          <cell r="B1193" t="str">
            <v>GABRIELA NARCISA</v>
          </cell>
          <cell r="C1193" t="str">
            <v>SALAZAR</v>
          </cell>
          <cell r="D1193">
            <v>3489.27</v>
          </cell>
          <cell r="E1193">
            <v>9.32</v>
          </cell>
          <cell r="F1193">
            <v>3498.59</v>
          </cell>
          <cell r="H1193">
            <v>17.489999999999998</v>
          </cell>
          <cell r="I1193">
            <v>24</v>
          </cell>
          <cell r="J1193" t="str">
            <v>A</v>
          </cell>
          <cell r="K1193" t="str">
            <v>14103200</v>
          </cell>
          <cell r="L1193">
            <v>0</v>
          </cell>
        </row>
        <row r="1194">
          <cell r="A1194">
            <v>12016846</v>
          </cell>
          <cell r="B1194" t="str">
            <v>GANDARA,GARCIA SILVA,S,A.(SERTRA,S.A.)</v>
          </cell>
          <cell r="D1194">
            <v>75</v>
          </cell>
          <cell r="E1194">
            <v>0</v>
          </cell>
          <cell r="F1194">
            <v>75</v>
          </cell>
          <cell r="H1194">
            <v>0.37</v>
          </cell>
          <cell r="I1194">
            <v>30</v>
          </cell>
          <cell r="J1194" t="str">
            <v>A</v>
          </cell>
          <cell r="K1194" t="str">
            <v>14101200</v>
          </cell>
          <cell r="L1194">
            <v>0</v>
          </cell>
        </row>
        <row r="1195">
          <cell r="A1195">
            <v>980211</v>
          </cell>
          <cell r="B1195" t="str">
            <v>GBM DE NICARAGUA, S.A.</v>
          </cell>
          <cell r="F1195">
            <v>0</v>
          </cell>
          <cell r="G1195">
            <v>7178.05</v>
          </cell>
          <cell r="H1195">
            <v>35.89</v>
          </cell>
          <cell r="J1195" t="str">
            <v>A</v>
          </cell>
          <cell r="K1195" t="str">
            <v>61107101</v>
          </cell>
        </row>
        <row r="1196">
          <cell r="A1196">
            <v>980981</v>
          </cell>
          <cell r="B1196" t="str">
            <v>GBM DE NICARAGUA, S.A.</v>
          </cell>
          <cell r="F1196">
            <v>0</v>
          </cell>
          <cell r="G1196">
            <v>1525160</v>
          </cell>
          <cell r="H1196">
            <v>7625.8</v>
          </cell>
          <cell r="J1196" t="str">
            <v>A</v>
          </cell>
          <cell r="K1196" t="str">
            <v>61107302</v>
          </cell>
        </row>
        <row r="1197">
          <cell r="A1197">
            <v>982391</v>
          </cell>
          <cell r="B1197" t="str">
            <v>GBM DE NICARAGUA, S.A.</v>
          </cell>
          <cell r="F1197">
            <v>0</v>
          </cell>
          <cell r="G1197">
            <v>3013106.09</v>
          </cell>
          <cell r="H1197">
            <v>15065.53</v>
          </cell>
          <cell r="J1197" t="str">
            <v>A</v>
          </cell>
          <cell r="K1197" t="str">
            <v>61107302</v>
          </cell>
        </row>
        <row r="1198">
          <cell r="A1198">
            <v>313232</v>
          </cell>
          <cell r="B1198" t="str">
            <v>GENARO JAVIER</v>
          </cell>
          <cell r="C1198" t="str">
            <v>MARTINEZ REYES</v>
          </cell>
          <cell r="D1198">
            <v>1173825.82</v>
          </cell>
          <cell r="E1198">
            <v>5092.5</v>
          </cell>
          <cell r="F1198">
            <v>1178918.32</v>
          </cell>
          <cell r="H1198">
            <v>5894.59</v>
          </cell>
          <cell r="I1198">
            <v>8.2200000000000006</v>
          </cell>
          <cell r="J1198" t="str">
            <v>A</v>
          </cell>
          <cell r="K1198" t="str">
            <v>14209300</v>
          </cell>
          <cell r="L1198">
            <v>0</v>
          </cell>
        </row>
        <row r="1199">
          <cell r="A1199">
            <v>303385</v>
          </cell>
          <cell r="B1199" t="str">
            <v>GENERAL INMOBILIARIA Y DE COMERCIO,</v>
          </cell>
          <cell r="D1199">
            <v>1821159.54</v>
          </cell>
          <cell r="E1199">
            <v>29744.28</v>
          </cell>
          <cell r="F1199">
            <v>1850903.82</v>
          </cell>
          <cell r="H1199">
            <v>92545.18</v>
          </cell>
          <cell r="I1199">
            <v>14.5</v>
          </cell>
          <cell r="J1199" t="str">
            <v>B</v>
          </cell>
          <cell r="K1199" t="str">
            <v>14203300</v>
          </cell>
          <cell r="L1199">
            <v>9</v>
          </cell>
        </row>
        <row r="1200">
          <cell r="A1200">
            <v>339392</v>
          </cell>
          <cell r="B1200" t="str">
            <v>GENESIS BOUTIQUE S.A.</v>
          </cell>
          <cell r="D1200">
            <v>1350985.05</v>
          </cell>
          <cell r="E1200">
            <v>12634.42</v>
          </cell>
          <cell r="F1200">
            <v>1363619.47</v>
          </cell>
          <cell r="H1200">
            <v>68180.899999999994</v>
          </cell>
          <cell r="I1200">
            <v>14</v>
          </cell>
          <cell r="J1200" t="str">
            <v>B</v>
          </cell>
          <cell r="K1200" t="str">
            <v>14203300</v>
          </cell>
          <cell r="L1200">
            <v>0</v>
          </cell>
        </row>
        <row r="1201">
          <cell r="A1201">
            <v>351014063</v>
          </cell>
          <cell r="B1201" t="str">
            <v>GEOVANNY FRANCISCO</v>
          </cell>
          <cell r="C1201" t="str">
            <v>SANCHEZ BRIONES</v>
          </cell>
          <cell r="D1201">
            <v>823.58</v>
          </cell>
          <cell r="E1201">
            <v>0</v>
          </cell>
          <cell r="F1201">
            <v>823.58</v>
          </cell>
          <cell r="H1201">
            <v>4.1100000000000003</v>
          </cell>
          <cell r="I1201">
            <v>30</v>
          </cell>
          <cell r="J1201" t="str">
            <v>A</v>
          </cell>
          <cell r="K1201" t="str">
            <v>14101300</v>
          </cell>
          <cell r="L1201">
            <v>0</v>
          </cell>
        </row>
        <row r="1202">
          <cell r="A1202">
            <v>979971</v>
          </cell>
          <cell r="B1202" t="str">
            <v>GERARDO</v>
          </cell>
          <cell r="C1202" t="str">
            <v>GAITAN SANCHEZ</v>
          </cell>
          <cell r="F1202">
            <v>0</v>
          </cell>
          <cell r="G1202">
            <v>207182</v>
          </cell>
          <cell r="H1202">
            <v>1035.8800000000001</v>
          </cell>
          <cell r="J1202" t="str">
            <v>A</v>
          </cell>
          <cell r="K1202" t="str">
            <v>61107302</v>
          </cell>
        </row>
        <row r="1203">
          <cell r="A1203">
            <v>339312</v>
          </cell>
          <cell r="B1203" t="str">
            <v>GERARDO ANTONIO</v>
          </cell>
          <cell r="C1203" t="str">
            <v>ARGUELLO VILCHEZ</v>
          </cell>
          <cell r="D1203">
            <v>1816994.33</v>
          </cell>
          <cell r="E1203">
            <v>14312.71</v>
          </cell>
          <cell r="F1203">
            <v>1831307.04</v>
          </cell>
          <cell r="H1203">
            <v>9156.4500000000007</v>
          </cell>
          <cell r="I1203">
            <v>10.5</v>
          </cell>
          <cell r="J1203" t="str">
            <v>A</v>
          </cell>
          <cell r="K1203" t="str">
            <v>14209300</v>
          </cell>
          <cell r="L1203">
            <v>0</v>
          </cell>
        </row>
        <row r="1204">
          <cell r="A1204">
            <v>341632</v>
          </cell>
          <cell r="B1204" t="str">
            <v>GERARDO ANTONIO</v>
          </cell>
          <cell r="C1204" t="str">
            <v>ARGUELLO VILCHEZ</v>
          </cell>
          <cell r="D1204">
            <v>1174373.2</v>
          </cell>
          <cell r="E1204">
            <v>2348.7399999999998</v>
          </cell>
          <cell r="F1204">
            <v>1176721.94</v>
          </cell>
          <cell r="H1204">
            <v>5883.6</v>
          </cell>
          <cell r="I1204">
            <v>12</v>
          </cell>
          <cell r="J1204" t="str">
            <v>A</v>
          </cell>
          <cell r="K1204" t="str">
            <v>14209300</v>
          </cell>
          <cell r="L1204">
            <v>0</v>
          </cell>
        </row>
        <row r="1205">
          <cell r="A1205">
            <v>322962</v>
          </cell>
          <cell r="B1205" t="str">
            <v>GERARDO DOMINGO</v>
          </cell>
          <cell r="C1205" t="str">
            <v>ARGUELLO LEIVA</v>
          </cell>
          <cell r="D1205">
            <v>174766.25</v>
          </cell>
          <cell r="E1205">
            <v>218.4</v>
          </cell>
          <cell r="F1205">
            <v>174984.65</v>
          </cell>
          <cell r="H1205">
            <v>874.83</v>
          </cell>
          <cell r="I1205">
            <v>9</v>
          </cell>
          <cell r="J1205" t="str">
            <v>A</v>
          </cell>
          <cell r="K1205" t="str">
            <v>14202300</v>
          </cell>
          <cell r="L1205">
            <v>0</v>
          </cell>
        </row>
        <row r="1206">
          <cell r="A1206">
            <v>341672</v>
          </cell>
          <cell r="B1206" t="str">
            <v>GERARDO GABRIEL</v>
          </cell>
          <cell r="C1206" t="str">
            <v>CARDENAL SALINAS</v>
          </cell>
          <cell r="D1206">
            <v>331900.13</v>
          </cell>
          <cell r="E1206">
            <v>461.81</v>
          </cell>
          <cell r="F1206">
            <v>332361.94</v>
          </cell>
          <cell r="H1206">
            <v>1661.66</v>
          </cell>
          <cell r="I1206">
            <v>8.35</v>
          </cell>
          <cell r="J1206" t="str">
            <v>A</v>
          </cell>
          <cell r="K1206" t="str">
            <v>14209300</v>
          </cell>
          <cell r="L1206">
            <v>0</v>
          </cell>
        </row>
        <row r="1207">
          <cell r="A1207">
            <v>322752</v>
          </cell>
          <cell r="B1207" t="str">
            <v>GERARDO ULISES</v>
          </cell>
          <cell r="C1207" t="str">
            <v>FERRUFINO HERNANDEZ</v>
          </cell>
          <cell r="D1207">
            <v>110557.17</v>
          </cell>
          <cell r="E1207">
            <v>82.96</v>
          </cell>
          <cell r="F1207">
            <v>110640.13</v>
          </cell>
          <cell r="H1207">
            <v>553.16999999999996</v>
          </cell>
          <cell r="I1207">
            <v>9</v>
          </cell>
          <cell r="J1207" t="str">
            <v>A</v>
          </cell>
          <cell r="K1207" t="str">
            <v>14202300</v>
          </cell>
          <cell r="L1207">
            <v>0</v>
          </cell>
        </row>
        <row r="1208">
          <cell r="A1208">
            <v>8004555</v>
          </cell>
          <cell r="B1208" t="str">
            <v>GERMAN JOSE</v>
          </cell>
          <cell r="C1208" t="str">
            <v>GONZALEZ ALMENDAREZ</v>
          </cell>
          <cell r="D1208">
            <v>286028.5</v>
          </cell>
          <cell r="E1208">
            <v>4638.3100000000004</v>
          </cell>
          <cell r="F1208">
            <v>290666.81</v>
          </cell>
          <cell r="H1208">
            <v>1453.32</v>
          </cell>
          <cell r="I1208">
            <v>16.5</v>
          </cell>
          <cell r="J1208" t="str">
            <v>A</v>
          </cell>
          <cell r="K1208" t="str">
            <v>14202300</v>
          </cell>
          <cell r="L1208">
            <v>6</v>
          </cell>
        </row>
        <row r="1209">
          <cell r="A1209">
            <v>5305356</v>
          </cell>
          <cell r="B1209" t="str">
            <v>GERONIMA</v>
          </cell>
          <cell r="C1209" t="str">
            <v>URBINA</v>
          </cell>
          <cell r="D1209">
            <v>878.02</v>
          </cell>
          <cell r="E1209">
            <v>2.36</v>
          </cell>
          <cell r="F1209">
            <v>880.38</v>
          </cell>
          <cell r="H1209">
            <v>4.4000000000000004</v>
          </cell>
          <cell r="I1209">
            <v>24</v>
          </cell>
          <cell r="J1209" t="str">
            <v>A</v>
          </cell>
          <cell r="K1209" t="str">
            <v>14103200</v>
          </cell>
          <cell r="L1209">
            <v>0</v>
          </cell>
        </row>
        <row r="1210">
          <cell r="A1210">
            <v>5305386</v>
          </cell>
          <cell r="B1210" t="str">
            <v>GERONIMO NAPOLEON</v>
          </cell>
          <cell r="C1210" t="str">
            <v>RAMIREZ GONZALEZ</v>
          </cell>
          <cell r="D1210">
            <v>88900.5</v>
          </cell>
          <cell r="E1210">
            <v>3733.74</v>
          </cell>
          <cell r="F1210">
            <v>92634.240000000005</v>
          </cell>
          <cell r="H1210">
            <v>18526.72</v>
          </cell>
          <cell r="I1210">
            <v>14</v>
          </cell>
          <cell r="J1210" t="str">
            <v>C</v>
          </cell>
          <cell r="K1210" t="str">
            <v>14403300</v>
          </cell>
          <cell r="L1210">
            <v>0</v>
          </cell>
        </row>
        <row r="1211">
          <cell r="A1211">
            <v>318412</v>
          </cell>
          <cell r="B1211" t="str">
            <v>GERSON MANUEL</v>
          </cell>
          <cell r="C1211" t="str">
            <v>CUADRA ROMERO</v>
          </cell>
          <cell r="D1211">
            <v>5440.99</v>
          </cell>
          <cell r="E1211">
            <v>41.1</v>
          </cell>
          <cell r="F1211">
            <v>5482.09</v>
          </cell>
          <cell r="H1211">
            <v>27.41</v>
          </cell>
          <cell r="I1211">
            <v>16</v>
          </cell>
          <cell r="J1211" t="str">
            <v>A</v>
          </cell>
          <cell r="K1211" t="str">
            <v>14103200</v>
          </cell>
          <cell r="L1211">
            <v>0</v>
          </cell>
        </row>
        <row r="1212">
          <cell r="A1212">
            <v>335222</v>
          </cell>
          <cell r="B1212" t="str">
            <v>GESERV NICARAGUA ( SOCIEDAD ANONIMA</v>
          </cell>
          <cell r="D1212">
            <v>223303.25</v>
          </cell>
          <cell r="E1212">
            <v>952.46</v>
          </cell>
          <cell r="F1212">
            <v>224255.71</v>
          </cell>
          <cell r="H1212">
            <v>1121.1400000000001</v>
          </cell>
          <cell r="I1212">
            <v>12.5</v>
          </cell>
          <cell r="J1212" t="str">
            <v>A</v>
          </cell>
          <cell r="K1212" t="str">
            <v>14203300</v>
          </cell>
          <cell r="L1212">
            <v>0</v>
          </cell>
        </row>
        <row r="1213">
          <cell r="A1213">
            <v>340832</v>
          </cell>
          <cell r="B1213" t="str">
            <v>GESERV NICARAGUA ( SOCIEDAD ANONIMA</v>
          </cell>
          <cell r="D1213">
            <v>343011</v>
          </cell>
          <cell r="E1213">
            <v>4382.92</v>
          </cell>
          <cell r="F1213">
            <v>347393.92</v>
          </cell>
          <cell r="H1213">
            <v>1736.96</v>
          </cell>
          <cell r="I1213">
            <v>20</v>
          </cell>
          <cell r="J1213" t="str">
            <v>A</v>
          </cell>
          <cell r="K1213" t="str">
            <v>14104200</v>
          </cell>
          <cell r="L1213">
            <v>0</v>
          </cell>
        </row>
        <row r="1214">
          <cell r="A1214">
            <v>332132</v>
          </cell>
          <cell r="B1214" t="str">
            <v>GIAN CARLO</v>
          </cell>
          <cell r="C1214" t="str">
            <v>BRACCIO RIGUERO</v>
          </cell>
          <cell r="D1214">
            <v>2048571.72</v>
          </cell>
          <cell r="E1214">
            <v>9680.19</v>
          </cell>
          <cell r="F1214">
            <v>2058251.91</v>
          </cell>
          <cell r="H1214">
            <v>10291.16</v>
          </cell>
          <cell r="I1214">
            <v>10</v>
          </cell>
          <cell r="J1214" t="str">
            <v>A</v>
          </cell>
          <cell r="K1214" t="str">
            <v>14209300</v>
          </cell>
          <cell r="L1214">
            <v>0</v>
          </cell>
        </row>
        <row r="1215">
          <cell r="A1215">
            <v>145409</v>
          </cell>
          <cell r="B1215" t="str">
            <v>GILBERTO</v>
          </cell>
          <cell r="C1215" t="str">
            <v>SANCHEZ BLANCO</v>
          </cell>
          <cell r="D1215">
            <v>76.25</v>
          </cell>
          <cell r="E1215">
            <v>0</v>
          </cell>
          <cell r="F1215">
            <v>76.25</v>
          </cell>
          <cell r="H1215">
            <v>0.3</v>
          </cell>
          <cell r="I1215">
            <v>30</v>
          </cell>
          <cell r="J1215" t="str">
            <v>A</v>
          </cell>
          <cell r="K1215" t="str">
            <v>14101300</v>
          </cell>
          <cell r="L1215">
            <v>0</v>
          </cell>
        </row>
        <row r="1216">
          <cell r="A1216">
            <v>335512</v>
          </cell>
          <cell r="B1216" t="str">
            <v>GILBERTO ENRIQUE</v>
          </cell>
          <cell r="C1216" t="str">
            <v>WONG CHAN</v>
          </cell>
          <cell r="D1216">
            <v>4215788.09</v>
          </cell>
          <cell r="E1216">
            <v>33199.370000000003</v>
          </cell>
          <cell r="F1216">
            <v>4248987.46</v>
          </cell>
          <cell r="H1216">
            <v>21244.86</v>
          </cell>
          <cell r="I1216">
            <v>10.5</v>
          </cell>
          <cell r="J1216" t="str">
            <v>A</v>
          </cell>
          <cell r="K1216" t="str">
            <v>14209300</v>
          </cell>
          <cell r="L1216">
            <v>0</v>
          </cell>
        </row>
        <row r="1217">
          <cell r="A1217">
            <v>5305986</v>
          </cell>
          <cell r="B1217" t="str">
            <v>GILBERTO JOSE</v>
          </cell>
          <cell r="C1217" t="str">
            <v>ORDOÑEZ</v>
          </cell>
          <cell r="D1217">
            <v>7032.95</v>
          </cell>
          <cell r="E1217">
            <v>18.760000000000002</v>
          </cell>
          <cell r="F1217">
            <v>7051.71</v>
          </cell>
          <cell r="H1217">
            <v>35.25</v>
          </cell>
          <cell r="I1217">
            <v>24</v>
          </cell>
          <cell r="J1217" t="str">
            <v>A</v>
          </cell>
          <cell r="K1217" t="str">
            <v>14103200</v>
          </cell>
          <cell r="L1217">
            <v>0</v>
          </cell>
        </row>
        <row r="1218">
          <cell r="A1218">
            <v>5305506</v>
          </cell>
          <cell r="B1218" t="str">
            <v>GILGUA</v>
          </cell>
          <cell r="C1218" t="str">
            <v>MOHAMED MACHADO</v>
          </cell>
          <cell r="D1218">
            <v>115594.51</v>
          </cell>
          <cell r="E1218">
            <v>1204.0999999999999</v>
          </cell>
          <cell r="F1218">
            <v>116798.61</v>
          </cell>
          <cell r="H1218">
            <v>583.99</v>
          </cell>
          <cell r="I1218">
            <v>12.5</v>
          </cell>
          <cell r="J1218" t="str">
            <v>A</v>
          </cell>
          <cell r="K1218" t="str">
            <v>14204200</v>
          </cell>
          <cell r="L1218">
            <v>0</v>
          </cell>
        </row>
        <row r="1219">
          <cell r="A1219">
            <v>9002459</v>
          </cell>
          <cell r="B1219" t="str">
            <v>GILMA MARIA</v>
          </cell>
          <cell r="C1219" t="str">
            <v>TORRES HERNANDEZ</v>
          </cell>
          <cell r="D1219">
            <v>167054.89000000001</v>
          </cell>
          <cell r="E1219">
            <v>116.21</v>
          </cell>
          <cell r="F1219">
            <v>167171.1</v>
          </cell>
          <cell r="H1219">
            <v>835.78</v>
          </cell>
          <cell r="I1219">
            <v>8.35</v>
          </cell>
          <cell r="J1219" t="str">
            <v>A</v>
          </cell>
          <cell r="K1219" t="str">
            <v>14209300</v>
          </cell>
          <cell r="L1219">
            <v>0</v>
          </cell>
        </row>
        <row r="1220">
          <cell r="A1220">
            <v>8002655</v>
          </cell>
          <cell r="B1220" t="str">
            <v>GIOCONDA</v>
          </cell>
          <cell r="C1220" t="str">
            <v>BLANDON BUSTAMANTE</v>
          </cell>
          <cell r="D1220">
            <v>10855.47</v>
          </cell>
          <cell r="E1220">
            <v>126.58</v>
          </cell>
          <cell r="F1220">
            <v>10982.05</v>
          </cell>
          <cell r="H1220">
            <v>54.9</v>
          </cell>
          <cell r="I1220">
            <v>18</v>
          </cell>
          <cell r="J1220" t="str">
            <v>A</v>
          </cell>
          <cell r="K1220" t="str">
            <v>14203300</v>
          </cell>
          <cell r="L1220">
            <v>0</v>
          </cell>
        </row>
        <row r="1221">
          <cell r="A1221">
            <v>115747</v>
          </cell>
          <cell r="B1221" t="str">
            <v>GISSELA MARIA</v>
          </cell>
          <cell r="C1221" t="str">
            <v>HERRERA RUGAMA</v>
          </cell>
          <cell r="D1221">
            <v>76.25</v>
          </cell>
          <cell r="E1221">
            <v>0</v>
          </cell>
          <cell r="F1221">
            <v>76.25</v>
          </cell>
          <cell r="H1221">
            <v>0.3</v>
          </cell>
          <cell r="I1221">
            <v>30</v>
          </cell>
          <cell r="J1221" t="str">
            <v>A</v>
          </cell>
          <cell r="K1221" t="str">
            <v>14101300</v>
          </cell>
          <cell r="L1221">
            <v>0</v>
          </cell>
        </row>
        <row r="1222">
          <cell r="A1222">
            <v>335412</v>
          </cell>
          <cell r="B1222" t="str">
            <v>GLADYS  MARIA</v>
          </cell>
          <cell r="C1222" t="str">
            <v>RODRIGUEZ  ARTETA</v>
          </cell>
          <cell r="D1222">
            <v>11504.81</v>
          </cell>
          <cell r="E1222">
            <v>0</v>
          </cell>
          <cell r="F1222">
            <v>11504.81</v>
          </cell>
          <cell r="H1222">
            <v>57.52</v>
          </cell>
          <cell r="I1222">
            <v>20</v>
          </cell>
          <cell r="J1222" t="str">
            <v>A</v>
          </cell>
          <cell r="K1222" t="str">
            <v>14103200</v>
          </cell>
          <cell r="L1222">
            <v>0</v>
          </cell>
        </row>
        <row r="1223">
          <cell r="A1223">
            <v>3300710</v>
          </cell>
          <cell r="B1223" t="str">
            <v>GLADYS AUXILIADORA</v>
          </cell>
          <cell r="C1223" t="str">
            <v>ESPINOZA ORTEGA</v>
          </cell>
          <cell r="D1223">
            <v>64348.480000000003</v>
          </cell>
          <cell r="E1223">
            <v>35.68</v>
          </cell>
          <cell r="F1223">
            <v>64384.160000000003</v>
          </cell>
          <cell r="H1223">
            <v>321.8</v>
          </cell>
          <cell r="I1223">
            <v>10</v>
          </cell>
          <cell r="J1223" t="str">
            <v>A</v>
          </cell>
          <cell r="K1223" t="str">
            <v>14202300</v>
          </cell>
          <cell r="L1223">
            <v>0</v>
          </cell>
        </row>
        <row r="1224">
          <cell r="A1224">
            <v>307842</v>
          </cell>
          <cell r="B1224" t="str">
            <v>GLADYS INES</v>
          </cell>
          <cell r="C1224" t="str">
            <v>PARRALES DE LOPEZ</v>
          </cell>
          <cell r="D1224">
            <v>30503.200000000001</v>
          </cell>
          <cell r="E1224">
            <v>8210.39</v>
          </cell>
          <cell r="F1224">
            <v>38713.589999999997</v>
          </cell>
          <cell r="H1224">
            <v>193.54</v>
          </cell>
          <cell r="I1224">
            <v>15</v>
          </cell>
          <cell r="J1224" t="str">
            <v>A</v>
          </cell>
          <cell r="K1224" t="str">
            <v>14202300</v>
          </cell>
          <cell r="L1224">
            <v>0</v>
          </cell>
        </row>
        <row r="1225">
          <cell r="A1225">
            <v>8004765</v>
          </cell>
          <cell r="B1225" t="str">
            <v>GLADYS MARIA</v>
          </cell>
          <cell r="C1225" t="str">
            <v>CHACON ARAUZ</v>
          </cell>
          <cell r="D1225">
            <v>311861.36</v>
          </cell>
          <cell r="E1225">
            <v>597.71</v>
          </cell>
          <cell r="F1225">
            <v>312459.07</v>
          </cell>
          <cell r="H1225">
            <v>1562.22</v>
          </cell>
          <cell r="I1225">
            <v>11.5</v>
          </cell>
          <cell r="J1225" t="str">
            <v>A</v>
          </cell>
          <cell r="K1225" t="str">
            <v>14202300</v>
          </cell>
          <cell r="L1225">
            <v>0</v>
          </cell>
        </row>
        <row r="1226">
          <cell r="A1226">
            <v>3300740</v>
          </cell>
          <cell r="B1226" t="str">
            <v>GLORIA</v>
          </cell>
          <cell r="C1226" t="str">
            <v>MEJIA DE HURTADO</v>
          </cell>
          <cell r="D1226">
            <v>45754.8</v>
          </cell>
          <cell r="E1226">
            <v>536.70000000000005</v>
          </cell>
          <cell r="F1226">
            <v>46291.5</v>
          </cell>
          <cell r="H1226">
            <v>231.36</v>
          </cell>
          <cell r="I1226">
            <v>10.3</v>
          </cell>
          <cell r="J1226" t="str">
            <v>A</v>
          </cell>
          <cell r="K1226" t="str">
            <v>14103300</v>
          </cell>
          <cell r="L1226">
            <v>0</v>
          </cell>
        </row>
        <row r="1227">
          <cell r="A1227">
            <v>341802</v>
          </cell>
          <cell r="B1227" t="str">
            <v>GLORIA ALICIA</v>
          </cell>
          <cell r="C1227" t="str">
            <v>LOPEZ GARCIA</v>
          </cell>
          <cell r="D1227">
            <v>0</v>
          </cell>
          <cell r="E1227">
            <v>0</v>
          </cell>
          <cell r="F1227">
            <v>0</v>
          </cell>
          <cell r="H1227">
            <v>0</v>
          </cell>
          <cell r="I1227">
            <v>23</v>
          </cell>
          <cell r="J1227" t="str">
            <v>A</v>
          </cell>
          <cell r="K1227" t="str">
            <v>14104200</v>
          </cell>
          <cell r="L1227">
            <v>0</v>
          </cell>
        </row>
        <row r="1228">
          <cell r="A1228">
            <v>341812</v>
          </cell>
          <cell r="B1228" t="str">
            <v>GLORIA ALICIA</v>
          </cell>
          <cell r="C1228" t="str">
            <v>LOPEZ GARCIA</v>
          </cell>
          <cell r="D1228">
            <v>0</v>
          </cell>
          <cell r="E1228">
            <v>0</v>
          </cell>
          <cell r="F1228">
            <v>0</v>
          </cell>
          <cell r="H1228">
            <v>0</v>
          </cell>
          <cell r="I1228">
            <v>23</v>
          </cell>
          <cell r="J1228" t="str">
            <v>A</v>
          </cell>
          <cell r="K1228" t="str">
            <v>14104200</v>
          </cell>
          <cell r="L1228">
            <v>0</v>
          </cell>
        </row>
        <row r="1229">
          <cell r="A1229">
            <v>5101234</v>
          </cell>
          <cell r="B1229" t="str">
            <v>GLORIA CARMEN</v>
          </cell>
          <cell r="C1229" t="str">
            <v>VILLANUEVA SOMARRIBA</v>
          </cell>
          <cell r="D1229">
            <v>75</v>
          </cell>
          <cell r="E1229">
            <v>0</v>
          </cell>
          <cell r="F1229">
            <v>75</v>
          </cell>
          <cell r="H1229">
            <v>0.37</v>
          </cell>
          <cell r="I1229">
            <v>30</v>
          </cell>
          <cell r="J1229" t="str">
            <v>A</v>
          </cell>
          <cell r="K1229" t="str">
            <v>14101200</v>
          </cell>
          <cell r="L1229">
            <v>0</v>
          </cell>
        </row>
        <row r="1230">
          <cell r="A1230">
            <v>16002230</v>
          </cell>
          <cell r="B1230" t="str">
            <v>GLORIA ELENA</v>
          </cell>
          <cell r="C1230" t="str">
            <v>LOPEZ</v>
          </cell>
          <cell r="D1230">
            <v>75</v>
          </cell>
          <cell r="E1230">
            <v>0</v>
          </cell>
          <cell r="F1230">
            <v>75</v>
          </cell>
          <cell r="H1230">
            <v>0.37</v>
          </cell>
          <cell r="I1230">
            <v>30</v>
          </cell>
          <cell r="J1230" t="str">
            <v>A</v>
          </cell>
          <cell r="K1230" t="str">
            <v>14101200</v>
          </cell>
          <cell r="L1230">
            <v>0</v>
          </cell>
        </row>
        <row r="1231">
          <cell r="A1231">
            <v>16001611</v>
          </cell>
          <cell r="B1231" t="str">
            <v>GLORIA ESPERANZA</v>
          </cell>
          <cell r="C1231" t="str">
            <v>GARCIA CHAVARRIA</v>
          </cell>
          <cell r="D1231">
            <v>78729.67</v>
          </cell>
          <cell r="E1231">
            <v>140</v>
          </cell>
          <cell r="F1231">
            <v>78869.67</v>
          </cell>
          <cell r="H1231">
            <v>394.25</v>
          </cell>
          <cell r="I1231">
            <v>16</v>
          </cell>
          <cell r="J1231" t="str">
            <v>A</v>
          </cell>
          <cell r="K1231" t="str">
            <v>14202300</v>
          </cell>
          <cell r="L1231">
            <v>0</v>
          </cell>
        </row>
        <row r="1232">
          <cell r="A1232">
            <v>7004377</v>
          </cell>
          <cell r="B1232" t="str">
            <v>GLORIA HELENA</v>
          </cell>
          <cell r="C1232" t="str">
            <v>MORALES MENDEZ</v>
          </cell>
          <cell r="D1232">
            <v>630.5</v>
          </cell>
          <cell r="E1232">
            <v>0</v>
          </cell>
          <cell r="F1232">
            <v>630.5</v>
          </cell>
          <cell r="H1232">
            <v>3.15</v>
          </cell>
          <cell r="I1232">
            <v>30</v>
          </cell>
          <cell r="J1232" t="str">
            <v>A</v>
          </cell>
          <cell r="K1232" t="str">
            <v>14101200</v>
          </cell>
          <cell r="L1232">
            <v>0</v>
          </cell>
        </row>
        <row r="1233">
          <cell r="A1233">
            <v>8004375</v>
          </cell>
          <cell r="B1233" t="str">
            <v>GLORIA LYDIA</v>
          </cell>
          <cell r="C1233" t="str">
            <v>MOLINA SANCHEZ</v>
          </cell>
          <cell r="D1233">
            <v>730815.49</v>
          </cell>
          <cell r="E1233">
            <v>0</v>
          </cell>
          <cell r="F1233">
            <v>730815.49</v>
          </cell>
          <cell r="H1233">
            <v>730815.49</v>
          </cell>
          <cell r="I1233">
            <v>14</v>
          </cell>
          <cell r="J1233" t="str">
            <v>E</v>
          </cell>
          <cell r="K1233" t="str">
            <v>14605300</v>
          </cell>
          <cell r="L1233">
            <v>121</v>
          </cell>
        </row>
        <row r="1234">
          <cell r="A1234">
            <v>335812</v>
          </cell>
          <cell r="B1234" t="str">
            <v>GLORIA MARIA</v>
          </cell>
          <cell r="C1234" t="str">
            <v>HERRERA</v>
          </cell>
          <cell r="D1234">
            <v>49780.52</v>
          </cell>
          <cell r="E1234">
            <v>151.41</v>
          </cell>
          <cell r="F1234">
            <v>49931.93</v>
          </cell>
          <cell r="H1234">
            <v>249.65</v>
          </cell>
          <cell r="I1234">
            <v>24</v>
          </cell>
          <cell r="J1234" t="str">
            <v>A</v>
          </cell>
          <cell r="K1234" t="str">
            <v>14104200</v>
          </cell>
          <cell r="L1234">
            <v>0</v>
          </cell>
        </row>
        <row r="1235">
          <cell r="A1235">
            <v>335842</v>
          </cell>
          <cell r="B1235" t="str">
            <v>GLORIA MARIA</v>
          </cell>
          <cell r="C1235" t="str">
            <v>HERRERA</v>
          </cell>
          <cell r="D1235">
            <v>209866.89</v>
          </cell>
          <cell r="E1235">
            <v>1470.55</v>
          </cell>
          <cell r="F1235">
            <v>211337.44</v>
          </cell>
          <cell r="H1235">
            <v>1056.6300000000001</v>
          </cell>
          <cell r="I1235">
            <v>18</v>
          </cell>
          <cell r="J1235" t="str">
            <v>A</v>
          </cell>
          <cell r="K1235" t="str">
            <v>14203300</v>
          </cell>
          <cell r="L1235">
            <v>0</v>
          </cell>
        </row>
        <row r="1236">
          <cell r="A1236">
            <v>9002179</v>
          </cell>
          <cell r="B1236" t="str">
            <v>GLORIA MARIA</v>
          </cell>
          <cell r="C1236" t="str">
            <v>LOPEZ LEIVA</v>
          </cell>
          <cell r="D1236">
            <v>127864.38</v>
          </cell>
          <cell r="E1236">
            <v>1178.18</v>
          </cell>
          <cell r="F1236">
            <v>129042.56</v>
          </cell>
          <cell r="H1236">
            <v>645.14</v>
          </cell>
          <cell r="I1236">
            <v>16</v>
          </cell>
          <cell r="J1236" t="str">
            <v>A</v>
          </cell>
          <cell r="K1236" t="str">
            <v>14104300</v>
          </cell>
          <cell r="L1236">
            <v>0</v>
          </cell>
        </row>
        <row r="1237">
          <cell r="A1237">
            <v>303584</v>
          </cell>
          <cell r="B1237" t="str">
            <v>GLORIA SALVADORA</v>
          </cell>
          <cell r="C1237" t="str">
            <v>OROCHENA SEQUEIRA</v>
          </cell>
          <cell r="D1237">
            <v>167207.4</v>
          </cell>
          <cell r="E1237">
            <v>1045.03</v>
          </cell>
          <cell r="F1237">
            <v>168252.43</v>
          </cell>
          <cell r="H1237">
            <v>841.12</v>
          </cell>
          <cell r="I1237">
            <v>15</v>
          </cell>
          <cell r="J1237" t="str">
            <v>A</v>
          </cell>
          <cell r="K1237" t="str">
            <v>14202300</v>
          </cell>
          <cell r="L1237">
            <v>0</v>
          </cell>
        </row>
        <row r="1238">
          <cell r="A1238">
            <v>351040936</v>
          </cell>
          <cell r="B1238" t="str">
            <v>GOLDIN MARGARITA</v>
          </cell>
          <cell r="C1238" t="str">
            <v>POTOY SEVILLA</v>
          </cell>
          <cell r="D1238">
            <v>75</v>
          </cell>
          <cell r="E1238">
            <v>0</v>
          </cell>
          <cell r="F1238">
            <v>75</v>
          </cell>
          <cell r="H1238">
            <v>0.37</v>
          </cell>
          <cell r="I1238">
            <v>30</v>
          </cell>
          <cell r="J1238" t="str">
            <v>A</v>
          </cell>
          <cell r="K1238" t="str">
            <v>14101200</v>
          </cell>
          <cell r="L1238">
            <v>0</v>
          </cell>
        </row>
        <row r="1239">
          <cell r="A1239">
            <v>319382</v>
          </cell>
          <cell r="B1239" t="str">
            <v>GONZALEZ PEREIRA Y CIA. LTDA. (LIBRERIA GOMPE</v>
          </cell>
          <cell r="D1239">
            <v>50839.22</v>
          </cell>
          <cell r="E1239">
            <v>306.39999999999998</v>
          </cell>
          <cell r="F1239">
            <v>51145.62</v>
          </cell>
          <cell r="H1239">
            <v>255.61</v>
          </cell>
          <cell r="I1239">
            <v>15.5</v>
          </cell>
          <cell r="J1239" t="str">
            <v>A</v>
          </cell>
          <cell r="K1239" t="str">
            <v>14104300</v>
          </cell>
          <cell r="L1239">
            <v>0</v>
          </cell>
        </row>
        <row r="1240">
          <cell r="A1240">
            <v>319692</v>
          </cell>
          <cell r="B1240" t="str">
            <v>GONZALEZ PEREIRA Y CIA. LTDA. (LIBRERIA GOMPE</v>
          </cell>
          <cell r="D1240">
            <v>38129</v>
          </cell>
          <cell r="E1240">
            <v>213.36</v>
          </cell>
          <cell r="F1240">
            <v>38342.36</v>
          </cell>
          <cell r="H1240">
            <v>191.56</v>
          </cell>
          <cell r="I1240">
            <v>15.5</v>
          </cell>
          <cell r="J1240" t="str">
            <v>A</v>
          </cell>
          <cell r="K1240" t="str">
            <v>14104300</v>
          </cell>
          <cell r="L1240">
            <v>0</v>
          </cell>
        </row>
        <row r="1241">
          <cell r="A1241">
            <v>324232</v>
          </cell>
          <cell r="B1241" t="str">
            <v>GONZALEZ PEREIRA Y CIA. LTDA. (LIBRERIA GOMPE</v>
          </cell>
          <cell r="D1241">
            <v>203347.14</v>
          </cell>
          <cell r="E1241">
            <v>1751.03</v>
          </cell>
          <cell r="F1241">
            <v>205098.17</v>
          </cell>
          <cell r="H1241">
            <v>1025.3599999999999</v>
          </cell>
          <cell r="I1241">
            <v>15.5</v>
          </cell>
          <cell r="J1241" t="str">
            <v>A</v>
          </cell>
          <cell r="K1241" t="str">
            <v>14104300</v>
          </cell>
          <cell r="L1241">
            <v>0</v>
          </cell>
        </row>
        <row r="1242">
          <cell r="A1242">
            <v>326792</v>
          </cell>
          <cell r="B1242" t="str">
            <v>GONZALEZ PEREIRA Y CIA. LTDA. (LIBRERIA GOMPE</v>
          </cell>
          <cell r="D1242">
            <v>195745.89</v>
          </cell>
          <cell r="E1242">
            <v>396.23</v>
          </cell>
          <cell r="F1242">
            <v>196142.12000000002</v>
          </cell>
          <cell r="H1242">
            <v>980.67</v>
          </cell>
          <cell r="I1242">
            <v>10.5</v>
          </cell>
          <cell r="J1242" t="str">
            <v>A</v>
          </cell>
          <cell r="K1242" t="str">
            <v>14203300</v>
          </cell>
          <cell r="L1242">
            <v>0</v>
          </cell>
        </row>
        <row r="1243">
          <cell r="A1243">
            <v>334712</v>
          </cell>
          <cell r="B1243" t="str">
            <v>GONZALEZ PEREIRA Y CIA. LTDA. (LIBRERIA GOMPE</v>
          </cell>
          <cell r="D1243">
            <v>444838.84</v>
          </cell>
          <cell r="E1243">
            <v>3830.59</v>
          </cell>
          <cell r="F1243">
            <v>448669.43000000005</v>
          </cell>
          <cell r="H1243">
            <v>2243.1999999999998</v>
          </cell>
          <cell r="I1243">
            <v>15.5</v>
          </cell>
          <cell r="J1243" t="str">
            <v>A</v>
          </cell>
          <cell r="K1243" t="str">
            <v>14104300</v>
          </cell>
          <cell r="L1243">
            <v>0</v>
          </cell>
        </row>
        <row r="1244">
          <cell r="A1244">
            <v>337002</v>
          </cell>
          <cell r="B1244" t="str">
            <v>GONZALEZ PEREIRA Y CIA. LTDA. (LIBRERIA GOMPE</v>
          </cell>
          <cell r="D1244">
            <v>457548.15</v>
          </cell>
          <cell r="E1244">
            <v>3348.94</v>
          </cell>
          <cell r="F1244">
            <v>460897.09</v>
          </cell>
          <cell r="H1244">
            <v>2304.36</v>
          </cell>
          <cell r="I1244">
            <v>15.5</v>
          </cell>
          <cell r="J1244" t="str">
            <v>A</v>
          </cell>
          <cell r="K1244" t="str">
            <v>14104300</v>
          </cell>
          <cell r="L1244">
            <v>0</v>
          </cell>
        </row>
        <row r="1245">
          <cell r="A1245">
            <v>337892</v>
          </cell>
          <cell r="B1245" t="str">
            <v>GONZALEZ PEREIRA Y CIA. LTDA. (LIBRERIA GOMPE</v>
          </cell>
          <cell r="D1245">
            <v>363496.56</v>
          </cell>
          <cell r="E1245">
            <v>1161.0999999999999</v>
          </cell>
          <cell r="F1245">
            <v>364657.66</v>
          </cell>
          <cell r="H1245">
            <v>1823.17</v>
          </cell>
          <cell r="I1245">
            <v>11.5</v>
          </cell>
          <cell r="J1245" t="str">
            <v>A</v>
          </cell>
          <cell r="K1245" t="str">
            <v>14203300</v>
          </cell>
          <cell r="L1245">
            <v>0</v>
          </cell>
        </row>
        <row r="1246">
          <cell r="A1246">
            <v>339092</v>
          </cell>
          <cell r="B1246" t="str">
            <v>GONZALEZ PEREIRA Y CIA. LTDA. (LIBRERIA GOMPE</v>
          </cell>
          <cell r="D1246">
            <v>317741.76</v>
          </cell>
          <cell r="E1246">
            <v>1778.48</v>
          </cell>
          <cell r="F1246">
            <v>319520.24</v>
          </cell>
          <cell r="H1246">
            <v>1597.45</v>
          </cell>
          <cell r="I1246">
            <v>15.5</v>
          </cell>
          <cell r="J1246" t="str">
            <v>A</v>
          </cell>
          <cell r="K1246" t="str">
            <v>14104300</v>
          </cell>
          <cell r="L1246">
            <v>0</v>
          </cell>
        </row>
        <row r="1247">
          <cell r="A1247">
            <v>340472</v>
          </cell>
          <cell r="B1247" t="str">
            <v>GONZALEZ PEREIRA Y CIA. LTDA. (LIBRERIA GOMPE</v>
          </cell>
          <cell r="D1247">
            <v>457548</v>
          </cell>
          <cell r="E1247">
            <v>6303.94</v>
          </cell>
          <cell r="F1247">
            <v>463851.94</v>
          </cell>
          <cell r="H1247">
            <v>2319.15</v>
          </cell>
          <cell r="I1247">
            <v>15.5</v>
          </cell>
          <cell r="J1247" t="str">
            <v>A</v>
          </cell>
          <cell r="K1247" t="str">
            <v>14104300</v>
          </cell>
          <cell r="L1247">
            <v>0</v>
          </cell>
        </row>
        <row r="1248">
          <cell r="A1248">
            <v>341382</v>
          </cell>
          <cell r="B1248" t="str">
            <v>GONZALEZ PEREIRA Y CIA. LTDA. (LIBRERIA GOMPE</v>
          </cell>
          <cell r="D1248">
            <v>305032</v>
          </cell>
          <cell r="E1248">
            <v>1444.63</v>
          </cell>
          <cell r="F1248">
            <v>306476.63</v>
          </cell>
          <cell r="H1248">
            <v>1532.32</v>
          </cell>
          <cell r="I1248">
            <v>15.5</v>
          </cell>
          <cell r="J1248" t="str">
            <v>A</v>
          </cell>
          <cell r="K1248" t="str">
            <v>14104300</v>
          </cell>
          <cell r="L1248">
            <v>0</v>
          </cell>
        </row>
        <row r="1249">
          <cell r="A1249">
            <v>321572</v>
          </cell>
          <cell r="B1249" t="str">
            <v>GONZALO</v>
          </cell>
          <cell r="C1249" t="str">
            <v>MARIN JIMENEZ</v>
          </cell>
          <cell r="D1249">
            <v>311848.09000000003</v>
          </cell>
          <cell r="E1249">
            <v>2182.96</v>
          </cell>
          <cell r="F1249">
            <v>314031.05000000005</v>
          </cell>
          <cell r="H1249">
            <v>1570.15</v>
          </cell>
          <cell r="I1249">
            <v>9</v>
          </cell>
          <cell r="J1249" t="str">
            <v>A</v>
          </cell>
          <cell r="K1249" t="str">
            <v>14202300</v>
          </cell>
          <cell r="L1249">
            <v>0</v>
          </cell>
        </row>
        <row r="1250">
          <cell r="A1250">
            <v>335642</v>
          </cell>
          <cell r="B1250" t="str">
            <v>GRACE DEL SOCORRO</v>
          </cell>
          <cell r="C1250" t="str">
            <v>PEREZ CRUZ.</v>
          </cell>
          <cell r="D1250">
            <v>37039.660000000003</v>
          </cell>
          <cell r="E1250">
            <v>279.87</v>
          </cell>
          <cell r="F1250">
            <v>37319.530000000006</v>
          </cell>
          <cell r="H1250">
            <v>186.59</v>
          </cell>
          <cell r="I1250">
            <v>16</v>
          </cell>
          <cell r="J1250" t="str">
            <v>A</v>
          </cell>
          <cell r="K1250" t="str">
            <v>14202200</v>
          </cell>
          <cell r="L1250">
            <v>0</v>
          </cell>
        </row>
        <row r="1251">
          <cell r="A1251">
            <v>8004595</v>
          </cell>
          <cell r="B1251" t="str">
            <v>GRACIELA AMINTA</v>
          </cell>
          <cell r="C1251" t="str">
            <v>SUAREZ CASTILLO</v>
          </cell>
          <cell r="D1251">
            <v>239431.81</v>
          </cell>
          <cell r="E1251">
            <v>180.88</v>
          </cell>
          <cell r="F1251">
            <v>239612.69</v>
          </cell>
          <cell r="H1251">
            <v>1198.01</v>
          </cell>
          <cell r="I1251">
            <v>9</v>
          </cell>
          <cell r="J1251" t="str">
            <v>A</v>
          </cell>
          <cell r="K1251" t="str">
            <v>14202300</v>
          </cell>
          <cell r="L1251">
            <v>0</v>
          </cell>
        </row>
        <row r="1252">
          <cell r="A1252">
            <v>341622</v>
          </cell>
          <cell r="B1252" t="str">
            <v>GRACIELA MARTINA</v>
          </cell>
          <cell r="C1252" t="str">
            <v>CALDERON CASTILLO</v>
          </cell>
          <cell r="D1252">
            <v>0</v>
          </cell>
          <cell r="E1252">
            <v>0</v>
          </cell>
          <cell r="F1252">
            <v>0</v>
          </cell>
          <cell r="H1252">
            <v>0</v>
          </cell>
          <cell r="I1252">
            <v>23</v>
          </cell>
          <cell r="J1252" t="str">
            <v>A</v>
          </cell>
          <cell r="K1252" t="str">
            <v>14104200</v>
          </cell>
          <cell r="L1252">
            <v>0</v>
          </cell>
        </row>
        <row r="1253">
          <cell r="A1253">
            <v>321762</v>
          </cell>
          <cell r="B1253" t="str">
            <v>GREGORIO ANTONIO</v>
          </cell>
          <cell r="C1253" t="str">
            <v>BELLO POVEDA</v>
          </cell>
          <cell r="D1253">
            <v>7941.69</v>
          </cell>
          <cell r="E1253">
            <v>43.68</v>
          </cell>
          <cell r="F1253">
            <v>7985.37</v>
          </cell>
          <cell r="H1253">
            <v>39.92</v>
          </cell>
          <cell r="I1253">
            <v>18</v>
          </cell>
          <cell r="J1253" t="str">
            <v>A</v>
          </cell>
          <cell r="K1253" t="str">
            <v>14103200</v>
          </cell>
          <cell r="L1253">
            <v>0</v>
          </cell>
        </row>
        <row r="1254">
          <cell r="A1254">
            <v>351021043</v>
          </cell>
          <cell r="B1254" t="str">
            <v>GREVIL OMAR</v>
          </cell>
          <cell r="C1254" t="str">
            <v>FLORES PALMA</v>
          </cell>
          <cell r="D1254">
            <v>0.56999999999999995</v>
          </cell>
          <cell r="E1254">
            <v>0</v>
          </cell>
          <cell r="F1254">
            <v>0.56999999999999995</v>
          </cell>
          <cell r="H1254">
            <v>0</v>
          </cell>
          <cell r="I1254">
            <v>30</v>
          </cell>
          <cell r="J1254" t="str">
            <v>A</v>
          </cell>
          <cell r="K1254" t="str">
            <v>14101200</v>
          </cell>
          <cell r="L1254">
            <v>0</v>
          </cell>
        </row>
        <row r="1255">
          <cell r="A1255">
            <v>317852</v>
          </cell>
          <cell r="B1255" t="str">
            <v>GRISEL</v>
          </cell>
          <cell r="C1255" t="str">
            <v>MARTINEZ CARRASCO</v>
          </cell>
          <cell r="D1255">
            <v>119656.88</v>
          </cell>
          <cell r="E1255">
            <v>997.14</v>
          </cell>
          <cell r="F1255">
            <v>120654.02</v>
          </cell>
          <cell r="H1255">
            <v>603.20000000000005</v>
          </cell>
          <cell r="I1255">
            <v>15</v>
          </cell>
          <cell r="J1255" t="str">
            <v>A</v>
          </cell>
          <cell r="K1255" t="str">
            <v>14202300</v>
          </cell>
          <cell r="L1255">
            <v>0</v>
          </cell>
        </row>
        <row r="1256">
          <cell r="A1256">
            <v>982501</v>
          </cell>
          <cell r="B1256" t="str">
            <v>GRUPO Q DE NICARAGUA S.A</v>
          </cell>
          <cell r="F1256">
            <v>0</v>
          </cell>
          <cell r="G1256">
            <v>56384.44</v>
          </cell>
          <cell r="H1256">
            <v>281.92</v>
          </cell>
          <cell r="J1256" t="str">
            <v>A</v>
          </cell>
          <cell r="K1256" t="str">
            <v>61107101</v>
          </cell>
        </row>
        <row r="1257">
          <cell r="A1257">
            <v>982791</v>
          </cell>
          <cell r="B1257" t="str">
            <v>GRUPO Q DE NICARAGUA S.A</v>
          </cell>
          <cell r="F1257">
            <v>0</v>
          </cell>
          <cell r="G1257">
            <v>8556.14</v>
          </cell>
          <cell r="H1257">
            <v>42.7</v>
          </cell>
          <cell r="J1257" t="str">
            <v>A</v>
          </cell>
          <cell r="K1257" t="str">
            <v>61107302</v>
          </cell>
        </row>
        <row r="1258">
          <cell r="A1258">
            <v>982801</v>
          </cell>
          <cell r="B1258" t="str">
            <v>GRUPO Q DE NICARAGUA S.A</v>
          </cell>
          <cell r="F1258">
            <v>0</v>
          </cell>
          <cell r="G1258">
            <v>3050.32</v>
          </cell>
          <cell r="H1258">
            <v>15.25</v>
          </cell>
          <cell r="J1258" t="str">
            <v>A</v>
          </cell>
          <cell r="K1258" t="str">
            <v>61107302</v>
          </cell>
        </row>
        <row r="1259">
          <cell r="A1259">
            <v>982811</v>
          </cell>
          <cell r="B1259" t="str">
            <v>GRUPO Q DE NICARAGUA S.A</v>
          </cell>
          <cell r="F1259">
            <v>0</v>
          </cell>
          <cell r="G1259">
            <v>36300</v>
          </cell>
          <cell r="H1259">
            <v>181.5</v>
          </cell>
          <cell r="J1259" t="str">
            <v>A</v>
          </cell>
          <cell r="K1259" t="str">
            <v>61107101</v>
          </cell>
        </row>
        <row r="1260">
          <cell r="A1260">
            <v>982821</v>
          </cell>
          <cell r="B1260" t="str">
            <v>GRUPO Q DE NICARAGUA S.A</v>
          </cell>
          <cell r="F1260">
            <v>0</v>
          </cell>
          <cell r="G1260">
            <v>6100.64</v>
          </cell>
          <cell r="H1260">
            <v>30.5</v>
          </cell>
          <cell r="J1260" t="str">
            <v>A</v>
          </cell>
          <cell r="K1260" t="str">
            <v>61107302</v>
          </cell>
        </row>
        <row r="1261">
          <cell r="A1261">
            <v>982831</v>
          </cell>
          <cell r="B1261" t="str">
            <v>GRUPO Q DE NICARAGUA S.A</v>
          </cell>
          <cell r="F1261">
            <v>0</v>
          </cell>
          <cell r="G1261">
            <v>21352.240000000002</v>
          </cell>
          <cell r="H1261">
            <v>106.76</v>
          </cell>
          <cell r="J1261" t="str">
            <v>A</v>
          </cell>
          <cell r="K1261" t="str">
            <v>61107302</v>
          </cell>
        </row>
        <row r="1262">
          <cell r="A1262">
            <v>983071</v>
          </cell>
          <cell r="B1262" t="str">
            <v>GRUPO Q DE NICARAGUA S.A</v>
          </cell>
          <cell r="F1262">
            <v>0</v>
          </cell>
          <cell r="G1262">
            <v>57760.4</v>
          </cell>
          <cell r="H1262">
            <v>288.70999999999998</v>
          </cell>
          <cell r="J1262" t="str">
            <v>A</v>
          </cell>
          <cell r="K1262" t="str">
            <v>61107302</v>
          </cell>
        </row>
        <row r="1263">
          <cell r="A1263">
            <v>334392</v>
          </cell>
          <cell r="B1263" t="str">
            <v>GRUPO SAMARA SOCIEDAD ANONIMA</v>
          </cell>
          <cell r="D1263">
            <v>571845.01</v>
          </cell>
          <cell r="E1263">
            <v>5337.14</v>
          </cell>
          <cell r="F1263">
            <v>577182.15</v>
          </cell>
          <cell r="H1263">
            <v>2885.9</v>
          </cell>
          <cell r="I1263">
            <v>14</v>
          </cell>
          <cell r="J1263" t="str">
            <v>A</v>
          </cell>
          <cell r="K1263" t="str">
            <v>14203300</v>
          </cell>
          <cell r="L1263">
            <v>0</v>
          </cell>
        </row>
        <row r="1264">
          <cell r="A1264">
            <v>5305686</v>
          </cell>
          <cell r="B1264" t="str">
            <v>GUIL ENRIQUE</v>
          </cell>
          <cell r="C1264" t="str">
            <v>DESHON PANIAGUA</v>
          </cell>
          <cell r="D1264">
            <v>270369.12</v>
          </cell>
          <cell r="E1264">
            <v>13799.74</v>
          </cell>
          <cell r="F1264">
            <v>284168.86</v>
          </cell>
          <cell r="H1264">
            <v>1420.84</v>
          </cell>
          <cell r="I1264">
            <v>14.5</v>
          </cell>
          <cell r="J1264" t="str">
            <v>A</v>
          </cell>
          <cell r="K1264" t="str">
            <v>14105200</v>
          </cell>
          <cell r="L1264">
            <v>0</v>
          </cell>
        </row>
        <row r="1265">
          <cell r="A1265">
            <v>322852</v>
          </cell>
          <cell r="B1265" t="str">
            <v>GUILLERMINA CARMEN</v>
          </cell>
          <cell r="C1265" t="str">
            <v>CRUZ</v>
          </cell>
          <cell r="D1265">
            <v>3999.12</v>
          </cell>
          <cell r="E1265">
            <v>30.18</v>
          </cell>
          <cell r="F1265">
            <v>4029.2999999999997</v>
          </cell>
          <cell r="H1265">
            <v>20.14</v>
          </cell>
          <cell r="I1265">
            <v>16</v>
          </cell>
          <cell r="J1265" t="str">
            <v>A</v>
          </cell>
          <cell r="K1265" t="str">
            <v>14103200</v>
          </cell>
          <cell r="L1265">
            <v>0</v>
          </cell>
        </row>
        <row r="1266">
          <cell r="A1266">
            <v>311612</v>
          </cell>
          <cell r="B1266" t="str">
            <v>GUILLERMINA DEL SOCORRO</v>
          </cell>
          <cell r="C1266" t="str">
            <v>GAMEZ SUAREZ</v>
          </cell>
          <cell r="D1266">
            <v>10238.64</v>
          </cell>
          <cell r="E1266">
            <v>77.36</v>
          </cell>
          <cell r="F1266">
            <v>10316</v>
          </cell>
          <cell r="H1266">
            <v>51.58</v>
          </cell>
          <cell r="I1266">
            <v>16</v>
          </cell>
          <cell r="J1266" t="str">
            <v>A</v>
          </cell>
          <cell r="K1266" t="str">
            <v>14202200</v>
          </cell>
          <cell r="L1266">
            <v>0</v>
          </cell>
        </row>
        <row r="1267">
          <cell r="A1267">
            <v>305282</v>
          </cell>
          <cell r="B1267" t="str">
            <v>GUILLERMO ALBERTO</v>
          </cell>
          <cell r="C1267" t="str">
            <v>ZAVALA SANDINO</v>
          </cell>
          <cell r="D1267">
            <v>96788.94</v>
          </cell>
          <cell r="E1267">
            <v>1016.21</v>
          </cell>
          <cell r="F1267">
            <v>97805.150000000009</v>
          </cell>
          <cell r="H1267">
            <v>488.96</v>
          </cell>
          <cell r="I1267">
            <v>18</v>
          </cell>
          <cell r="J1267" t="str">
            <v>A</v>
          </cell>
          <cell r="K1267" t="str">
            <v>14202300</v>
          </cell>
          <cell r="L1267">
            <v>0</v>
          </cell>
        </row>
        <row r="1268">
          <cell r="A1268">
            <v>338792</v>
          </cell>
          <cell r="B1268" t="str">
            <v>GUILLERMO ALBERTO</v>
          </cell>
          <cell r="C1268" t="str">
            <v>MARADIAGA MOLINA</v>
          </cell>
          <cell r="D1268">
            <v>6353.17</v>
          </cell>
          <cell r="E1268">
            <v>10.59</v>
          </cell>
          <cell r="F1268">
            <v>6363.76</v>
          </cell>
          <cell r="H1268">
            <v>31.81</v>
          </cell>
          <cell r="I1268">
            <v>20</v>
          </cell>
          <cell r="J1268" t="str">
            <v>A</v>
          </cell>
          <cell r="K1268" t="str">
            <v>14103200</v>
          </cell>
          <cell r="L1268">
            <v>0</v>
          </cell>
        </row>
        <row r="1269">
          <cell r="A1269">
            <v>338632</v>
          </cell>
          <cell r="B1269" t="str">
            <v>GUILLERMO ALEJANDRO</v>
          </cell>
          <cell r="C1269" t="str">
            <v>CABEZAS IBARRA</v>
          </cell>
          <cell r="D1269">
            <v>416397.96</v>
          </cell>
          <cell r="E1269">
            <v>1285.0899999999999</v>
          </cell>
          <cell r="F1269">
            <v>417683.05000000005</v>
          </cell>
          <cell r="H1269">
            <v>2088.4</v>
          </cell>
          <cell r="I1269">
            <v>8.5399999999999991</v>
          </cell>
          <cell r="J1269" t="str">
            <v>A</v>
          </cell>
          <cell r="K1269" t="str">
            <v>14209300</v>
          </cell>
          <cell r="L1269">
            <v>0</v>
          </cell>
        </row>
        <row r="1270">
          <cell r="A1270">
            <v>5303626</v>
          </cell>
          <cell r="B1270" t="str">
            <v>GUILLERMO ALI</v>
          </cell>
          <cell r="C1270" t="str">
            <v>MELENDEZ</v>
          </cell>
          <cell r="D1270">
            <v>0</v>
          </cell>
          <cell r="E1270">
            <v>0</v>
          </cell>
          <cell r="F1270">
            <v>0</v>
          </cell>
          <cell r="H1270">
            <v>0</v>
          </cell>
          <cell r="I1270">
            <v>14.5</v>
          </cell>
          <cell r="J1270" t="str">
            <v>A</v>
          </cell>
          <cell r="K1270" t="str">
            <v>14105200</v>
          </cell>
          <cell r="L1270">
            <v>0</v>
          </cell>
        </row>
        <row r="1271">
          <cell r="A1271">
            <v>5305826</v>
          </cell>
          <cell r="B1271" t="str">
            <v>GUILLERMO ALI</v>
          </cell>
          <cell r="C1271" t="str">
            <v>MELENDEZ</v>
          </cell>
          <cell r="D1271">
            <v>56739.27</v>
          </cell>
          <cell r="E1271">
            <v>50.43</v>
          </cell>
          <cell r="F1271">
            <v>56789.7</v>
          </cell>
          <cell r="H1271">
            <v>283.94</v>
          </cell>
          <cell r="I1271">
            <v>16</v>
          </cell>
          <cell r="J1271" t="str">
            <v>A</v>
          </cell>
          <cell r="K1271" t="str">
            <v>14103200</v>
          </cell>
          <cell r="L1271">
            <v>0</v>
          </cell>
        </row>
        <row r="1272">
          <cell r="A1272">
            <v>5305946</v>
          </cell>
          <cell r="B1272" t="str">
            <v>GUILLERMO ALI</v>
          </cell>
          <cell r="C1272" t="str">
            <v>MELENDEZ</v>
          </cell>
          <cell r="D1272">
            <v>301332.19</v>
          </cell>
          <cell r="E1272">
            <v>9858.7999999999993</v>
          </cell>
          <cell r="F1272">
            <v>311190.99</v>
          </cell>
          <cell r="H1272">
            <v>1555.95</v>
          </cell>
          <cell r="I1272">
            <v>14.5</v>
          </cell>
          <cell r="J1272" t="str">
            <v>A</v>
          </cell>
          <cell r="K1272" t="str">
            <v>14105200</v>
          </cell>
          <cell r="L1272">
            <v>0</v>
          </cell>
        </row>
        <row r="1273">
          <cell r="A1273">
            <v>13015359</v>
          </cell>
          <cell r="B1273" t="str">
            <v>GUILLERMO ANTONIO</v>
          </cell>
          <cell r="C1273" t="str">
            <v>BERMUDEZ ALFARO</v>
          </cell>
          <cell r="D1273">
            <v>75</v>
          </cell>
          <cell r="E1273">
            <v>0</v>
          </cell>
          <cell r="F1273">
            <v>75</v>
          </cell>
          <cell r="H1273">
            <v>0.37</v>
          </cell>
          <cell r="I1273">
            <v>30</v>
          </cell>
          <cell r="J1273" t="str">
            <v>A</v>
          </cell>
          <cell r="K1273" t="str">
            <v>14101200</v>
          </cell>
          <cell r="L1273">
            <v>0</v>
          </cell>
        </row>
        <row r="1274">
          <cell r="A1274">
            <v>9002939</v>
          </cell>
          <cell r="B1274" t="str">
            <v>GUILLERMO DE JESUS</v>
          </cell>
          <cell r="C1274" t="str">
            <v>TORRES MOLINA</v>
          </cell>
          <cell r="D1274">
            <v>297876.71000000002</v>
          </cell>
          <cell r="E1274">
            <v>666.03</v>
          </cell>
          <cell r="F1274">
            <v>298542.74000000005</v>
          </cell>
          <cell r="H1274">
            <v>1492.67</v>
          </cell>
          <cell r="I1274">
            <v>11.5</v>
          </cell>
          <cell r="J1274" t="str">
            <v>A</v>
          </cell>
          <cell r="K1274" t="str">
            <v>14202300</v>
          </cell>
          <cell r="L1274">
            <v>0</v>
          </cell>
        </row>
        <row r="1275">
          <cell r="A1275">
            <v>324352</v>
          </cell>
          <cell r="B1275" t="str">
            <v>GUILLERMO EBERTO</v>
          </cell>
          <cell r="C1275" t="str">
            <v>RIVERA CALIZ</v>
          </cell>
          <cell r="D1275">
            <v>83535.600000000006</v>
          </cell>
          <cell r="E1275">
            <v>292.37</v>
          </cell>
          <cell r="F1275">
            <v>83827.97</v>
          </cell>
          <cell r="H1275">
            <v>419.11</v>
          </cell>
          <cell r="I1275">
            <v>9</v>
          </cell>
          <cell r="J1275" t="str">
            <v>A</v>
          </cell>
          <cell r="K1275" t="str">
            <v>14202300</v>
          </cell>
          <cell r="L1275">
            <v>0</v>
          </cell>
        </row>
        <row r="1276">
          <cell r="A1276">
            <v>317482</v>
          </cell>
          <cell r="B1276" t="str">
            <v>GUILLERMO JOSE</v>
          </cell>
          <cell r="C1276" t="str">
            <v>POTOY ANGULO</v>
          </cell>
          <cell r="D1276">
            <v>2170172.12</v>
          </cell>
          <cell r="E1276">
            <v>5033.33</v>
          </cell>
          <cell r="F1276">
            <v>2175205.4500000002</v>
          </cell>
          <cell r="H1276">
            <v>10875.91</v>
          </cell>
          <cell r="I1276">
            <v>12</v>
          </cell>
          <cell r="J1276" t="str">
            <v>A</v>
          </cell>
          <cell r="K1276" t="str">
            <v>14203300</v>
          </cell>
          <cell r="L1276">
            <v>6</v>
          </cell>
        </row>
        <row r="1277">
          <cell r="A1277">
            <v>320892</v>
          </cell>
          <cell r="B1277" t="str">
            <v>GUILLERMO JOSE</v>
          </cell>
          <cell r="C1277" t="str">
            <v>TERAN CALDERA</v>
          </cell>
          <cell r="D1277">
            <v>1288393.3899999999</v>
          </cell>
          <cell r="E1277">
            <v>3578.94</v>
          </cell>
          <cell r="F1277">
            <v>1291972.3299999998</v>
          </cell>
          <cell r="H1277">
            <v>6459.81</v>
          </cell>
          <cell r="I1277">
            <v>10</v>
          </cell>
          <cell r="J1277" t="str">
            <v>A</v>
          </cell>
          <cell r="K1277" t="str">
            <v>14209300</v>
          </cell>
          <cell r="L1277">
            <v>0</v>
          </cell>
        </row>
        <row r="1278">
          <cell r="A1278">
            <v>321722</v>
          </cell>
          <cell r="B1278" t="str">
            <v>GUILLERMO JOSE</v>
          </cell>
          <cell r="C1278" t="str">
            <v>TERAN BALLADARES</v>
          </cell>
          <cell r="D1278">
            <v>205778.4</v>
          </cell>
          <cell r="E1278">
            <v>1440.51</v>
          </cell>
          <cell r="F1278">
            <v>207218.91</v>
          </cell>
          <cell r="H1278">
            <v>1036.04</v>
          </cell>
          <cell r="I1278">
            <v>9</v>
          </cell>
          <cell r="J1278" t="str">
            <v>A</v>
          </cell>
          <cell r="K1278" t="str">
            <v>14202300</v>
          </cell>
          <cell r="L1278">
            <v>0</v>
          </cell>
        </row>
        <row r="1279">
          <cell r="A1279">
            <v>339712</v>
          </cell>
          <cell r="B1279" t="str">
            <v>GUILLERMO JOSE</v>
          </cell>
          <cell r="C1279" t="str">
            <v>AREAS CABRERA</v>
          </cell>
          <cell r="D1279">
            <v>152516</v>
          </cell>
          <cell r="E1279">
            <v>3185.9</v>
          </cell>
          <cell r="F1279">
            <v>155701.9</v>
          </cell>
          <cell r="H1279">
            <v>778.44</v>
          </cell>
          <cell r="I1279">
            <v>16</v>
          </cell>
          <cell r="J1279" t="str">
            <v>A</v>
          </cell>
          <cell r="K1279" t="str">
            <v>14103300</v>
          </cell>
          <cell r="L1279">
            <v>0</v>
          </cell>
        </row>
        <row r="1280">
          <cell r="A1280">
            <v>5304896</v>
          </cell>
          <cell r="B1280" t="str">
            <v>GUILLERMO JOSE</v>
          </cell>
          <cell r="C1280" t="str">
            <v>QUINTANA RIVAS</v>
          </cell>
          <cell r="D1280">
            <v>0</v>
          </cell>
          <cell r="E1280">
            <v>0</v>
          </cell>
          <cell r="F1280">
            <v>0</v>
          </cell>
          <cell r="H1280">
            <v>0</v>
          </cell>
          <cell r="I1280">
            <v>24</v>
          </cell>
          <cell r="J1280" t="str">
            <v>A</v>
          </cell>
          <cell r="K1280" t="str">
            <v>14103200</v>
          </cell>
          <cell r="L1280">
            <v>0</v>
          </cell>
        </row>
        <row r="1281">
          <cell r="A1281">
            <v>335652</v>
          </cell>
          <cell r="B1281" t="str">
            <v>GUSTAVO ADOLFO</v>
          </cell>
          <cell r="C1281" t="str">
            <v>DELGADO LOPEZ</v>
          </cell>
          <cell r="D1281">
            <v>11258.38</v>
          </cell>
          <cell r="E1281">
            <v>85.04</v>
          </cell>
          <cell r="F1281">
            <v>11343.42</v>
          </cell>
          <cell r="H1281">
            <v>56.71</v>
          </cell>
          <cell r="I1281">
            <v>16</v>
          </cell>
          <cell r="J1281" t="str">
            <v>A</v>
          </cell>
          <cell r="K1281" t="str">
            <v>14103200</v>
          </cell>
          <cell r="L1281">
            <v>0</v>
          </cell>
        </row>
        <row r="1282">
          <cell r="A1282">
            <v>339342</v>
          </cell>
          <cell r="B1282" t="str">
            <v>GUSTAVO ADOLFO</v>
          </cell>
          <cell r="C1282" t="str">
            <v>MENDEZ SABALLOS</v>
          </cell>
          <cell r="D1282">
            <v>92570.47</v>
          </cell>
          <cell r="E1282">
            <v>1532.27</v>
          </cell>
          <cell r="F1282">
            <v>94102.74</v>
          </cell>
          <cell r="H1282">
            <v>470.51</v>
          </cell>
          <cell r="I1282">
            <v>15</v>
          </cell>
          <cell r="J1282" t="str">
            <v>A</v>
          </cell>
          <cell r="K1282" t="str">
            <v>14105200</v>
          </cell>
          <cell r="L1282">
            <v>0</v>
          </cell>
        </row>
        <row r="1283">
          <cell r="A1283">
            <v>318872</v>
          </cell>
          <cell r="B1283" t="str">
            <v>GUSTAVO ALBERTO</v>
          </cell>
          <cell r="C1283" t="str">
            <v>SEVILLA ARTOLA</v>
          </cell>
          <cell r="D1283">
            <v>135807.56</v>
          </cell>
          <cell r="E1283">
            <v>1756.37</v>
          </cell>
          <cell r="F1283">
            <v>137563.93</v>
          </cell>
          <cell r="H1283">
            <v>687.69</v>
          </cell>
          <cell r="I1283">
            <v>14</v>
          </cell>
          <cell r="J1283" t="str">
            <v>A</v>
          </cell>
          <cell r="K1283" t="str">
            <v>14202300</v>
          </cell>
          <cell r="L1283">
            <v>2</v>
          </cell>
        </row>
        <row r="1284">
          <cell r="A1284">
            <v>980451</v>
          </cell>
          <cell r="B1284" t="str">
            <v>GUSTAVO ALBERTO</v>
          </cell>
          <cell r="C1284" t="str">
            <v>ZAMBRANA ARELLANO</v>
          </cell>
          <cell r="F1284">
            <v>0</v>
          </cell>
          <cell r="G1284">
            <v>30503.200000000001</v>
          </cell>
          <cell r="H1284">
            <v>152.51</v>
          </cell>
          <cell r="J1284" t="str">
            <v>A</v>
          </cell>
          <cell r="K1284" t="str">
            <v>61107302</v>
          </cell>
        </row>
        <row r="1285">
          <cell r="A1285">
            <v>16001821</v>
          </cell>
          <cell r="B1285" t="str">
            <v>GUSTAVO ALBERTO</v>
          </cell>
          <cell r="C1285" t="str">
            <v>BLANDON PALACIOS</v>
          </cell>
          <cell r="D1285">
            <v>111336.68</v>
          </cell>
          <cell r="E1285">
            <v>2106.85</v>
          </cell>
          <cell r="F1285">
            <v>113443.53</v>
          </cell>
          <cell r="H1285">
            <v>22688.58</v>
          </cell>
          <cell r="I1285">
            <v>14</v>
          </cell>
          <cell r="J1285" t="str">
            <v>C</v>
          </cell>
          <cell r="K1285" t="str">
            <v>14105300</v>
          </cell>
          <cell r="L1285">
            <v>0</v>
          </cell>
        </row>
        <row r="1286">
          <cell r="A1286">
            <v>351079462</v>
          </cell>
          <cell r="B1286" t="str">
            <v>GUSTAVO ALFONSO</v>
          </cell>
          <cell r="C1286" t="str">
            <v>ESPINOZA CALDERA</v>
          </cell>
          <cell r="D1286">
            <v>0.42</v>
          </cell>
          <cell r="E1286">
            <v>0</v>
          </cell>
          <cell r="F1286">
            <v>0.42</v>
          </cell>
          <cell r="H1286">
            <v>0</v>
          </cell>
          <cell r="I1286">
            <v>30</v>
          </cell>
          <cell r="J1286" t="str">
            <v>A</v>
          </cell>
          <cell r="K1286" t="str">
            <v>14101200</v>
          </cell>
          <cell r="L1286">
            <v>0</v>
          </cell>
        </row>
        <row r="1287">
          <cell r="A1287">
            <v>340902</v>
          </cell>
          <cell r="B1287" t="str">
            <v>GUSTAVO ANTONIO</v>
          </cell>
          <cell r="C1287" t="str">
            <v>LEJARZA GOMEZ</v>
          </cell>
          <cell r="D1287">
            <v>7162.36</v>
          </cell>
          <cell r="E1287">
            <v>0</v>
          </cell>
          <cell r="F1287">
            <v>7162.36</v>
          </cell>
          <cell r="H1287">
            <v>35.81</v>
          </cell>
          <cell r="I1287">
            <v>20</v>
          </cell>
          <cell r="J1287" t="str">
            <v>A</v>
          </cell>
          <cell r="K1287" t="str">
            <v>14103200</v>
          </cell>
          <cell r="L1287">
            <v>0</v>
          </cell>
        </row>
        <row r="1288">
          <cell r="A1288">
            <v>9000809</v>
          </cell>
          <cell r="B1288" t="str">
            <v>GUSTAVO ANTONIO</v>
          </cell>
          <cell r="C1288" t="str">
            <v>BLANDON MORENO</v>
          </cell>
          <cell r="D1288">
            <v>364736.52</v>
          </cell>
          <cell r="E1288">
            <v>1997.95</v>
          </cell>
          <cell r="F1288">
            <v>366734.47000000003</v>
          </cell>
          <cell r="H1288">
            <v>1833.54</v>
          </cell>
          <cell r="I1288">
            <v>18</v>
          </cell>
          <cell r="J1288" t="str">
            <v>A</v>
          </cell>
          <cell r="K1288" t="str">
            <v>14202300</v>
          </cell>
          <cell r="L1288">
            <v>0</v>
          </cell>
        </row>
        <row r="1289">
          <cell r="A1289">
            <v>351085782</v>
          </cell>
          <cell r="B1289" t="str">
            <v>GUSTAVO ANTONIO</v>
          </cell>
          <cell r="C1289" t="str">
            <v>GARCIA VILCHEZ</v>
          </cell>
          <cell r="D1289">
            <v>75</v>
          </cell>
          <cell r="E1289">
            <v>0</v>
          </cell>
          <cell r="F1289">
            <v>75</v>
          </cell>
          <cell r="H1289">
            <v>0.37</v>
          </cell>
          <cell r="I1289">
            <v>30</v>
          </cell>
          <cell r="J1289" t="str">
            <v>A</v>
          </cell>
          <cell r="K1289" t="str">
            <v>14101200</v>
          </cell>
          <cell r="L1289">
            <v>0</v>
          </cell>
        </row>
        <row r="1290">
          <cell r="A1290">
            <v>323582</v>
          </cell>
          <cell r="B1290" t="str">
            <v>GUSTAVO GENARO</v>
          </cell>
          <cell r="C1290" t="str">
            <v>MOLINA VALDIVIA</v>
          </cell>
          <cell r="D1290">
            <v>149915.9</v>
          </cell>
          <cell r="E1290">
            <v>599.69000000000005</v>
          </cell>
          <cell r="F1290">
            <v>150515.59</v>
          </cell>
          <cell r="H1290">
            <v>752.51</v>
          </cell>
          <cell r="I1290">
            <v>9</v>
          </cell>
          <cell r="J1290" t="str">
            <v>A</v>
          </cell>
          <cell r="K1290" t="str">
            <v>14202300</v>
          </cell>
          <cell r="L1290">
            <v>0</v>
          </cell>
        </row>
        <row r="1291">
          <cell r="A1291">
            <v>312262</v>
          </cell>
          <cell r="B1291" t="str">
            <v>GUSTAVO JOSE</v>
          </cell>
          <cell r="C1291" t="str">
            <v>HUELVA BONICHE</v>
          </cell>
          <cell r="D1291">
            <v>1525160</v>
          </cell>
          <cell r="E1291">
            <v>4575.4799999999996</v>
          </cell>
          <cell r="F1291">
            <v>1529735.48</v>
          </cell>
          <cell r="H1291">
            <v>7648.67</v>
          </cell>
          <cell r="I1291">
            <v>9</v>
          </cell>
          <cell r="J1291" t="str">
            <v>A</v>
          </cell>
          <cell r="K1291" t="str">
            <v>14202300</v>
          </cell>
          <cell r="L1291">
            <v>0</v>
          </cell>
        </row>
        <row r="1292">
          <cell r="A1292">
            <v>316822</v>
          </cell>
          <cell r="B1292" t="str">
            <v>H.V.M.S,A,   (RADIO SHACK)</v>
          </cell>
          <cell r="D1292">
            <v>564109.4</v>
          </cell>
          <cell r="E1292">
            <v>4936.0200000000004</v>
          </cell>
          <cell r="F1292">
            <v>569045.42000000004</v>
          </cell>
          <cell r="H1292">
            <v>2845.18</v>
          </cell>
          <cell r="I1292">
            <v>15</v>
          </cell>
          <cell r="J1292" t="str">
            <v>A</v>
          </cell>
          <cell r="K1292" t="str">
            <v>14203300</v>
          </cell>
          <cell r="L1292">
            <v>0</v>
          </cell>
        </row>
        <row r="1293">
          <cell r="A1293">
            <v>340702</v>
          </cell>
          <cell r="B1293" t="str">
            <v>H.V.M.S,A,   (RADIO SHACK)</v>
          </cell>
          <cell r="D1293">
            <v>332564.68</v>
          </cell>
          <cell r="E1293">
            <v>138.57</v>
          </cell>
          <cell r="F1293">
            <v>332703.25</v>
          </cell>
          <cell r="H1293">
            <v>1663.51</v>
          </cell>
          <cell r="I1293">
            <v>15</v>
          </cell>
          <cell r="J1293" t="str">
            <v>A</v>
          </cell>
          <cell r="K1293" t="str">
            <v>14104200</v>
          </cell>
          <cell r="L1293">
            <v>0</v>
          </cell>
        </row>
        <row r="1294">
          <cell r="A1294">
            <v>340002</v>
          </cell>
          <cell r="B1294" t="str">
            <v>HAIRO MAURICIO</v>
          </cell>
          <cell r="C1294" t="str">
            <v>ABURTO GAMEZ</v>
          </cell>
          <cell r="D1294">
            <v>11548.9</v>
          </cell>
          <cell r="E1294">
            <v>76.349999999999994</v>
          </cell>
          <cell r="F1294">
            <v>11625.25</v>
          </cell>
          <cell r="H1294">
            <v>58.12</v>
          </cell>
          <cell r="I1294">
            <v>14</v>
          </cell>
          <cell r="J1294" t="str">
            <v>A</v>
          </cell>
          <cell r="K1294" t="str">
            <v>14103200</v>
          </cell>
          <cell r="L1294">
            <v>0</v>
          </cell>
        </row>
        <row r="1295">
          <cell r="A1295">
            <v>314612</v>
          </cell>
          <cell r="B1295" t="str">
            <v>HAMILTON DAMIAN</v>
          </cell>
          <cell r="C1295" t="str">
            <v>OBREGON</v>
          </cell>
          <cell r="D1295">
            <v>25022.19</v>
          </cell>
          <cell r="E1295">
            <v>189.06</v>
          </cell>
          <cell r="F1295">
            <v>25211.25</v>
          </cell>
          <cell r="H1295">
            <v>126.05</v>
          </cell>
          <cell r="I1295">
            <v>16</v>
          </cell>
          <cell r="J1295" t="str">
            <v>A</v>
          </cell>
          <cell r="K1295" t="str">
            <v>14202200</v>
          </cell>
          <cell r="L1295">
            <v>0</v>
          </cell>
        </row>
        <row r="1296">
          <cell r="A1296">
            <v>9001270</v>
          </cell>
          <cell r="B1296" t="str">
            <v>HANDICAP- INTERNATIONAL</v>
          </cell>
          <cell r="D1296">
            <v>76.25</v>
          </cell>
          <cell r="E1296">
            <v>0</v>
          </cell>
          <cell r="F1296">
            <v>76.25</v>
          </cell>
          <cell r="H1296">
            <v>0.3</v>
          </cell>
          <cell r="I1296">
            <v>30</v>
          </cell>
          <cell r="J1296" t="str">
            <v>A</v>
          </cell>
          <cell r="K1296" t="str">
            <v>14101300</v>
          </cell>
          <cell r="L1296">
            <v>0</v>
          </cell>
        </row>
        <row r="1297">
          <cell r="A1297">
            <v>324922</v>
          </cell>
          <cell r="B1297" t="str">
            <v>HAROLD RENE</v>
          </cell>
          <cell r="C1297" t="str">
            <v>GONZALEZ HORNEY</v>
          </cell>
          <cell r="D1297">
            <v>121344.01</v>
          </cell>
          <cell r="E1297">
            <v>849.36</v>
          </cell>
          <cell r="F1297">
            <v>122193.37</v>
          </cell>
          <cell r="H1297">
            <v>610.82000000000005</v>
          </cell>
          <cell r="I1297">
            <v>9</v>
          </cell>
          <cell r="J1297" t="str">
            <v>A</v>
          </cell>
          <cell r="K1297" t="str">
            <v>14202300</v>
          </cell>
          <cell r="L1297">
            <v>0</v>
          </cell>
        </row>
        <row r="1298">
          <cell r="A1298">
            <v>336552</v>
          </cell>
          <cell r="B1298" t="str">
            <v>HARRY</v>
          </cell>
          <cell r="C1298" t="str">
            <v>ARAUZ LOPEZ</v>
          </cell>
          <cell r="D1298">
            <v>49182.65</v>
          </cell>
          <cell r="E1298">
            <v>196.74</v>
          </cell>
          <cell r="F1298">
            <v>49379.39</v>
          </cell>
          <cell r="H1298">
            <v>246.89</v>
          </cell>
          <cell r="I1298">
            <v>24</v>
          </cell>
          <cell r="J1298" t="str">
            <v>A</v>
          </cell>
          <cell r="K1298" t="str">
            <v>14104200</v>
          </cell>
          <cell r="L1298">
            <v>0</v>
          </cell>
        </row>
        <row r="1299">
          <cell r="A1299">
            <v>336032</v>
          </cell>
          <cell r="B1299" t="str">
            <v>HARRY ANTONIO</v>
          </cell>
          <cell r="C1299" t="str">
            <v>DOWNING URBINA</v>
          </cell>
          <cell r="D1299">
            <v>1185641.23</v>
          </cell>
          <cell r="E1299">
            <v>10670.78</v>
          </cell>
          <cell r="F1299">
            <v>1196312.01</v>
          </cell>
          <cell r="H1299">
            <v>5981.52</v>
          </cell>
          <cell r="I1299">
            <v>12</v>
          </cell>
          <cell r="J1299" t="str">
            <v>A</v>
          </cell>
          <cell r="K1299" t="str">
            <v>14209300</v>
          </cell>
          <cell r="L1299">
            <v>0</v>
          </cell>
        </row>
        <row r="1300">
          <cell r="A1300">
            <v>319352</v>
          </cell>
          <cell r="B1300" t="str">
            <v>HARVEY JOSE</v>
          </cell>
          <cell r="C1300" t="str">
            <v>RODRIGUEZ ROJAS</v>
          </cell>
          <cell r="D1300">
            <v>140223.35999999999</v>
          </cell>
          <cell r="E1300">
            <v>1090.6400000000001</v>
          </cell>
          <cell r="F1300">
            <v>141314</v>
          </cell>
          <cell r="H1300">
            <v>706.45</v>
          </cell>
          <cell r="I1300">
            <v>14</v>
          </cell>
          <cell r="J1300" t="str">
            <v>A</v>
          </cell>
          <cell r="K1300" t="str">
            <v>14202300</v>
          </cell>
          <cell r="L1300">
            <v>0</v>
          </cell>
        </row>
        <row r="1301">
          <cell r="A1301">
            <v>319442</v>
          </cell>
          <cell r="B1301" t="str">
            <v>HARY`S GRILL &amp; BAR RESTAURANTE</v>
          </cell>
          <cell r="D1301">
            <v>270876.96999999997</v>
          </cell>
          <cell r="E1301">
            <v>135.44</v>
          </cell>
          <cell r="F1301">
            <v>271012.40999999997</v>
          </cell>
          <cell r="H1301">
            <v>1355.06</v>
          </cell>
          <cell r="I1301">
            <v>18</v>
          </cell>
          <cell r="J1301" t="str">
            <v>A</v>
          </cell>
          <cell r="K1301" t="str">
            <v>14104200</v>
          </cell>
          <cell r="L1301">
            <v>0</v>
          </cell>
        </row>
        <row r="1302">
          <cell r="A1302">
            <v>9002879</v>
          </cell>
          <cell r="B1302" t="str">
            <v>HAYDE DEL ROSARIO</v>
          </cell>
          <cell r="C1302" t="str">
            <v>BENAVIDEZ RUIZ</v>
          </cell>
          <cell r="D1302">
            <v>128229.19</v>
          </cell>
          <cell r="E1302">
            <v>284.89</v>
          </cell>
          <cell r="F1302">
            <v>128514.08</v>
          </cell>
          <cell r="H1302">
            <v>642.54</v>
          </cell>
          <cell r="I1302">
            <v>16</v>
          </cell>
          <cell r="J1302" t="str">
            <v>A</v>
          </cell>
          <cell r="K1302" t="str">
            <v>14203300</v>
          </cell>
          <cell r="L1302">
            <v>0</v>
          </cell>
        </row>
        <row r="1303">
          <cell r="A1303">
            <v>9003119</v>
          </cell>
          <cell r="B1303" t="str">
            <v>HAYDE DEL ROSARIO</v>
          </cell>
          <cell r="C1303" t="str">
            <v>BENAVIDEZ RUIZ</v>
          </cell>
          <cell r="D1303">
            <v>189119.84</v>
          </cell>
          <cell r="E1303">
            <v>302.13</v>
          </cell>
          <cell r="F1303">
            <v>189421.97</v>
          </cell>
          <cell r="H1303">
            <v>946.97</v>
          </cell>
          <cell r="I1303">
            <v>11.5</v>
          </cell>
          <cell r="J1303" t="str">
            <v>A</v>
          </cell>
          <cell r="K1303" t="str">
            <v>14202300</v>
          </cell>
          <cell r="L1303">
            <v>0</v>
          </cell>
        </row>
        <row r="1304">
          <cell r="A1304">
            <v>9018847</v>
          </cell>
          <cell r="B1304" t="str">
            <v>HAZLY</v>
          </cell>
          <cell r="C1304" t="str">
            <v>TOURNIEL RIVERA</v>
          </cell>
          <cell r="D1304">
            <v>74</v>
          </cell>
          <cell r="E1304">
            <v>0</v>
          </cell>
          <cell r="F1304">
            <v>74</v>
          </cell>
          <cell r="H1304">
            <v>0.37</v>
          </cell>
          <cell r="I1304">
            <v>30</v>
          </cell>
          <cell r="J1304" t="str">
            <v>A</v>
          </cell>
          <cell r="K1304" t="str">
            <v>14101200</v>
          </cell>
          <cell r="L1304">
            <v>0</v>
          </cell>
        </row>
        <row r="1305">
          <cell r="A1305">
            <v>316832</v>
          </cell>
          <cell r="B1305" t="str">
            <v>HECTOR</v>
          </cell>
          <cell r="C1305" t="str">
            <v>ANTONIO COTTE</v>
          </cell>
          <cell r="D1305">
            <v>857545.46</v>
          </cell>
          <cell r="E1305">
            <v>4111.9799999999996</v>
          </cell>
          <cell r="F1305">
            <v>861657.44</v>
          </cell>
          <cell r="H1305">
            <v>4308.2700000000004</v>
          </cell>
          <cell r="I1305">
            <v>8.2200000000000006</v>
          </cell>
          <cell r="J1305" t="str">
            <v>A</v>
          </cell>
          <cell r="K1305" t="str">
            <v>14209300</v>
          </cell>
          <cell r="L1305">
            <v>0</v>
          </cell>
        </row>
        <row r="1306">
          <cell r="A1306">
            <v>340742</v>
          </cell>
          <cell r="B1306" t="str">
            <v>HECTOR FRANCISCO</v>
          </cell>
          <cell r="C1306" t="str">
            <v>ZUNIGA GUTIERREZ</v>
          </cell>
          <cell r="D1306">
            <v>21847.599999999999</v>
          </cell>
          <cell r="E1306">
            <v>144.43</v>
          </cell>
          <cell r="F1306">
            <v>21992.03</v>
          </cell>
          <cell r="H1306">
            <v>109.96</v>
          </cell>
          <cell r="I1306">
            <v>14</v>
          </cell>
          <cell r="J1306" t="str">
            <v>A</v>
          </cell>
          <cell r="K1306" t="str">
            <v>14202200</v>
          </cell>
          <cell r="L1306">
            <v>0</v>
          </cell>
        </row>
        <row r="1307">
          <cell r="A1307">
            <v>5304496</v>
          </cell>
          <cell r="B1307" t="str">
            <v>HECTOR FRANCISCO</v>
          </cell>
          <cell r="C1307" t="str">
            <v>URBINA POZO</v>
          </cell>
          <cell r="D1307">
            <v>0</v>
          </cell>
          <cell r="E1307">
            <v>0</v>
          </cell>
          <cell r="F1307">
            <v>0</v>
          </cell>
          <cell r="H1307">
            <v>0</v>
          </cell>
          <cell r="I1307">
            <v>24</v>
          </cell>
          <cell r="J1307" t="str">
            <v>A</v>
          </cell>
          <cell r="K1307" t="str">
            <v>14103200</v>
          </cell>
          <cell r="L1307">
            <v>0</v>
          </cell>
        </row>
        <row r="1308">
          <cell r="A1308">
            <v>313442</v>
          </cell>
          <cell r="B1308" t="str">
            <v>HELDER ANTONIO</v>
          </cell>
          <cell r="C1308" t="str">
            <v>ARBULORA GOMEZ</v>
          </cell>
          <cell r="D1308">
            <v>15432.78</v>
          </cell>
          <cell r="E1308">
            <v>0</v>
          </cell>
          <cell r="F1308">
            <v>15432.78</v>
          </cell>
          <cell r="H1308">
            <v>77.02</v>
          </cell>
          <cell r="I1308">
            <v>14.5</v>
          </cell>
          <cell r="J1308" t="str">
            <v>A</v>
          </cell>
          <cell r="K1308" t="str">
            <v>14202300</v>
          </cell>
          <cell r="L1308">
            <v>0</v>
          </cell>
        </row>
        <row r="1309">
          <cell r="A1309">
            <v>5111117</v>
          </cell>
          <cell r="B1309" t="str">
            <v>HELICOPTEROS S,A.</v>
          </cell>
          <cell r="D1309">
            <v>234.76</v>
          </cell>
          <cell r="E1309">
            <v>0</v>
          </cell>
          <cell r="F1309">
            <v>234.76</v>
          </cell>
          <cell r="H1309">
            <v>1.17</v>
          </cell>
          <cell r="I1309">
            <v>30</v>
          </cell>
          <cell r="J1309" t="str">
            <v>A</v>
          </cell>
          <cell r="K1309" t="str">
            <v>14101200</v>
          </cell>
          <cell r="L1309">
            <v>0</v>
          </cell>
        </row>
        <row r="1310">
          <cell r="A1310">
            <v>319872</v>
          </cell>
          <cell r="B1310" t="str">
            <v>HENRY</v>
          </cell>
          <cell r="C1310" t="str">
            <v>SANDOVAL CRUZ</v>
          </cell>
          <cell r="D1310">
            <v>12529.04</v>
          </cell>
          <cell r="E1310">
            <v>94.66</v>
          </cell>
          <cell r="F1310">
            <v>12623.7</v>
          </cell>
          <cell r="H1310">
            <v>63.11</v>
          </cell>
          <cell r="I1310">
            <v>16</v>
          </cell>
          <cell r="J1310" t="str">
            <v>A</v>
          </cell>
          <cell r="K1310" t="str">
            <v>14103200</v>
          </cell>
          <cell r="L1310">
            <v>0</v>
          </cell>
        </row>
        <row r="1311">
          <cell r="A1311">
            <v>982841</v>
          </cell>
          <cell r="B1311" t="str">
            <v>HENRY BALFORD</v>
          </cell>
          <cell r="C1311" t="str">
            <v>TOOTH RUIZ</v>
          </cell>
          <cell r="F1311">
            <v>0</v>
          </cell>
          <cell r="G1311">
            <v>305032</v>
          </cell>
          <cell r="H1311">
            <v>1525.16</v>
          </cell>
          <cell r="J1311" t="str">
            <v>A</v>
          </cell>
          <cell r="K1311" t="str">
            <v>61107302</v>
          </cell>
        </row>
        <row r="1312">
          <cell r="A1312">
            <v>351002153</v>
          </cell>
          <cell r="B1312" t="str">
            <v>HENRY GIOVANNY</v>
          </cell>
          <cell r="C1312" t="str">
            <v>DELGADO LOPEZ</v>
          </cell>
          <cell r="D1312">
            <v>90.62</v>
          </cell>
          <cell r="E1312">
            <v>0</v>
          </cell>
          <cell r="F1312">
            <v>90.62</v>
          </cell>
          <cell r="H1312">
            <v>0.45</v>
          </cell>
          <cell r="I1312">
            <v>30</v>
          </cell>
          <cell r="J1312" t="str">
            <v>A</v>
          </cell>
          <cell r="K1312" t="str">
            <v>14101200</v>
          </cell>
          <cell r="L1312">
            <v>0</v>
          </cell>
        </row>
        <row r="1313">
          <cell r="A1313">
            <v>5305716</v>
          </cell>
          <cell r="B1313" t="str">
            <v>HERIBERTO ANDRES</v>
          </cell>
          <cell r="C1313" t="str">
            <v>SAENZ BUSTAMANTE</v>
          </cell>
          <cell r="D1313">
            <v>51973.79</v>
          </cell>
          <cell r="E1313">
            <v>2247.06</v>
          </cell>
          <cell r="F1313">
            <v>54220.85</v>
          </cell>
          <cell r="H1313">
            <v>271.10000000000002</v>
          </cell>
          <cell r="I1313">
            <v>14.5</v>
          </cell>
          <cell r="J1313" t="str">
            <v>A</v>
          </cell>
          <cell r="K1313" t="str">
            <v>14105200</v>
          </cell>
          <cell r="L1313">
            <v>0</v>
          </cell>
        </row>
        <row r="1314">
          <cell r="A1314">
            <v>313662</v>
          </cell>
          <cell r="B1314" t="str">
            <v>HERIBERTO GUSTAVO</v>
          </cell>
          <cell r="C1314" t="str">
            <v>LOPEZ MENDOZA</v>
          </cell>
          <cell r="D1314">
            <v>534019.36</v>
          </cell>
          <cell r="E1314">
            <v>3779.95</v>
          </cell>
          <cell r="F1314">
            <v>537799.30999999994</v>
          </cell>
          <cell r="H1314">
            <v>2688.85</v>
          </cell>
          <cell r="I1314">
            <v>8.2200000000000006</v>
          </cell>
          <cell r="J1314" t="str">
            <v>A</v>
          </cell>
          <cell r="K1314" t="str">
            <v>14209300</v>
          </cell>
          <cell r="L1314">
            <v>0</v>
          </cell>
        </row>
        <row r="1315">
          <cell r="A1315">
            <v>5007406</v>
          </cell>
          <cell r="B1315" t="str">
            <v>HERMANOS UBILLA GASTEAZORO,S.A(HUGSA)</v>
          </cell>
          <cell r="F1315">
            <v>0</v>
          </cell>
          <cell r="G1315">
            <v>260808.76</v>
          </cell>
          <cell r="H1315">
            <v>1304.01</v>
          </cell>
          <cell r="J1315" t="str">
            <v>A</v>
          </cell>
          <cell r="K1315" t="str">
            <v>61101301</v>
          </cell>
        </row>
        <row r="1316">
          <cell r="A1316">
            <v>5305806</v>
          </cell>
          <cell r="B1316" t="str">
            <v>HERMANOS UBILLA GASTEAZORO,S.A(HUGSA)</v>
          </cell>
          <cell r="D1316">
            <v>357613.86</v>
          </cell>
          <cell r="E1316">
            <v>11878.64</v>
          </cell>
          <cell r="F1316">
            <v>369492.5</v>
          </cell>
          <cell r="H1316">
            <v>1847.46</v>
          </cell>
          <cell r="I1316">
            <v>14.5</v>
          </cell>
          <cell r="J1316" t="str">
            <v>A</v>
          </cell>
          <cell r="K1316" t="str">
            <v>14105200</v>
          </cell>
          <cell r="L1316">
            <v>0</v>
          </cell>
        </row>
        <row r="1317">
          <cell r="A1317">
            <v>16001911</v>
          </cell>
          <cell r="B1317" t="str">
            <v>HERMENEGILDA</v>
          </cell>
          <cell r="C1317" t="str">
            <v>CASTRO DUARTE</v>
          </cell>
          <cell r="D1317">
            <v>0</v>
          </cell>
          <cell r="E1317">
            <v>0</v>
          </cell>
          <cell r="F1317">
            <v>0</v>
          </cell>
          <cell r="H1317">
            <v>0</v>
          </cell>
          <cell r="I1317">
            <v>10</v>
          </cell>
          <cell r="J1317" t="str">
            <v>A</v>
          </cell>
          <cell r="K1317" t="str">
            <v>14103200</v>
          </cell>
          <cell r="L1317">
            <v>0</v>
          </cell>
        </row>
        <row r="1318">
          <cell r="A1318">
            <v>5306746</v>
          </cell>
          <cell r="B1318" t="str">
            <v>HILARIO  RAFAEL</v>
          </cell>
          <cell r="C1318" t="str">
            <v>MUNGUIA MUNGUIA</v>
          </cell>
          <cell r="D1318">
            <v>24254.52</v>
          </cell>
          <cell r="E1318">
            <v>654.54999999999995</v>
          </cell>
          <cell r="F1318">
            <v>24909.07</v>
          </cell>
          <cell r="H1318">
            <v>124.54</v>
          </cell>
          <cell r="I1318">
            <v>14.5</v>
          </cell>
          <cell r="J1318" t="str">
            <v>A</v>
          </cell>
          <cell r="K1318" t="str">
            <v>14105200</v>
          </cell>
          <cell r="L1318">
            <v>0</v>
          </cell>
        </row>
        <row r="1319">
          <cell r="A1319">
            <v>5306906</v>
          </cell>
          <cell r="B1319" t="str">
            <v>HILARIO  RAFAEL</v>
          </cell>
          <cell r="C1319" t="str">
            <v>MUNGUIA MUNGUIA</v>
          </cell>
          <cell r="D1319">
            <v>9044.7800000000007</v>
          </cell>
          <cell r="E1319">
            <v>117.16</v>
          </cell>
          <cell r="F1319">
            <v>9161.94</v>
          </cell>
          <cell r="H1319">
            <v>45.8</v>
          </cell>
          <cell r="I1319">
            <v>14.5</v>
          </cell>
          <cell r="J1319" t="str">
            <v>A</v>
          </cell>
          <cell r="K1319" t="str">
            <v>14204200</v>
          </cell>
          <cell r="L1319">
            <v>0</v>
          </cell>
        </row>
        <row r="1320">
          <cell r="A1320">
            <v>324022</v>
          </cell>
          <cell r="B1320" t="str">
            <v>HILARIO DE JESUS</v>
          </cell>
          <cell r="C1320" t="str">
            <v>MENA HURTADO</v>
          </cell>
          <cell r="D1320">
            <v>17849.25</v>
          </cell>
          <cell r="E1320">
            <v>0</v>
          </cell>
          <cell r="F1320">
            <v>17849.25</v>
          </cell>
          <cell r="H1320">
            <v>89.24</v>
          </cell>
          <cell r="I1320">
            <v>16</v>
          </cell>
          <cell r="J1320" t="str">
            <v>A</v>
          </cell>
          <cell r="K1320" t="str">
            <v>14202200</v>
          </cell>
          <cell r="L1320">
            <v>0</v>
          </cell>
        </row>
        <row r="1321">
          <cell r="A1321">
            <v>340682</v>
          </cell>
          <cell r="B1321" t="str">
            <v>HILDA MARINA</v>
          </cell>
          <cell r="C1321" t="str">
            <v>GARCIA COLLADO</v>
          </cell>
          <cell r="D1321">
            <v>108328.1</v>
          </cell>
          <cell r="E1321">
            <v>484.46</v>
          </cell>
          <cell r="F1321">
            <v>108812.56000000001</v>
          </cell>
          <cell r="H1321">
            <v>544.05999999999995</v>
          </cell>
          <cell r="I1321">
            <v>23</v>
          </cell>
          <cell r="J1321" t="str">
            <v>A</v>
          </cell>
          <cell r="K1321" t="str">
            <v>14104200</v>
          </cell>
          <cell r="L1321">
            <v>0</v>
          </cell>
        </row>
        <row r="1322">
          <cell r="A1322">
            <v>1054260</v>
          </cell>
          <cell r="B1322" t="str">
            <v>HILDA MARINA</v>
          </cell>
          <cell r="C1322" t="str">
            <v>GARCIA COLLADO</v>
          </cell>
          <cell r="D1322">
            <v>2838.98</v>
          </cell>
          <cell r="E1322">
            <v>0</v>
          </cell>
          <cell r="F1322">
            <v>2838.98</v>
          </cell>
          <cell r="H1322">
            <v>14.19</v>
          </cell>
          <cell r="I1322">
            <v>30</v>
          </cell>
          <cell r="J1322" t="str">
            <v>A</v>
          </cell>
          <cell r="K1322" t="str">
            <v>14101200</v>
          </cell>
          <cell r="L1322">
            <v>0</v>
          </cell>
        </row>
        <row r="1323">
          <cell r="A1323">
            <v>980611</v>
          </cell>
          <cell r="B1323" t="str">
            <v>HNOS. MOGOLLON, &amp; CIA. LTDA.</v>
          </cell>
          <cell r="F1323">
            <v>0</v>
          </cell>
          <cell r="G1323">
            <v>381290</v>
          </cell>
          <cell r="H1323">
            <v>19064.5</v>
          </cell>
          <cell r="J1323" t="str">
            <v>B</v>
          </cell>
          <cell r="K1323" t="str">
            <v>61107302</v>
          </cell>
        </row>
        <row r="1324">
          <cell r="A1324">
            <v>323542</v>
          </cell>
          <cell r="B1324" t="str">
            <v>HOLLYNDA LUCRECIA</v>
          </cell>
          <cell r="C1324" t="str">
            <v>RODRIGUEZ MURILLO</v>
          </cell>
          <cell r="D1324">
            <v>124106.84</v>
          </cell>
          <cell r="E1324">
            <v>1447.98</v>
          </cell>
          <cell r="F1324">
            <v>125554.81999999999</v>
          </cell>
          <cell r="H1324">
            <v>627.75</v>
          </cell>
          <cell r="I1324">
            <v>14</v>
          </cell>
          <cell r="J1324" t="str">
            <v>A</v>
          </cell>
          <cell r="K1324" t="str">
            <v>14203300</v>
          </cell>
          <cell r="L1324">
            <v>0</v>
          </cell>
        </row>
        <row r="1325">
          <cell r="A1325">
            <v>311512</v>
          </cell>
          <cell r="B1325" t="str">
            <v>HOLMAN  ANTONIO</v>
          </cell>
          <cell r="C1325" t="str">
            <v>MONTEREY ACEVEDO</v>
          </cell>
          <cell r="D1325">
            <v>4094.61</v>
          </cell>
          <cell r="E1325">
            <v>30.94</v>
          </cell>
          <cell r="F1325">
            <v>4125.55</v>
          </cell>
          <cell r="H1325">
            <v>20.62</v>
          </cell>
          <cell r="I1325">
            <v>16</v>
          </cell>
          <cell r="J1325" t="str">
            <v>A</v>
          </cell>
          <cell r="K1325" t="str">
            <v>14202200</v>
          </cell>
          <cell r="L1325">
            <v>0</v>
          </cell>
        </row>
        <row r="1326">
          <cell r="A1326">
            <v>339022</v>
          </cell>
          <cell r="B1326" t="str">
            <v>HOOVER ALFREDO</v>
          </cell>
          <cell r="C1326" t="str">
            <v>LORENTE</v>
          </cell>
          <cell r="D1326">
            <v>21736.84</v>
          </cell>
          <cell r="E1326">
            <v>143.69999999999999</v>
          </cell>
          <cell r="F1326">
            <v>21880.54</v>
          </cell>
          <cell r="H1326">
            <v>109.4</v>
          </cell>
          <cell r="I1326">
            <v>14</v>
          </cell>
          <cell r="J1326" t="str">
            <v>A</v>
          </cell>
          <cell r="K1326" t="str">
            <v>14202200</v>
          </cell>
          <cell r="L1326">
            <v>0</v>
          </cell>
        </row>
        <row r="1327">
          <cell r="A1327">
            <v>981061</v>
          </cell>
          <cell r="B1327" t="str">
            <v>HOPSA NICARAGUA, S.A</v>
          </cell>
          <cell r="F1327">
            <v>0</v>
          </cell>
          <cell r="G1327">
            <v>244025.60000000001</v>
          </cell>
          <cell r="H1327">
            <v>1220.1199999999999</v>
          </cell>
          <cell r="J1327" t="str">
            <v>A</v>
          </cell>
          <cell r="K1327" t="str">
            <v>62102301</v>
          </cell>
        </row>
        <row r="1328">
          <cell r="A1328">
            <v>320412</v>
          </cell>
          <cell r="B1328" t="str">
            <v>HOSPITAL BAUTISTA</v>
          </cell>
          <cell r="D1328">
            <v>928988</v>
          </cell>
          <cell r="E1328">
            <v>774.16</v>
          </cell>
          <cell r="F1328">
            <v>929762.16</v>
          </cell>
          <cell r="H1328">
            <v>46488.1</v>
          </cell>
          <cell r="I1328">
            <v>30</v>
          </cell>
          <cell r="J1328" t="str">
            <v>B</v>
          </cell>
          <cell r="K1328" t="str">
            <v>14104200</v>
          </cell>
          <cell r="L1328">
            <v>0</v>
          </cell>
        </row>
        <row r="1329">
          <cell r="A1329">
            <v>981511</v>
          </cell>
          <cell r="B1329" t="str">
            <v>HOSPITAL METROPOLITANO, S.A.</v>
          </cell>
          <cell r="F1329">
            <v>0</v>
          </cell>
          <cell r="G1329">
            <v>3466017.6</v>
          </cell>
          <cell r="H1329">
            <v>17330.080000000002</v>
          </cell>
          <cell r="J1329" t="str">
            <v>A</v>
          </cell>
          <cell r="K1329" t="str">
            <v>62201301</v>
          </cell>
        </row>
        <row r="1330">
          <cell r="A1330">
            <v>981521</v>
          </cell>
          <cell r="B1330" t="str">
            <v>HOSPITAL METROPOLITANO, S.A.</v>
          </cell>
          <cell r="F1330">
            <v>0</v>
          </cell>
          <cell r="G1330">
            <v>314974.06</v>
          </cell>
          <cell r="H1330">
            <v>1574.72</v>
          </cell>
          <cell r="J1330" t="str">
            <v>A</v>
          </cell>
          <cell r="K1330" t="str">
            <v>62101302</v>
          </cell>
        </row>
        <row r="1331">
          <cell r="A1331">
            <v>982411</v>
          </cell>
          <cell r="B1331" t="str">
            <v>HOSPITAL METROPOLITANO, S.A.</v>
          </cell>
          <cell r="F1331">
            <v>0</v>
          </cell>
          <cell r="G1331">
            <v>762580</v>
          </cell>
          <cell r="H1331">
            <v>3812.9</v>
          </cell>
          <cell r="J1331" t="str">
            <v>A</v>
          </cell>
          <cell r="K1331" t="str">
            <v>61107302</v>
          </cell>
        </row>
        <row r="1332">
          <cell r="A1332">
            <v>982661</v>
          </cell>
          <cell r="B1332" t="str">
            <v>HOSPITAL METROPOLITANO, S.A.</v>
          </cell>
          <cell r="F1332">
            <v>0</v>
          </cell>
          <cell r="G1332">
            <v>1525160</v>
          </cell>
          <cell r="H1332">
            <v>7625.8</v>
          </cell>
          <cell r="J1332" t="str">
            <v>A</v>
          </cell>
          <cell r="K1332" t="str">
            <v>61107302</v>
          </cell>
        </row>
        <row r="1333">
          <cell r="A1333">
            <v>338472</v>
          </cell>
          <cell r="B1333" t="str">
            <v>HOTELERIA Y SERVICIOS         CAMPO REAL SA</v>
          </cell>
          <cell r="D1333">
            <v>0</v>
          </cell>
          <cell r="E1333">
            <v>0</v>
          </cell>
          <cell r="F1333">
            <v>0</v>
          </cell>
          <cell r="H1333">
            <v>0</v>
          </cell>
          <cell r="I1333">
            <v>16</v>
          </cell>
          <cell r="J1333" t="str">
            <v>A</v>
          </cell>
          <cell r="K1333" t="str">
            <v>14104200</v>
          </cell>
          <cell r="L1333">
            <v>2</v>
          </cell>
        </row>
        <row r="1334">
          <cell r="A1334">
            <v>341752</v>
          </cell>
          <cell r="B1334" t="str">
            <v>HOTELERIA Y SERVICIOS         CAMPO REAL SA</v>
          </cell>
          <cell r="D1334">
            <v>499935.23</v>
          </cell>
          <cell r="E1334">
            <v>666.57</v>
          </cell>
          <cell r="F1334">
            <v>500601.8</v>
          </cell>
          <cell r="H1334">
            <v>2503</v>
          </cell>
          <cell r="I1334">
            <v>16</v>
          </cell>
          <cell r="J1334" t="str">
            <v>A</v>
          </cell>
          <cell r="K1334" t="str">
            <v>14104200</v>
          </cell>
          <cell r="L1334">
            <v>0</v>
          </cell>
        </row>
        <row r="1335">
          <cell r="A1335">
            <v>303061</v>
          </cell>
          <cell r="B1335" t="str">
            <v>HUGO ANTONIO</v>
          </cell>
          <cell r="C1335" t="str">
            <v>VALLE FLORES</v>
          </cell>
          <cell r="D1335">
            <v>55616.63</v>
          </cell>
          <cell r="E1335">
            <v>509.86</v>
          </cell>
          <cell r="F1335">
            <v>56126.49</v>
          </cell>
          <cell r="H1335">
            <v>280.62</v>
          </cell>
          <cell r="I1335">
            <v>16.5</v>
          </cell>
          <cell r="J1335" t="str">
            <v>A</v>
          </cell>
          <cell r="K1335" t="str">
            <v>14202300</v>
          </cell>
          <cell r="L1335">
            <v>0</v>
          </cell>
        </row>
        <row r="1336">
          <cell r="A1336">
            <v>304472</v>
          </cell>
          <cell r="B1336" t="str">
            <v>HUMBERTO</v>
          </cell>
          <cell r="C1336" t="str">
            <v>SANDINO LACAYO</v>
          </cell>
          <cell r="D1336">
            <v>68515.98</v>
          </cell>
          <cell r="E1336">
            <v>229.99</v>
          </cell>
          <cell r="F1336">
            <v>68745.97</v>
          </cell>
          <cell r="H1336">
            <v>343.61</v>
          </cell>
          <cell r="I1336">
            <v>13.75</v>
          </cell>
          <cell r="J1336" t="str">
            <v>A</v>
          </cell>
          <cell r="K1336" t="str">
            <v>14202300</v>
          </cell>
          <cell r="L1336">
            <v>0</v>
          </cell>
        </row>
        <row r="1337">
          <cell r="A1337">
            <v>308832</v>
          </cell>
          <cell r="B1337" t="str">
            <v>HUMBERTO</v>
          </cell>
          <cell r="C1337" t="str">
            <v>CUADRA SCHULZ</v>
          </cell>
          <cell r="D1337">
            <v>90643.15</v>
          </cell>
          <cell r="E1337">
            <v>581.69000000000005</v>
          </cell>
          <cell r="F1337">
            <v>91224.84</v>
          </cell>
          <cell r="H1337">
            <v>456.02</v>
          </cell>
          <cell r="I1337">
            <v>16.5</v>
          </cell>
          <cell r="J1337" t="str">
            <v>A</v>
          </cell>
          <cell r="K1337" t="str">
            <v>14202300</v>
          </cell>
          <cell r="L1337">
            <v>0</v>
          </cell>
        </row>
        <row r="1338">
          <cell r="A1338">
            <v>333512</v>
          </cell>
          <cell r="B1338" t="str">
            <v>HUMBERTO</v>
          </cell>
          <cell r="C1338" t="str">
            <v>LOAISIGA RIVAS</v>
          </cell>
          <cell r="D1338">
            <v>17967.07</v>
          </cell>
          <cell r="E1338">
            <v>116.78</v>
          </cell>
          <cell r="F1338">
            <v>18083.849999999999</v>
          </cell>
          <cell r="H1338">
            <v>90.41</v>
          </cell>
          <cell r="I1338">
            <v>18</v>
          </cell>
          <cell r="J1338" t="str">
            <v>A</v>
          </cell>
          <cell r="K1338" t="str">
            <v>14103200</v>
          </cell>
          <cell r="L1338">
            <v>0</v>
          </cell>
        </row>
        <row r="1339">
          <cell r="A1339">
            <v>334382</v>
          </cell>
          <cell r="B1339" t="str">
            <v>HUMBERTO</v>
          </cell>
          <cell r="C1339" t="str">
            <v>CUADRA SCHULZ</v>
          </cell>
          <cell r="D1339">
            <v>768649.83</v>
          </cell>
          <cell r="E1339">
            <v>5572.78</v>
          </cell>
          <cell r="F1339">
            <v>774222.61</v>
          </cell>
          <cell r="H1339">
            <v>3871</v>
          </cell>
          <cell r="I1339">
            <v>9</v>
          </cell>
          <cell r="J1339" t="str">
            <v>A</v>
          </cell>
          <cell r="K1339" t="str">
            <v>14202300</v>
          </cell>
          <cell r="L1339">
            <v>0</v>
          </cell>
        </row>
        <row r="1340">
          <cell r="A1340">
            <v>981331</v>
          </cell>
          <cell r="B1340" t="str">
            <v>HUMBERTO ALBERTO</v>
          </cell>
          <cell r="C1340" t="str">
            <v>CHAVARRIA ACEVEDO</v>
          </cell>
          <cell r="F1340">
            <v>0</v>
          </cell>
          <cell r="G1340">
            <v>183019.2</v>
          </cell>
          <cell r="H1340">
            <v>915.09</v>
          </cell>
          <cell r="J1340" t="str">
            <v>A</v>
          </cell>
          <cell r="K1340" t="str">
            <v>61107302</v>
          </cell>
        </row>
        <row r="1341">
          <cell r="A1341">
            <v>319622</v>
          </cell>
          <cell r="B1341" t="str">
            <v>HUMBERTO ENRIQUE</v>
          </cell>
          <cell r="C1341" t="str">
            <v>ARANA SOLIS</v>
          </cell>
          <cell r="D1341">
            <v>5955.61</v>
          </cell>
          <cell r="E1341">
            <v>0</v>
          </cell>
          <cell r="F1341">
            <v>5955.61</v>
          </cell>
          <cell r="H1341">
            <v>29.77</v>
          </cell>
          <cell r="I1341">
            <v>20</v>
          </cell>
          <cell r="J1341" t="str">
            <v>A</v>
          </cell>
          <cell r="K1341" t="str">
            <v>14103200</v>
          </cell>
          <cell r="L1341">
            <v>0</v>
          </cell>
        </row>
        <row r="1342">
          <cell r="A1342">
            <v>302184</v>
          </cell>
          <cell r="B1342" t="str">
            <v>HUMBERTO JOSE</v>
          </cell>
          <cell r="C1342" t="str">
            <v>MUNOZ MONCADA</v>
          </cell>
          <cell r="D1342">
            <v>587623.55000000005</v>
          </cell>
          <cell r="E1342">
            <v>3399.27</v>
          </cell>
          <cell r="F1342">
            <v>591022.82000000007</v>
          </cell>
          <cell r="H1342">
            <v>2954.99</v>
          </cell>
          <cell r="I1342">
            <v>12.25</v>
          </cell>
          <cell r="J1342" t="str">
            <v>A</v>
          </cell>
          <cell r="K1342" t="str">
            <v>14209300</v>
          </cell>
          <cell r="L1342">
            <v>0</v>
          </cell>
        </row>
        <row r="1343">
          <cell r="A1343">
            <v>334032</v>
          </cell>
          <cell r="B1343" t="str">
            <v>HUMBERTO JOSE</v>
          </cell>
          <cell r="C1343" t="str">
            <v>CISNE PICHARDO</v>
          </cell>
          <cell r="D1343">
            <v>29437.15</v>
          </cell>
          <cell r="E1343">
            <v>222.39</v>
          </cell>
          <cell r="F1343">
            <v>29659.54</v>
          </cell>
          <cell r="H1343">
            <v>148.29</v>
          </cell>
          <cell r="I1343">
            <v>16</v>
          </cell>
          <cell r="J1343" t="str">
            <v>A</v>
          </cell>
          <cell r="K1343" t="str">
            <v>14202200</v>
          </cell>
          <cell r="L1343">
            <v>0</v>
          </cell>
        </row>
        <row r="1344">
          <cell r="A1344">
            <v>5304436</v>
          </cell>
          <cell r="B1344" t="str">
            <v>HUMBERTO JOSE</v>
          </cell>
          <cell r="C1344" t="str">
            <v>LOPEZ VALLE</v>
          </cell>
          <cell r="D1344">
            <v>0</v>
          </cell>
          <cell r="E1344">
            <v>0</v>
          </cell>
          <cell r="F1344">
            <v>0</v>
          </cell>
          <cell r="H1344">
            <v>0</v>
          </cell>
          <cell r="I1344">
            <v>24</v>
          </cell>
          <cell r="J1344" t="str">
            <v>A</v>
          </cell>
          <cell r="K1344" t="str">
            <v>14103200</v>
          </cell>
          <cell r="L1344">
            <v>0</v>
          </cell>
        </row>
        <row r="1345">
          <cell r="A1345">
            <v>5305096</v>
          </cell>
          <cell r="B1345" t="str">
            <v>IDELIO</v>
          </cell>
          <cell r="C1345" t="str">
            <v>MARTINEZ CASTILLO</v>
          </cell>
          <cell r="D1345">
            <v>940.57</v>
          </cell>
          <cell r="E1345">
            <v>2.52</v>
          </cell>
          <cell r="F1345">
            <v>943.09</v>
          </cell>
          <cell r="H1345">
            <v>4.71</v>
          </cell>
          <cell r="I1345">
            <v>24</v>
          </cell>
          <cell r="J1345" t="str">
            <v>A</v>
          </cell>
          <cell r="K1345" t="str">
            <v>14103200</v>
          </cell>
          <cell r="L1345">
            <v>0</v>
          </cell>
        </row>
        <row r="1346">
          <cell r="A1346">
            <v>321352</v>
          </cell>
          <cell r="B1346" t="str">
            <v>ILEANA DEL ROSARIO</v>
          </cell>
          <cell r="C1346" t="str">
            <v>DOMINGUEZ ESTRADA</v>
          </cell>
          <cell r="D1346">
            <v>10657.6</v>
          </cell>
          <cell r="E1346">
            <v>80.53</v>
          </cell>
          <cell r="F1346">
            <v>10738.130000000001</v>
          </cell>
          <cell r="H1346">
            <v>53.69</v>
          </cell>
          <cell r="I1346">
            <v>16</v>
          </cell>
          <cell r="J1346" t="str">
            <v>A</v>
          </cell>
          <cell r="K1346" t="str">
            <v>14103200</v>
          </cell>
          <cell r="L1346">
            <v>0</v>
          </cell>
        </row>
        <row r="1347">
          <cell r="A1347">
            <v>16001651</v>
          </cell>
          <cell r="B1347" t="str">
            <v>ILENA PASTORA</v>
          </cell>
          <cell r="C1347" t="str">
            <v>RIVERA CASTELLON</v>
          </cell>
          <cell r="D1347">
            <v>91509.6</v>
          </cell>
          <cell r="E1347">
            <v>2969.02</v>
          </cell>
          <cell r="F1347">
            <v>94478.62000000001</v>
          </cell>
          <cell r="H1347">
            <v>472.34</v>
          </cell>
          <cell r="I1347">
            <v>8</v>
          </cell>
          <cell r="J1347" t="str">
            <v>A</v>
          </cell>
          <cell r="K1347" t="str">
            <v>14103300</v>
          </cell>
          <cell r="L1347">
            <v>0</v>
          </cell>
        </row>
        <row r="1348">
          <cell r="A1348">
            <v>5306846</v>
          </cell>
          <cell r="B1348" t="str">
            <v>ILIANA DEL SOCORRO</v>
          </cell>
          <cell r="C1348" t="str">
            <v>GONZALEZ PALMA</v>
          </cell>
          <cell r="D1348">
            <v>37830.050000000003</v>
          </cell>
          <cell r="E1348">
            <v>851.39</v>
          </cell>
          <cell r="F1348">
            <v>38681.440000000002</v>
          </cell>
          <cell r="H1348">
            <v>1934.07</v>
          </cell>
          <cell r="I1348">
            <v>14.5</v>
          </cell>
          <cell r="J1348" t="str">
            <v>B</v>
          </cell>
          <cell r="K1348" t="str">
            <v>14204200</v>
          </cell>
          <cell r="L1348">
            <v>0</v>
          </cell>
        </row>
        <row r="1349">
          <cell r="A1349">
            <v>321652</v>
          </cell>
          <cell r="B1349" t="str">
            <v>ILONKA MARIA</v>
          </cell>
          <cell r="C1349" t="str">
            <v>JARQUIN TOELLE</v>
          </cell>
          <cell r="D1349">
            <v>86698.94</v>
          </cell>
          <cell r="E1349">
            <v>195.06</v>
          </cell>
          <cell r="F1349">
            <v>86894</v>
          </cell>
          <cell r="H1349">
            <v>434.36</v>
          </cell>
          <cell r="I1349">
            <v>9</v>
          </cell>
          <cell r="J1349" t="str">
            <v>A</v>
          </cell>
          <cell r="K1349" t="str">
            <v>14202300</v>
          </cell>
          <cell r="L1349">
            <v>0</v>
          </cell>
        </row>
        <row r="1350">
          <cell r="A1350">
            <v>9002039</v>
          </cell>
          <cell r="B1350" t="str">
            <v>IMELDA YADIRA</v>
          </cell>
          <cell r="C1350" t="str">
            <v>HERRERA CHAVARRIA</v>
          </cell>
          <cell r="D1350">
            <v>74267.97</v>
          </cell>
          <cell r="E1350">
            <v>930.04</v>
          </cell>
          <cell r="F1350">
            <v>75198.009999999995</v>
          </cell>
          <cell r="H1350">
            <v>375.95</v>
          </cell>
          <cell r="I1350">
            <v>16</v>
          </cell>
          <cell r="J1350" t="str">
            <v>A</v>
          </cell>
          <cell r="K1350" t="str">
            <v>14202300</v>
          </cell>
          <cell r="L1350">
            <v>0</v>
          </cell>
        </row>
        <row r="1351">
          <cell r="A1351">
            <v>4100430</v>
          </cell>
          <cell r="B1351" t="str">
            <v>IMPORTADORA M Y M,S.A.</v>
          </cell>
          <cell r="D1351">
            <v>43530.54</v>
          </cell>
          <cell r="E1351">
            <v>0</v>
          </cell>
          <cell r="F1351">
            <v>43530.54</v>
          </cell>
          <cell r="H1351">
            <v>217.65</v>
          </cell>
          <cell r="I1351">
            <v>30</v>
          </cell>
          <cell r="J1351" t="str">
            <v>A</v>
          </cell>
          <cell r="K1351" t="str">
            <v>14101200</v>
          </cell>
          <cell r="L1351">
            <v>0</v>
          </cell>
        </row>
        <row r="1352">
          <cell r="A1352">
            <v>318562</v>
          </cell>
          <cell r="B1352" t="str">
            <v>IMPORTADORA Y DISTRIBUIDORA   OCAL  S.A</v>
          </cell>
          <cell r="D1352">
            <v>0</v>
          </cell>
          <cell r="E1352">
            <v>0</v>
          </cell>
          <cell r="F1352">
            <v>0</v>
          </cell>
          <cell r="H1352">
            <v>0</v>
          </cell>
          <cell r="I1352">
            <v>13.75</v>
          </cell>
          <cell r="J1352" t="str">
            <v>B</v>
          </cell>
          <cell r="K1352" t="str">
            <v>14104300</v>
          </cell>
          <cell r="L1352">
            <v>0</v>
          </cell>
        </row>
        <row r="1353">
          <cell r="A1353">
            <v>318632</v>
          </cell>
          <cell r="B1353" t="str">
            <v>IMPORTADORA Y DISTRIBUIDORA   OCAL  S.A</v>
          </cell>
          <cell r="D1353">
            <v>0</v>
          </cell>
          <cell r="E1353">
            <v>0</v>
          </cell>
          <cell r="F1353">
            <v>0</v>
          </cell>
          <cell r="H1353">
            <v>0</v>
          </cell>
          <cell r="I1353">
            <v>13.75</v>
          </cell>
          <cell r="J1353" t="str">
            <v>B</v>
          </cell>
          <cell r="K1353" t="str">
            <v>14104300</v>
          </cell>
          <cell r="L1353">
            <v>0</v>
          </cell>
        </row>
        <row r="1354">
          <cell r="A1354">
            <v>319642</v>
          </cell>
          <cell r="B1354" t="str">
            <v>IMPORTADORA Y DISTRIBUIDORA   OCAL  S.A</v>
          </cell>
          <cell r="D1354">
            <v>296285.05</v>
          </cell>
          <cell r="E1354">
            <v>1131.6600000000001</v>
          </cell>
          <cell r="F1354">
            <v>297416.70999999996</v>
          </cell>
          <cell r="H1354">
            <v>14870.76</v>
          </cell>
          <cell r="I1354">
            <v>13.75</v>
          </cell>
          <cell r="J1354" t="str">
            <v>B</v>
          </cell>
          <cell r="K1354" t="str">
            <v>14104300</v>
          </cell>
          <cell r="L1354">
            <v>0</v>
          </cell>
        </row>
        <row r="1355">
          <cell r="A1355">
            <v>320722</v>
          </cell>
          <cell r="B1355" t="str">
            <v>IMPORTADORA Y DISTRIBUIDORA   OCAL  S.A</v>
          </cell>
          <cell r="D1355">
            <v>376965.71</v>
          </cell>
          <cell r="E1355">
            <v>2447.7199999999998</v>
          </cell>
          <cell r="F1355">
            <v>379413.43</v>
          </cell>
          <cell r="H1355">
            <v>18970.55</v>
          </cell>
          <cell r="I1355">
            <v>13.75</v>
          </cell>
          <cell r="J1355" t="str">
            <v>B</v>
          </cell>
          <cell r="K1355" t="str">
            <v>14104300</v>
          </cell>
          <cell r="L1355">
            <v>0</v>
          </cell>
        </row>
        <row r="1356">
          <cell r="A1356">
            <v>321262</v>
          </cell>
          <cell r="B1356" t="str">
            <v>IMPORTADORA Y DISTRIBUIDORA   OCAL  S.A</v>
          </cell>
          <cell r="D1356">
            <v>455233.26</v>
          </cell>
          <cell r="E1356">
            <v>695.47</v>
          </cell>
          <cell r="F1356">
            <v>455928.73</v>
          </cell>
          <cell r="H1356">
            <v>22796.41</v>
          </cell>
          <cell r="I1356">
            <v>13.75</v>
          </cell>
          <cell r="J1356" t="str">
            <v>B</v>
          </cell>
          <cell r="K1356" t="str">
            <v>14104300</v>
          </cell>
          <cell r="L1356">
            <v>0</v>
          </cell>
        </row>
        <row r="1357">
          <cell r="A1357">
            <v>322312</v>
          </cell>
          <cell r="B1357" t="str">
            <v>IMPORTADORA Y DISTRIBUIDORA   OCAL  S.A</v>
          </cell>
          <cell r="D1357">
            <v>460917.84</v>
          </cell>
          <cell r="E1357">
            <v>2992.82</v>
          </cell>
          <cell r="F1357">
            <v>463910.66000000003</v>
          </cell>
          <cell r="H1357">
            <v>23195.39</v>
          </cell>
          <cell r="I1357">
            <v>13.75</v>
          </cell>
          <cell r="J1357" t="str">
            <v>B</v>
          </cell>
          <cell r="K1357" t="str">
            <v>14104300</v>
          </cell>
          <cell r="L1357">
            <v>0</v>
          </cell>
        </row>
        <row r="1358">
          <cell r="A1358">
            <v>323182</v>
          </cell>
          <cell r="B1358" t="str">
            <v>IMPORTADORA Y DISTRIBUIDORA   OCAL  S.A</v>
          </cell>
          <cell r="D1358">
            <v>685875.89</v>
          </cell>
          <cell r="E1358">
            <v>1047.93</v>
          </cell>
          <cell r="F1358">
            <v>686923.82000000007</v>
          </cell>
          <cell r="H1358">
            <v>34346.14</v>
          </cell>
          <cell r="I1358">
            <v>13.75</v>
          </cell>
          <cell r="J1358" t="str">
            <v>B</v>
          </cell>
          <cell r="K1358" t="str">
            <v>14104300</v>
          </cell>
          <cell r="L1358">
            <v>0</v>
          </cell>
        </row>
        <row r="1359">
          <cell r="A1359">
            <v>324172</v>
          </cell>
          <cell r="B1359" t="str">
            <v>IMPORTADORA Y DISTRIBUIDORA   OCAL  S.A</v>
          </cell>
          <cell r="D1359">
            <v>426433.82</v>
          </cell>
          <cell r="E1359">
            <v>2768.92</v>
          </cell>
          <cell r="F1359">
            <v>429202.74</v>
          </cell>
          <cell r="H1359">
            <v>21460.06</v>
          </cell>
          <cell r="I1359">
            <v>13.75</v>
          </cell>
          <cell r="J1359" t="str">
            <v>B</v>
          </cell>
          <cell r="K1359" t="str">
            <v>14104300</v>
          </cell>
          <cell r="L1359">
            <v>0</v>
          </cell>
        </row>
        <row r="1360">
          <cell r="A1360">
            <v>324742</v>
          </cell>
          <cell r="B1360" t="str">
            <v>IMPORTADORA Y DISTRIBUIDORA   OCAL  S.A</v>
          </cell>
          <cell r="D1360">
            <v>987842.62</v>
          </cell>
          <cell r="E1360">
            <v>3772.94</v>
          </cell>
          <cell r="F1360">
            <v>991615.55999999994</v>
          </cell>
          <cell r="H1360">
            <v>49580.66</v>
          </cell>
          <cell r="I1360">
            <v>13.75</v>
          </cell>
          <cell r="J1360" t="str">
            <v>B</v>
          </cell>
          <cell r="K1360" t="str">
            <v>14104300</v>
          </cell>
          <cell r="L1360">
            <v>0</v>
          </cell>
        </row>
        <row r="1361">
          <cell r="A1361">
            <v>331842</v>
          </cell>
          <cell r="B1361" t="str">
            <v>IMPORTADORA Y DISTRIBUIDORA   OCAL  S.A</v>
          </cell>
          <cell r="D1361">
            <v>455816.18</v>
          </cell>
          <cell r="E1361">
            <v>2959.57</v>
          </cell>
          <cell r="F1361">
            <v>458775.75</v>
          </cell>
          <cell r="H1361">
            <v>22938.71</v>
          </cell>
          <cell r="I1361">
            <v>13.75</v>
          </cell>
          <cell r="J1361" t="str">
            <v>B</v>
          </cell>
          <cell r="K1361" t="str">
            <v>14104300</v>
          </cell>
          <cell r="L1361">
            <v>0</v>
          </cell>
        </row>
        <row r="1362">
          <cell r="A1362">
            <v>332622</v>
          </cell>
          <cell r="B1362" t="str">
            <v>IMPORTADORA Y DISTRIBUIDORA   OCAL  S.A</v>
          </cell>
          <cell r="D1362">
            <v>459791.66</v>
          </cell>
          <cell r="E1362">
            <v>1756.22</v>
          </cell>
          <cell r="F1362">
            <v>461547.87999999995</v>
          </cell>
          <cell r="H1362">
            <v>23077.34</v>
          </cell>
          <cell r="I1362">
            <v>13.75</v>
          </cell>
          <cell r="J1362" t="str">
            <v>B</v>
          </cell>
          <cell r="K1362" t="str">
            <v>14104300</v>
          </cell>
          <cell r="L1362">
            <v>0</v>
          </cell>
        </row>
        <row r="1363">
          <cell r="A1363">
            <v>332662</v>
          </cell>
          <cell r="B1363" t="str">
            <v>IMPORTADORA Y DISTRIBUIDORA   OCAL  S.A</v>
          </cell>
          <cell r="D1363">
            <v>970762.5</v>
          </cell>
          <cell r="E1363">
            <v>3707.81</v>
          </cell>
          <cell r="F1363">
            <v>974470.31</v>
          </cell>
          <cell r="H1363">
            <v>48723.37</v>
          </cell>
          <cell r="I1363">
            <v>13.75</v>
          </cell>
          <cell r="J1363" t="str">
            <v>B</v>
          </cell>
          <cell r="K1363" t="str">
            <v>14104300</v>
          </cell>
          <cell r="L1363">
            <v>0</v>
          </cell>
        </row>
        <row r="1364">
          <cell r="A1364">
            <v>332982</v>
          </cell>
          <cell r="B1364" t="str">
            <v>IMPORTADORA Y DISTRIBUIDORA   OCAL  S.A</v>
          </cell>
          <cell r="D1364">
            <v>480196.32</v>
          </cell>
          <cell r="E1364">
            <v>4401.76</v>
          </cell>
          <cell r="F1364">
            <v>484598.08</v>
          </cell>
          <cell r="H1364">
            <v>24229.75</v>
          </cell>
          <cell r="I1364">
            <v>13.75</v>
          </cell>
          <cell r="J1364" t="str">
            <v>B</v>
          </cell>
          <cell r="K1364" t="str">
            <v>14104300</v>
          </cell>
          <cell r="L1364">
            <v>0</v>
          </cell>
        </row>
        <row r="1365">
          <cell r="A1365">
            <v>333872</v>
          </cell>
          <cell r="B1365" t="str">
            <v>IMPORTADORA Y DISTRIBUIDORA   OCAL  S.A</v>
          </cell>
          <cell r="D1365">
            <v>1235294.49</v>
          </cell>
          <cell r="E1365">
            <v>4718.08</v>
          </cell>
          <cell r="F1365">
            <v>1240012.57</v>
          </cell>
          <cell r="H1365">
            <v>62000.49</v>
          </cell>
          <cell r="I1365">
            <v>13.75</v>
          </cell>
          <cell r="J1365" t="str">
            <v>B</v>
          </cell>
          <cell r="K1365" t="str">
            <v>14104300</v>
          </cell>
          <cell r="L1365">
            <v>0</v>
          </cell>
        </row>
        <row r="1366">
          <cell r="A1366">
            <v>334442</v>
          </cell>
          <cell r="B1366" t="str">
            <v>IMPORTADORA Y DISTRIBUIDORA   OCAL  S.A</v>
          </cell>
          <cell r="D1366">
            <v>856419.58</v>
          </cell>
          <cell r="E1366">
            <v>7850.45</v>
          </cell>
          <cell r="F1366">
            <v>864270.02999999991</v>
          </cell>
          <cell r="H1366">
            <v>43213.42</v>
          </cell>
          <cell r="I1366">
            <v>13.75</v>
          </cell>
          <cell r="J1366" t="str">
            <v>B</v>
          </cell>
          <cell r="K1366" t="str">
            <v>14104300</v>
          </cell>
          <cell r="L1366">
            <v>0</v>
          </cell>
        </row>
        <row r="1367">
          <cell r="A1367">
            <v>334722</v>
          </cell>
          <cell r="B1367" t="str">
            <v>IMPORTADORA Y DISTRIBUIDORA   OCAL  S.A</v>
          </cell>
          <cell r="D1367">
            <v>781928.78</v>
          </cell>
          <cell r="E1367">
            <v>4050.97</v>
          </cell>
          <cell r="F1367">
            <v>785979.75</v>
          </cell>
          <cell r="H1367">
            <v>39298.949999999997</v>
          </cell>
          <cell r="I1367">
            <v>13.75</v>
          </cell>
          <cell r="J1367" t="str">
            <v>B</v>
          </cell>
          <cell r="K1367" t="str">
            <v>14104300</v>
          </cell>
          <cell r="L1367">
            <v>0</v>
          </cell>
        </row>
        <row r="1368">
          <cell r="A1368">
            <v>335092</v>
          </cell>
          <cell r="B1368" t="str">
            <v>IMPORTADORA Y DISTRIBUIDORA   OCAL  S.A</v>
          </cell>
          <cell r="D1368">
            <v>1536299</v>
          </cell>
          <cell r="E1368">
            <v>2347.2199999999998</v>
          </cell>
          <cell r="F1368">
            <v>1538646.22</v>
          </cell>
          <cell r="H1368">
            <v>76932.27</v>
          </cell>
          <cell r="I1368">
            <v>13.75</v>
          </cell>
          <cell r="J1368" t="str">
            <v>B</v>
          </cell>
          <cell r="K1368" t="str">
            <v>14104300</v>
          </cell>
          <cell r="L1368">
            <v>0</v>
          </cell>
        </row>
        <row r="1369">
          <cell r="A1369">
            <v>335862</v>
          </cell>
          <cell r="B1369" t="str">
            <v>IMPORTADORA Y DISTRIBUIDORA   OCAL  S.A</v>
          </cell>
          <cell r="D1369">
            <v>637949.72</v>
          </cell>
          <cell r="E1369">
            <v>5847.92</v>
          </cell>
          <cell r="F1369">
            <v>643797.64</v>
          </cell>
          <cell r="H1369">
            <v>32189.87</v>
          </cell>
          <cell r="I1369">
            <v>13.75</v>
          </cell>
          <cell r="J1369" t="str">
            <v>B</v>
          </cell>
          <cell r="K1369" t="str">
            <v>14104300</v>
          </cell>
          <cell r="L1369">
            <v>0</v>
          </cell>
        </row>
        <row r="1370">
          <cell r="A1370">
            <v>336352</v>
          </cell>
          <cell r="B1370" t="str">
            <v>IMPORTADORA Y DISTRIBUIDORA   OCAL  S.A</v>
          </cell>
          <cell r="D1370">
            <v>2525626.98</v>
          </cell>
          <cell r="E1370">
            <v>3858.8</v>
          </cell>
          <cell r="F1370">
            <v>2529485.7799999998</v>
          </cell>
          <cell r="H1370">
            <v>126474.19</v>
          </cell>
          <cell r="I1370">
            <v>13.75</v>
          </cell>
          <cell r="J1370" t="str">
            <v>B</v>
          </cell>
          <cell r="K1370" t="str">
            <v>14104300</v>
          </cell>
          <cell r="L1370">
            <v>0</v>
          </cell>
        </row>
        <row r="1371">
          <cell r="A1371">
            <v>336502</v>
          </cell>
          <cell r="B1371" t="str">
            <v>IMPORTADORA Y DISTRIBUIDORA   OCAL  S.A</v>
          </cell>
          <cell r="D1371">
            <v>731771.15</v>
          </cell>
          <cell r="E1371">
            <v>6707.95</v>
          </cell>
          <cell r="F1371">
            <v>738479.1</v>
          </cell>
          <cell r="H1371">
            <v>36923.81</v>
          </cell>
          <cell r="I1371">
            <v>13.75</v>
          </cell>
          <cell r="J1371" t="str">
            <v>B</v>
          </cell>
          <cell r="K1371" t="str">
            <v>14104300</v>
          </cell>
          <cell r="L1371">
            <v>0</v>
          </cell>
        </row>
        <row r="1372">
          <cell r="A1372">
            <v>337622</v>
          </cell>
          <cell r="B1372" t="str">
            <v>IMPORTADORA Y DISTRIBUIDORA   OCAL  S.A</v>
          </cell>
          <cell r="D1372">
            <v>1183598.58</v>
          </cell>
          <cell r="E1372">
            <v>3863.07</v>
          </cell>
          <cell r="F1372">
            <v>1187461.6500000001</v>
          </cell>
          <cell r="H1372">
            <v>59372.95</v>
          </cell>
          <cell r="I1372">
            <v>11.75</v>
          </cell>
          <cell r="J1372" t="str">
            <v>B</v>
          </cell>
          <cell r="K1372" t="str">
            <v>14104300</v>
          </cell>
          <cell r="L1372">
            <v>0</v>
          </cell>
        </row>
        <row r="1373">
          <cell r="A1373">
            <v>337792</v>
          </cell>
          <cell r="B1373" t="str">
            <v>IMPORTADORA Y DISTRIBUIDORA   OCAL  S.A</v>
          </cell>
          <cell r="D1373">
            <v>1478555.38</v>
          </cell>
          <cell r="E1373">
            <v>11582.06</v>
          </cell>
          <cell r="F1373">
            <v>1490137.44</v>
          </cell>
          <cell r="H1373">
            <v>74506.81</v>
          </cell>
          <cell r="I1373">
            <v>11.75</v>
          </cell>
          <cell r="J1373" t="str">
            <v>B</v>
          </cell>
          <cell r="K1373" t="str">
            <v>14104300</v>
          </cell>
          <cell r="L1373">
            <v>0</v>
          </cell>
        </row>
        <row r="1374">
          <cell r="A1374">
            <v>338252</v>
          </cell>
          <cell r="B1374" t="str">
            <v>IMPORTADORA Y DISTRIBUIDORA   OCAL  S.A</v>
          </cell>
          <cell r="D1374">
            <v>543408.86</v>
          </cell>
          <cell r="E1374">
            <v>3710.56</v>
          </cell>
          <cell r="F1374">
            <v>547119.42000000004</v>
          </cell>
          <cell r="H1374">
            <v>27355.87</v>
          </cell>
          <cell r="I1374">
            <v>11.75</v>
          </cell>
          <cell r="J1374" t="str">
            <v>B</v>
          </cell>
          <cell r="K1374" t="str">
            <v>14203300</v>
          </cell>
          <cell r="L1374">
            <v>0</v>
          </cell>
        </row>
        <row r="1375">
          <cell r="A1375">
            <v>338442</v>
          </cell>
          <cell r="B1375" t="str">
            <v>IMPORTADORA Y DISTRIBUIDORA   OCAL  S.A</v>
          </cell>
          <cell r="D1375">
            <v>1755713.55</v>
          </cell>
          <cell r="E1375">
            <v>9741.7999999999993</v>
          </cell>
          <cell r="F1375">
            <v>1765455.35</v>
          </cell>
          <cell r="H1375">
            <v>88272.75</v>
          </cell>
          <cell r="I1375">
            <v>11.75</v>
          </cell>
          <cell r="J1375" t="str">
            <v>B</v>
          </cell>
          <cell r="K1375" t="str">
            <v>14104300</v>
          </cell>
          <cell r="L1375">
            <v>0</v>
          </cell>
        </row>
        <row r="1376">
          <cell r="A1376">
            <v>339072</v>
          </cell>
          <cell r="B1376" t="str">
            <v>IMPORTADORA Y DISTRIBUIDORA   OCAL  S.A</v>
          </cell>
          <cell r="D1376">
            <v>1703571.69</v>
          </cell>
          <cell r="E1376">
            <v>2224.14</v>
          </cell>
          <cell r="F1376">
            <v>1705795.8299999998</v>
          </cell>
          <cell r="H1376">
            <v>85289.69</v>
          </cell>
          <cell r="I1376">
            <v>11.75</v>
          </cell>
          <cell r="J1376" t="str">
            <v>B</v>
          </cell>
          <cell r="K1376" t="str">
            <v>14104300</v>
          </cell>
          <cell r="L1376">
            <v>0</v>
          </cell>
        </row>
        <row r="1377">
          <cell r="A1377">
            <v>339082</v>
          </cell>
          <cell r="B1377" t="str">
            <v>IMPORTADORA Y DISTRIBUIDORA   OCAL  S.A</v>
          </cell>
          <cell r="D1377">
            <v>1077992.23</v>
          </cell>
          <cell r="E1377">
            <v>1407.41</v>
          </cell>
          <cell r="F1377">
            <v>1079399.6399999999</v>
          </cell>
          <cell r="H1377">
            <v>53969.919999999998</v>
          </cell>
          <cell r="I1377">
            <v>11.75</v>
          </cell>
          <cell r="J1377" t="str">
            <v>B</v>
          </cell>
          <cell r="K1377" t="str">
            <v>14104300</v>
          </cell>
          <cell r="L1377">
            <v>0</v>
          </cell>
        </row>
        <row r="1378">
          <cell r="A1378">
            <v>339952</v>
          </cell>
          <cell r="B1378" t="str">
            <v>IMPORTADORA Y DISTRIBUIDORA   OCAL  S.A</v>
          </cell>
          <cell r="D1378">
            <v>1325364.04</v>
          </cell>
          <cell r="E1378">
            <v>4325.8100000000004</v>
          </cell>
          <cell r="F1378">
            <v>1329689.8500000001</v>
          </cell>
          <cell r="H1378">
            <v>66484.460000000006</v>
          </cell>
          <cell r="I1378">
            <v>11.75</v>
          </cell>
          <cell r="J1378" t="str">
            <v>B</v>
          </cell>
          <cell r="K1378" t="str">
            <v>14104300</v>
          </cell>
          <cell r="L1378">
            <v>0</v>
          </cell>
        </row>
        <row r="1379">
          <cell r="A1379">
            <v>340452</v>
          </cell>
          <cell r="B1379" t="str">
            <v>IMPORTADORA Y DISTRIBUIDORA   OCAL  S.A</v>
          </cell>
          <cell r="D1379">
            <v>2225965.98</v>
          </cell>
          <cell r="E1379">
            <v>2906.19</v>
          </cell>
          <cell r="F1379">
            <v>2228872.17</v>
          </cell>
          <cell r="H1379">
            <v>111443.59</v>
          </cell>
          <cell r="I1379">
            <v>11.75</v>
          </cell>
          <cell r="J1379" t="str">
            <v>B</v>
          </cell>
          <cell r="K1379" t="str">
            <v>14104300</v>
          </cell>
          <cell r="L1379">
            <v>0</v>
          </cell>
        </row>
        <row r="1380">
          <cell r="A1380">
            <v>340462</v>
          </cell>
          <cell r="B1380" t="str">
            <v>IMPORTADORA Y DISTRIBUIDORA   OCAL  S.A</v>
          </cell>
          <cell r="D1380">
            <v>655691.75</v>
          </cell>
          <cell r="E1380">
            <v>856.07</v>
          </cell>
          <cell r="F1380">
            <v>656547.81999999995</v>
          </cell>
          <cell r="H1380">
            <v>32827.39</v>
          </cell>
          <cell r="I1380">
            <v>11.75</v>
          </cell>
          <cell r="J1380" t="str">
            <v>B</v>
          </cell>
          <cell r="K1380" t="str">
            <v>14104300</v>
          </cell>
          <cell r="L1380">
            <v>0</v>
          </cell>
        </row>
        <row r="1381">
          <cell r="A1381">
            <v>341542</v>
          </cell>
          <cell r="B1381" t="str">
            <v>IMPORTADORA Y DISTRIBUIDORA   OCAL  S.A</v>
          </cell>
          <cell r="D1381">
            <v>1482455.52</v>
          </cell>
          <cell r="E1381">
            <v>4354.78</v>
          </cell>
          <cell r="F1381">
            <v>1486810.3</v>
          </cell>
          <cell r="H1381">
            <v>74340.41</v>
          </cell>
          <cell r="I1381">
            <v>11.75</v>
          </cell>
          <cell r="J1381" t="str">
            <v>B</v>
          </cell>
          <cell r="K1381" t="str">
            <v>14104300</v>
          </cell>
          <cell r="L1381">
            <v>0</v>
          </cell>
        </row>
        <row r="1382">
          <cell r="A1382">
            <v>341782</v>
          </cell>
          <cell r="B1382" t="str">
            <v>IMPORTADORA Y DISTRIBUIDORA   OCAL  S.A</v>
          </cell>
          <cell r="D1382">
            <v>11438700</v>
          </cell>
          <cell r="E1382">
            <v>11200.31</v>
          </cell>
          <cell r="F1382">
            <v>11449900.310000001</v>
          </cell>
          <cell r="H1382">
            <v>572494.88</v>
          </cell>
          <cell r="I1382">
            <v>11.75</v>
          </cell>
          <cell r="J1382" t="str">
            <v>B</v>
          </cell>
          <cell r="K1382" t="str">
            <v>14104300</v>
          </cell>
          <cell r="L1382">
            <v>0</v>
          </cell>
        </row>
        <row r="1383">
          <cell r="A1383">
            <v>154104444</v>
          </cell>
          <cell r="B1383" t="str">
            <v>IMPORTADORA Y DISTRIBUIDORA   OCAL  S.A</v>
          </cell>
          <cell r="D1383">
            <v>1006660.81</v>
          </cell>
          <cell r="E1383">
            <v>0</v>
          </cell>
          <cell r="F1383">
            <v>1006660.81</v>
          </cell>
          <cell r="H1383">
            <v>50333.02</v>
          </cell>
          <cell r="I1383">
            <v>30</v>
          </cell>
          <cell r="J1383" t="str">
            <v>B</v>
          </cell>
          <cell r="K1383" t="str">
            <v>14101300</v>
          </cell>
          <cell r="L1383">
            <v>0</v>
          </cell>
        </row>
        <row r="1384">
          <cell r="A1384">
            <v>154113522</v>
          </cell>
          <cell r="B1384" t="str">
            <v>IMPORTADORA Y DISTRIBUIDORA   OCAL  S.A</v>
          </cell>
          <cell r="D1384">
            <v>937342.89</v>
          </cell>
          <cell r="E1384">
            <v>0</v>
          </cell>
          <cell r="F1384">
            <v>937342.89</v>
          </cell>
          <cell r="H1384">
            <v>46867.09</v>
          </cell>
          <cell r="I1384">
            <v>30</v>
          </cell>
          <cell r="J1384" t="str">
            <v>B</v>
          </cell>
          <cell r="K1384" t="str">
            <v>14101300</v>
          </cell>
          <cell r="L1384">
            <v>0</v>
          </cell>
        </row>
        <row r="1385">
          <cell r="A1385">
            <v>4100153</v>
          </cell>
          <cell r="B1385" t="str">
            <v>IMPRESOS DE COLORES Y/O ELIAS PAZ OSEJO</v>
          </cell>
          <cell r="D1385">
            <v>75</v>
          </cell>
          <cell r="E1385">
            <v>0</v>
          </cell>
          <cell r="F1385">
            <v>75</v>
          </cell>
          <cell r="H1385">
            <v>0.37</v>
          </cell>
          <cell r="I1385">
            <v>30</v>
          </cell>
          <cell r="J1385" t="str">
            <v>A</v>
          </cell>
          <cell r="K1385" t="str">
            <v>14101200</v>
          </cell>
          <cell r="L1385">
            <v>0</v>
          </cell>
        </row>
        <row r="1386">
          <cell r="A1386">
            <v>331162</v>
          </cell>
          <cell r="B1386" t="str">
            <v>INDIANA CHRISTIAM</v>
          </cell>
          <cell r="C1386" t="str">
            <v>BONILLA DELGADO</v>
          </cell>
          <cell r="D1386">
            <v>280279.71999999997</v>
          </cell>
          <cell r="E1386">
            <v>912.35</v>
          </cell>
          <cell r="F1386">
            <v>281192.06999999995</v>
          </cell>
          <cell r="H1386">
            <v>1405.89</v>
          </cell>
          <cell r="I1386">
            <v>9</v>
          </cell>
          <cell r="J1386" t="str">
            <v>A</v>
          </cell>
          <cell r="K1386" t="str">
            <v>14202300</v>
          </cell>
          <cell r="L1386">
            <v>0</v>
          </cell>
        </row>
        <row r="1387">
          <cell r="A1387">
            <v>313172</v>
          </cell>
          <cell r="B1387" t="str">
            <v>INDIANA RAMONA</v>
          </cell>
          <cell r="C1387" t="str">
            <v>LEON MEDRANO</v>
          </cell>
          <cell r="D1387">
            <v>16713.13</v>
          </cell>
          <cell r="E1387">
            <v>0</v>
          </cell>
          <cell r="F1387">
            <v>16713.13</v>
          </cell>
          <cell r="H1387">
            <v>83.56</v>
          </cell>
          <cell r="I1387">
            <v>20</v>
          </cell>
          <cell r="J1387" t="str">
            <v>A</v>
          </cell>
          <cell r="K1387" t="str">
            <v>14202200</v>
          </cell>
          <cell r="L1387">
            <v>0</v>
          </cell>
        </row>
        <row r="1388">
          <cell r="A1388">
            <v>316982</v>
          </cell>
          <cell r="B1388" t="str">
            <v>INDIRA</v>
          </cell>
          <cell r="C1388" t="str">
            <v>NICARAGUA ACEVEDO</v>
          </cell>
          <cell r="D1388">
            <v>9532.4500000000007</v>
          </cell>
          <cell r="E1388">
            <v>72.03</v>
          </cell>
          <cell r="F1388">
            <v>9604.4800000000014</v>
          </cell>
          <cell r="H1388">
            <v>48.02</v>
          </cell>
          <cell r="I1388">
            <v>16</v>
          </cell>
          <cell r="J1388" t="str">
            <v>A</v>
          </cell>
          <cell r="K1388" t="str">
            <v>14202200</v>
          </cell>
          <cell r="L1388">
            <v>0</v>
          </cell>
        </row>
        <row r="1389">
          <cell r="A1389">
            <v>338122</v>
          </cell>
          <cell r="B1389" t="str">
            <v>INDUSTRIA METAL MECANICA, S.A.(IMMSA)</v>
          </cell>
          <cell r="D1389">
            <v>10676120</v>
          </cell>
          <cell r="E1389">
            <v>77846.75</v>
          </cell>
          <cell r="F1389">
            <v>10753966.75</v>
          </cell>
          <cell r="H1389">
            <v>53769.82</v>
          </cell>
          <cell r="I1389">
            <v>12.5</v>
          </cell>
          <cell r="J1389" t="str">
            <v>A</v>
          </cell>
          <cell r="K1389" t="str">
            <v>14206300</v>
          </cell>
          <cell r="L1389">
            <v>0</v>
          </cell>
        </row>
        <row r="1390">
          <cell r="A1390">
            <v>981791</v>
          </cell>
          <cell r="B1390" t="str">
            <v>INDUSTRIA METAL MECANICA, S.A.(IMMSA)</v>
          </cell>
          <cell r="F1390">
            <v>0</v>
          </cell>
          <cell r="G1390">
            <v>674242.73</v>
          </cell>
          <cell r="H1390">
            <v>3371.21</v>
          </cell>
          <cell r="J1390" t="str">
            <v>A</v>
          </cell>
          <cell r="K1390" t="str">
            <v>62101302</v>
          </cell>
        </row>
        <row r="1391">
          <cell r="A1391">
            <v>335492</v>
          </cell>
          <cell r="B1391" t="str">
            <v>INDUSTRIAL CERVECERA S.A.</v>
          </cell>
          <cell r="D1391">
            <v>32355179.969999999</v>
          </cell>
          <cell r="E1391">
            <v>348824.83</v>
          </cell>
          <cell r="F1391">
            <v>32704004.799999997</v>
          </cell>
          <cell r="H1391">
            <v>163519.87</v>
          </cell>
          <cell r="I1391">
            <v>6.26</v>
          </cell>
          <cell r="J1391" t="str">
            <v>A</v>
          </cell>
          <cell r="K1391" t="str">
            <v>14206300</v>
          </cell>
          <cell r="L1391">
            <v>0</v>
          </cell>
        </row>
        <row r="1392">
          <cell r="A1392">
            <v>338062</v>
          </cell>
          <cell r="B1392" t="str">
            <v>INDUSTRIAL CERVECERA S.A.</v>
          </cell>
          <cell r="D1392">
            <v>47062080.060000002</v>
          </cell>
          <cell r="E1392">
            <v>500897.47</v>
          </cell>
          <cell r="F1392">
            <v>47562977.530000001</v>
          </cell>
          <cell r="H1392">
            <v>237814.84</v>
          </cell>
          <cell r="I1392">
            <v>6.18</v>
          </cell>
          <cell r="J1392" t="str">
            <v>A</v>
          </cell>
          <cell r="K1392" t="str">
            <v>14206300</v>
          </cell>
          <cell r="L1392">
            <v>0</v>
          </cell>
        </row>
        <row r="1393">
          <cell r="A1393">
            <v>339412</v>
          </cell>
          <cell r="B1393" t="str">
            <v>INDUSTRIAL CERVECERA S.A.</v>
          </cell>
          <cell r="D1393">
            <v>15251600</v>
          </cell>
          <cell r="E1393">
            <v>140009.68</v>
          </cell>
          <cell r="F1393">
            <v>15391609.68</v>
          </cell>
          <cell r="H1393">
            <v>76958.039999999994</v>
          </cell>
          <cell r="I1393">
            <v>6.12</v>
          </cell>
          <cell r="J1393" t="str">
            <v>A</v>
          </cell>
          <cell r="K1393" t="str">
            <v>14206300</v>
          </cell>
          <cell r="L1393">
            <v>0</v>
          </cell>
        </row>
        <row r="1394">
          <cell r="A1394">
            <v>978701</v>
          </cell>
          <cell r="B1394" t="str">
            <v>INDUSTRIAL CERVECERA S.A.</v>
          </cell>
          <cell r="F1394">
            <v>0</v>
          </cell>
          <cell r="G1394">
            <v>433586.82</v>
          </cell>
          <cell r="H1394">
            <v>2167.86</v>
          </cell>
          <cell r="J1394" t="str">
            <v>A</v>
          </cell>
          <cell r="K1394" t="str">
            <v>61107302</v>
          </cell>
        </row>
        <row r="1395">
          <cell r="A1395">
            <v>981711</v>
          </cell>
          <cell r="B1395" t="str">
            <v>INDUSTRIAL CERVECERA S.A.</v>
          </cell>
          <cell r="F1395">
            <v>0</v>
          </cell>
          <cell r="G1395">
            <v>762580</v>
          </cell>
          <cell r="H1395">
            <v>3812.9</v>
          </cell>
          <cell r="J1395" t="str">
            <v>A</v>
          </cell>
          <cell r="K1395" t="str">
            <v>61107302</v>
          </cell>
        </row>
        <row r="1396">
          <cell r="A1396">
            <v>149100123</v>
          </cell>
          <cell r="B1396" t="str">
            <v>INDUSTRIAL CERVECERA S.A.</v>
          </cell>
          <cell r="D1396">
            <v>574.95000000000005</v>
          </cell>
          <cell r="E1396">
            <v>0</v>
          </cell>
          <cell r="F1396">
            <v>574.95000000000005</v>
          </cell>
          <cell r="H1396">
            <v>2.87</v>
          </cell>
          <cell r="I1396">
            <v>30</v>
          </cell>
          <cell r="J1396" t="str">
            <v>A</v>
          </cell>
          <cell r="K1396" t="str">
            <v>14101200</v>
          </cell>
          <cell r="L1396">
            <v>0</v>
          </cell>
        </row>
        <row r="1397">
          <cell r="A1397">
            <v>306772</v>
          </cell>
          <cell r="B1397" t="str">
            <v>INDUSTRIAL COMERCIAL SAN MARTIN,S.A</v>
          </cell>
          <cell r="D1397">
            <v>49490.37</v>
          </cell>
          <cell r="E1397">
            <v>156.78</v>
          </cell>
          <cell r="F1397">
            <v>49647.15</v>
          </cell>
          <cell r="H1397">
            <v>248.14</v>
          </cell>
          <cell r="I1397">
            <v>19</v>
          </cell>
          <cell r="J1397" t="str">
            <v>A</v>
          </cell>
          <cell r="K1397" t="str">
            <v>14206300</v>
          </cell>
          <cell r="L1397">
            <v>0</v>
          </cell>
        </row>
        <row r="1398">
          <cell r="A1398">
            <v>307652</v>
          </cell>
          <cell r="B1398" t="str">
            <v>INDUSTRIAL COMERCIAL SAN MARTIN,S.A</v>
          </cell>
          <cell r="D1398">
            <v>57171.38</v>
          </cell>
          <cell r="E1398">
            <v>181.03</v>
          </cell>
          <cell r="F1398">
            <v>57352.409999999996</v>
          </cell>
          <cell r="H1398">
            <v>286.73</v>
          </cell>
          <cell r="I1398">
            <v>19</v>
          </cell>
          <cell r="J1398" t="str">
            <v>A</v>
          </cell>
          <cell r="K1398" t="str">
            <v>14206300</v>
          </cell>
          <cell r="L1398">
            <v>0</v>
          </cell>
        </row>
        <row r="1399">
          <cell r="A1399">
            <v>309102</v>
          </cell>
          <cell r="B1399" t="str">
            <v>INDUSTRIAL COMERCIAL SAN MARTIN,S.A</v>
          </cell>
          <cell r="D1399">
            <v>113711.5</v>
          </cell>
          <cell r="E1399">
            <v>137.11000000000001</v>
          </cell>
          <cell r="F1399">
            <v>113848.61</v>
          </cell>
          <cell r="H1399">
            <v>569.17999999999995</v>
          </cell>
          <cell r="I1399">
            <v>19</v>
          </cell>
          <cell r="J1399" t="str">
            <v>A</v>
          </cell>
          <cell r="K1399" t="str">
            <v>14206300</v>
          </cell>
          <cell r="L1399">
            <v>0</v>
          </cell>
        </row>
        <row r="1400">
          <cell r="A1400">
            <v>325912</v>
          </cell>
          <cell r="B1400" t="str">
            <v>INDUSTRIAL COMERCIAL SAN MARTIN,S.A</v>
          </cell>
          <cell r="D1400">
            <v>1534102.47</v>
          </cell>
          <cell r="E1400">
            <v>3451.89</v>
          </cell>
          <cell r="F1400">
            <v>1537554.3599999999</v>
          </cell>
          <cell r="H1400">
            <v>7687.72</v>
          </cell>
          <cell r="I1400">
            <v>13.5</v>
          </cell>
          <cell r="J1400" t="str">
            <v>A</v>
          </cell>
          <cell r="K1400" t="str">
            <v>14206300</v>
          </cell>
          <cell r="L1400">
            <v>0</v>
          </cell>
        </row>
        <row r="1401">
          <cell r="A1401">
            <v>5007446</v>
          </cell>
          <cell r="B1401" t="str">
            <v>INDUSTRIAL TEXTIL SHIHAB  S.A</v>
          </cell>
          <cell r="F1401">
            <v>0</v>
          </cell>
          <cell r="G1401">
            <v>17879.849999999999</v>
          </cell>
          <cell r="H1401">
            <v>89.39</v>
          </cell>
          <cell r="J1401" t="str">
            <v>A</v>
          </cell>
          <cell r="K1401" t="str">
            <v>61107101</v>
          </cell>
        </row>
        <row r="1402">
          <cell r="A1402">
            <v>1066730</v>
          </cell>
          <cell r="B1402" t="str">
            <v>INDUSTRIAS DE TARJETAS S,A</v>
          </cell>
          <cell r="D1402">
            <v>7976.71</v>
          </cell>
          <cell r="E1402">
            <v>0</v>
          </cell>
          <cell r="F1402">
            <v>7976.71</v>
          </cell>
          <cell r="H1402">
            <v>39.880000000000003</v>
          </cell>
          <cell r="I1402">
            <v>30</v>
          </cell>
          <cell r="J1402" t="str">
            <v>A</v>
          </cell>
          <cell r="K1402" t="str">
            <v>14101200</v>
          </cell>
          <cell r="L1402">
            <v>0</v>
          </cell>
        </row>
        <row r="1403">
          <cell r="A1403">
            <v>336792</v>
          </cell>
          <cell r="B1403" t="str">
            <v>INDUSTRIAS EDISON S.A</v>
          </cell>
          <cell r="D1403">
            <v>254511.83</v>
          </cell>
          <cell r="E1403">
            <v>3616.15</v>
          </cell>
          <cell r="F1403">
            <v>258127.97999999998</v>
          </cell>
          <cell r="H1403">
            <v>12906.36</v>
          </cell>
          <cell r="I1403">
            <v>15.5</v>
          </cell>
          <cell r="J1403" t="str">
            <v>B</v>
          </cell>
          <cell r="K1403" t="str">
            <v>14107300</v>
          </cell>
          <cell r="L1403">
            <v>0</v>
          </cell>
        </row>
        <row r="1404">
          <cell r="A1404">
            <v>337522</v>
          </cell>
          <cell r="B1404" t="str">
            <v>INDUSTRIAS EDISON S.A</v>
          </cell>
          <cell r="D1404">
            <v>199411.46</v>
          </cell>
          <cell r="E1404">
            <v>1201.97</v>
          </cell>
          <cell r="F1404">
            <v>200613.43</v>
          </cell>
          <cell r="H1404">
            <v>10030.67</v>
          </cell>
          <cell r="I1404">
            <v>15.5</v>
          </cell>
          <cell r="J1404" t="str">
            <v>B</v>
          </cell>
          <cell r="K1404" t="str">
            <v>14104300</v>
          </cell>
          <cell r="L1404">
            <v>0</v>
          </cell>
        </row>
        <row r="1405">
          <cell r="A1405">
            <v>337552</v>
          </cell>
          <cell r="B1405" t="str">
            <v>INDUSTRIAS EDISON S.A</v>
          </cell>
          <cell r="D1405">
            <v>45759.37</v>
          </cell>
          <cell r="E1405">
            <v>275.89999999999998</v>
          </cell>
          <cell r="F1405">
            <v>46035.270000000004</v>
          </cell>
          <cell r="H1405">
            <v>2301.61</v>
          </cell>
          <cell r="I1405">
            <v>15.5</v>
          </cell>
          <cell r="J1405" t="str">
            <v>B</v>
          </cell>
          <cell r="K1405" t="str">
            <v>14104300</v>
          </cell>
          <cell r="L1405">
            <v>0</v>
          </cell>
        </row>
        <row r="1406">
          <cell r="A1406">
            <v>338862</v>
          </cell>
          <cell r="B1406" t="str">
            <v>INDUSTRIAS EDISON S.A</v>
          </cell>
          <cell r="D1406">
            <v>303133.02</v>
          </cell>
          <cell r="E1406">
            <v>8875.0499999999993</v>
          </cell>
          <cell r="F1406">
            <v>312008.07</v>
          </cell>
          <cell r="H1406">
            <v>15600.4</v>
          </cell>
          <cell r="I1406">
            <v>15.5</v>
          </cell>
          <cell r="J1406" t="str">
            <v>B</v>
          </cell>
          <cell r="K1406" t="str">
            <v>14203300</v>
          </cell>
          <cell r="L1406">
            <v>0</v>
          </cell>
        </row>
        <row r="1407">
          <cell r="A1407">
            <v>340232</v>
          </cell>
          <cell r="B1407" t="str">
            <v>INDUSTRIAS EDISON S.A</v>
          </cell>
          <cell r="D1407">
            <v>124208.57</v>
          </cell>
          <cell r="E1407">
            <v>1818.29</v>
          </cell>
          <cell r="F1407">
            <v>126026.86</v>
          </cell>
          <cell r="H1407">
            <v>6301.19</v>
          </cell>
          <cell r="I1407">
            <v>15.5</v>
          </cell>
          <cell r="J1407" t="str">
            <v>B</v>
          </cell>
          <cell r="K1407" t="str">
            <v>14104300</v>
          </cell>
          <cell r="L1407">
            <v>0</v>
          </cell>
        </row>
        <row r="1408">
          <cell r="A1408">
            <v>340332</v>
          </cell>
          <cell r="B1408" t="str">
            <v>INDUSTRIAS EDISON S.A</v>
          </cell>
          <cell r="D1408">
            <v>329404.05</v>
          </cell>
          <cell r="E1408">
            <v>4822.09</v>
          </cell>
          <cell r="F1408">
            <v>334226.14</v>
          </cell>
          <cell r="H1408">
            <v>16711.169999999998</v>
          </cell>
          <cell r="I1408">
            <v>15.5</v>
          </cell>
          <cell r="J1408" t="str">
            <v>B</v>
          </cell>
          <cell r="K1408" t="str">
            <v>14104300</v>
          </cell>
          <cell r="L1408">
            <v>0</v>
          </cell>
        </row>
        <row r="1409">
          <cell r="A1409">
            <v>341292</v>
          </cell>
          <cell r="B1409" t="str">
            <v>INDUSTRIAS EDISON S.A</v>
          </cell>
          <cell r="D1409">
            <v>246404.84</v>
          </cell>
          <cell r="E1409">
            <v>1379.2</v>
          </cell>
          <cell r="F1409">
            <v>247784.04</v>
          </cell>
          <cell r="H1409">
            <v>12389.17</v>
          </cell>
          <cell r="I1409">
            <v>15.5</v>
          </cell>
          <cell r="J1409" t="str">
            <v>B</v>
          </cell>
          <cell r="K1409" t="str">
            <v>14104300</v>
          </cell>
          <cell r="L1409">
            <v>0</v>
          </cell>
        </row>
        <row r="1410">
          <cell r="A1410">
            <v>333342</v>
          </cell>
          <cell r="B1410" t="str">
            <v>INDUSTRIAS FARMACEUTICAS CEGUEL S.A</v>
          </cell>
          <cell r="D1410">
            <v>394611.35</v>
          </cell>
          <cell r="E1410">
            <v>2268.98</v>
          </cell>
          <cell r="F1410">
            <v>396880.32999999996</v>
          </cell>
          <cell r="H1410">
            <v>1984.38</v>
          </cell>
          <cell r="I1410">
            <v>11.5</v>
          </cell>
          <cell r="J1410" t="str">
            <v>A</v>
          </cell>
          <cell r="K1410" t="str">
            <v>14206300</v>
          </cell>
          <cell r="L1410">
            <v>0</v>
          </cell>
        </row>
        <row r="1411">
          <cell r="A1411">
            <v>336532</v>
          </cell>
          <cell r="B1411" t="str">
            <v>INDUSTRIAS GEMINA, S.A.</v>
          </cell>
          <cell r="D1411">
            <v>793755.79</v>
          </cell>
          <cell r="E1411">
            <v>1389.11</v>
          </cell>
          <cell r="F1411">
            <v>795144.9</v>
          </cell>
          <cell r="H1411">
            <v>39757.1</v>
          </cell>
          <cell r="I1411">
            <v>10.5</v>
          </cell>
          <cell r="J1411" t="str">
            <v>B</v>
          </cell>
          <cell r="K1411" t="str">
            <v>14107300</v>
          </cell>
          <cell r="L1411">
            <v>0</v>
          </cell>
        </row>
        <row r="1412">
          <cell r="A1412">
            <v>336682</v>
          </cell>
          <cell r="B1412" t="str">
            <v>INDUSTRIAS GEMINA, S.A.</v>
          </cell>
          <cell r="D1412">
            <v>1418398.8</v>
          </cell>
          <cell r="E1412">
            <v>2482.19</v>
          </cell>
          <cell r="F1412">
            <v>1420880.99</v>
          </cell>
          <cell r="H1412">
            <v>71043.929999999993</v>
          </cell>
          <cell r="I1412">
            <v>10.5</v>
          </cell>
          <cell r="J1412" t="str">
            <v>B</v>
          </cell>
          <cell r="K1412" t="str">
            <v>14107300</v>
          </cell>
          <cell r="L1412">
            <v>0</v>
          </cell>
        </row>
        <row r="1413">
          <cell r="A1413">
            <v>336762</v>
          </cell>
          <cell r="B1413" t="str">
            <v>INDUSTRIAS GEMINA, S.A.</v>
          </cell>
          <cell r="D1413">
            <v>640567.19999999995</v>
          </cell>
          <cell r="E1413">
            <v>1120.99</v>
          </cell>
          <cell r="F1413">
            <v>641688.18999999994</v>
          </cell>
          <cell r="H1413">
            <v>32084.33</v>
          </cell>
          <cell r="I1413">
            <v>10.5</v>
          </cell>
          <cell r="J1413" t="str">
            <v>B</v>
          </cell>
          <cell r="K1413" t="str">
            <v>14107300</v>
          </cell>
          <cell r="L1413">
            <v>0</v>
          </cell>
        </row>
        <row r="1414">
          <cell r="A1414">
            <v>336862</v>
          </cell>
          <cell r="B1414" t="str">
            <v>INDUSTRIAS GEMINA, S.A.</v>
          </cell>
          <cell r="D1414">
            <v>884592.8</v>
          </cell>
          <cell r="E1414">
            <v>1548.03</v>
          </cell>
          <cell r="F1414">
            <v>886140.83000000007</v>
          </cell>
          <cell r="H1414">
            <v>44306.96</v>
          </cell>
          <cell r="I1414">
            <v>10.5</v>
          </cell>
          <cell r="J1414" t="str">
            <v>B</v>
          </cell>
          <cell r="K1414" t="str">
            <v>14107300</v>
          </cell>
          <cell r="L1414">
            <v>0</v>
          </cell>
        </row>
        <row r="1415">
          <cell r="A1415">
            <v>337752</v>
          </cell>
          <cell r="B1415" t="str">
            <v>INDUSTRIAS GEMINA, S.A.</v>
          </cell>
          <cell r="D1415">
            <v>762580</v>
          </cell>
          <cell r="E1415">
            <v>1334.51</v>
          </cell>
          <cell r="F1415">
            <v>763914.51</v>
          </cell>
          <cell r="H1415">
            <v>38195.64</v>
          </cell>
          <cell r="I1415">
            <v>10.5</v>
          </cell>
          <cell r="J1415" t="str">
            <v>B</v>
          </cell>
          <cell r="K1415" t="str">
            <v>14107300</v>
          </cell>
          <cell r="L1415">
            <v>0</v>
          </cell>
        </row>
        <row r="1416">
          <cell r="A1416">
            <v>338852</v>
          </cell>
          <cell r="B1416" t="str">
            <v>INDUSTRIAS GEMINA, S.A.</v>
          </cell>
          <cell r="D1416">
            <v>13695936.800000001</v>
          </cell>
          <cell r="E1416">
            <v>23967.88</v>
          </cell>
          <cell r="F1416">
            <v>13719904.680000002</v>
          </cell>
          <cell r="H1416">
            <v>685995.15</v>
          </cell>
          <cell r="I1416">
            <v>10.5</v>
          </cell>
          <cell r="J1416" t="str">
            <v>B</v>
          </cell>
          <cell r="K1416" t="str">
            <v>14107300</v>
          </cell>
          <cell r="L1416">
            <v>0</v>
          </cell>
        </row>
        <row r="1417">
          <cell r="A1417">
            <v>341282</v>
          </cell>
          <cell r="B1417" t="str">
            <v>INDUSTRIAS GEMINA, S.A.</v>
          </cell>
          <cell r="D1417">
            <v>868663.11</v>
          </cell>
          <cell r="E1417">
            <v>3547.06</v>
          </cell>
          <cell r="F1417">
            <v>872210.17</v>
          </cell>
          <cell r="H1417">
            <v>43610.42</v>
          </cell>
          <cell r="I1417">
            <v>10.5</v>
          </cell>
          <cell r="J1417" t="str">
            <v>B</v>
          </cell>
          <cell r="K1417" t="str">
            <v>14107300</v>
          </cell>
          <cell r="L1417">
            <v>0</v>
          </cell>
        </row>
        <row r="1418">
          <cell r="A1418">
            <v>980061</v>
          </cell>
          <cell r="B1418" t="str">
            <v>INDUSTRIAS UNIDAS DE CENTRO AMERICA  S,A. (IU</v>
          </cell>
          <cell r="F1418">
            <v>0</v>
          </cell>
          <cell r="G1418">
            <v>400354.5</v>
          </cell>
          <cell r="H1418">
            <v>2001.77</v>
          </cell>
          <cell r="J1418" t="str">
            <v>A</v>
          </cell>
          <cell r="K1418" t="str">
            <v>62102301</v>
          </cell>
        </row>
        <row r="1419">
          <cell r="A1419">
            <v>351042940</v>
          </cell>
          <cell r="B1419" t="str">
            <v>INFORMACIONES Y VISIONES COMERCIALES S.A</v>
          </cell>
          <cell r="D1419">
            <v>828</v>
          </cell>
          <cell r="E1419">
            <v>0</v>
          </cell>
          <cell r="F1419">
            <v>828</v>
          </cell>
          <cell r="H1419">
            <v>4.1100000000000003</v>
          </cell>
          <cell r="I1419">
            <v>30</v>
          </cell>
          <cell r="J1419" t="str">
            <v>A</v>
          </cell>
          <cell r="K1419" t="str">
            <v>14101300</v>
          </cell>
          <cell r="L1419">
            <v>0</v>
          </cell>
        </row>
        <row r="1420">
          <cell r="A1420">
            <v>977141</v>
          </cell>
          <cell r="B1420" t="str">
            <v>INFORMES Y PROYECTOS,S.A.     (INYPSA).</v>
          </cell>
          <cell r="F1420">
            <v>0</v>
          </cell>
          <cell r="G1420">
            <v>495677</v>
          </cell>
          <cell r="H1420">
            <v>2478.38</v>
          </cell>
          <cell r="J1420" t="str">
            <v>A</v>
          </cell>
          <cell r="K1420" t="str">
            <v>61107302</v>
          </cell>
        </row>
        <row r="1421">
          <cell r="A1421">
            <v>8004995</v>
          </cell>
          <cell r="B1421" t="str">
            <v>INGRID MARIA</v>
          </cell>
          <cell r="C1421" t="str">
            <v>CHEVEZ ALVARADO</v>
          </cell>
          <cell r="D1421">
            <v>80074.399999999994</v>
          </cell>
          <cell r="E1421">
            <v>1601.41</v>
          </cell>
          <cell r="F1421">
            <v>81675.81</v>
          </cell>
          <cell r="H1421">
            <v>408.28</v>
          </cell>
          <cell r="I1421">
            <v>18</v>
          </cell>
          <cell r="J1421" t="str">
            <v>A</v>
          </cell>
          <cell r="K1421" t="str">
            <v>14203300</v>
          </cell>
          <cell r="L1421">
            <v>6</v>
          </cell>
        </row>
        <row r="1422">
          <cell r="A1422">
            <v>334662</v>
          </cell>
          <cell r="B1422" t="str">
            <v>INMUEBLES DIANO MARINA, S.A.</v>
          </cell>
          <cell r="D1422">
            <v>3812900</v>
          </cell>
          <cell r="E1422">
            <v>20103.43</v>
          </cell>
          <cell r="F1422">
            <v>3833003.43</v>
          </cell>
          <cell r="H1422">
            <v>19165</v>
          </cell>
          <cell r="I1422">
            <v>9.99</v>
          </cell>
          <cell r="J1422" t="str">
            <v>A</v>
          </cell>
          <cell r="K1422" t="str">
            <v>14203300</v>
          </cell>
          <cell r="L1422">
            <v>0</v>
          </cell>
        </row>
        <row r="1423">
          <cell r="A1423">
            <v>336202</v>
          </cell>
          <cell r="B1423" t="str">
            <v>INMUEBLES DIANO MARINA, S.A.</v>
          </cell>
          <cell r="D1423">
            <v>10676120</v>
          </cell>
          <cell r="E1423">
            <v>34709.279999999999</v>
          </cell>
          <cell r="F1423">
            <v>10710829.279999999</v>
          </cell>
          <cell r="H1423">
            <v>53554.01</v>
          </cell>
          <cell r="I1423">
            <v>10.64</v>
          </cell>
          <cell r="J1423" t="str">
            <v>A</v>
          </cell>
          <cell r="K1423" t="str">
            <v>14203300</v>
          </cell>
          <cell r="L1423">
            <v>0</v>
          </cell>
        </row>
        <row r="1424">
          <cell r="A1424">
            <v>339542</v>
          </cell>
          <cell r="B1424" t="str">
            <v>INMUEBLES DIANO MARINA, S.A.</v>
          </cell>
          <cell r="D1424">
            <v>6100640</v>
          </cell>
          <cell r="E1424">
            <v>19516.86</v>
          </cell>
          <cell r="F1424">
            <v>6120156.8600000003</v>
          </cell>
          <cell r="H1424">
            <v>30600.65</v>
          </cell>
          <cell r="I1424">
            <v>10.47</v>
          </cell>
          <cell r="J1424" t="str">
            <v>A</v>
          </cell>
          <cell r="K1424" t="str">
            <v>14203300</v>
          </cell>
          <cell r="L1424">
            <v>0</v>
          </cell>
        </row>
        <row r="1425">
          <cell r="A1425">
            <v>340602</v>
          </cell>
          <cell r="B1425" t="str">
            <v>INMUEBLES DIANO MARINA, S.A.</v>
          </cell>
          <cell r="D1425">
            <v>3812900</v>
          </cell>
          <cell r="E1425">
            <v>19399.12</v>
          </cell>
          <cell r="F1425">
            <v>3832299.12</v>
          </cell>
          <cell r="H1425">
            <v>19161.34</v>
          </cell>
          <cell r="I1425">
            <v>9.64</v>
          </cell>
          <cell r="J1425" t="str">
            <v>A</v>
          </cell>
          <cell r="K1425" t="str">
            <v>14203300</v>
          </cell>
          <cell r="L1425">
            <v>0</v>
          </cell>
        </row>
        <row r="1426">
          <cell r="A1426">
            <v>341482</v>
          </cell>
          <cell r="B1426" t="str">
            <v>INMUEBLES DIANO MARINA, S.A.</v>
          </cell>
          <cell r="D1426">
            <v>6100640</v>
          </cell>
          <cell r="E1426">
            <v>17081.79</v>
          </cell>
          <cell r="F1426">
            <v>6117721.79</v>
          </cell>
          <cell r="H1426">
            <v>30588.6</v>
          </cell>
          <cell r="I1426">
            <v>10.08</v>
          </cell>
          <cell r="J1426" t="str">
            <v>A</v>
          </cell>
          <cell r="K1426" t="str">
            <v>14104300</v>
          </cell>
          <cell r="L1426">
            <v>0</v>
          </cell>
        </row>
        <row r="1427">
          <cell r="A1427">
            <v>335712</v>
          </cell>
          <cell r="B1427" t="str">
            <v>INMUEBLES M Y M SOCIEDAD ANONIMA</v>
          </cell>
          <cell r="D1427">
            <v>2097918.2799999998</v>
          </cell>
          <cell r="E1427">
            <v>23811.56</v>
          </cell>
          <cell r="F1427">
            <v>2121729.84</v>
          </cell>
          <cell r="H1427">
            <v>424345.87</v>
          </cell>
          <cell r="I1427">
            <v>14.5</v>
          </cell>
          <cell r="J1427" t="str">
            <v>C</v>
          </cell>
          <cell r="K1427" t="str">
            <v>14402300</v>
          </cell>
          <cell r="L1427">
            <v>0</v>
          </cell>
        </row>
        <row r="1428">
          <cell r="A1428">
            <v>149103536</v>
          </cell>
          <cell r="B1428" t="str">
            <v>INSECTICIDAS Y ESPIRALES S.A.</v>
          </cell>
          <cell r="D1428">
            <v>10795.21</v>
          </cell>
          <cell r="E1428">
            <v>0</v>
          </cell>
          <cell r="F1428">
            <v>10795.21</v>
          </cell>
          <cell r="H1428">
            <v>53.97</v>
          </cell>
          <cell r="I1428">
            <v>30</v>
          </cell>
          <cell r="J1428" t="str">
            <v>A</v>
          </cell>
          <cell r="K1428" t="str">
            <v>14101200</v>
          </cell>
          <cell r="L1428">
            <v>0</v>
          </cell>
        </row>
        <row r="1429">
          <cell r="A1429">
            <v>4120846</v>
          </cell>
          <cell r="B1429" t="str">
            <v>INSTITUTO PRIVADO  "ROBERTO   BARILLAS"</v>
          </cell>
          <cell r="D1429">
            <v>35.409999999999997</v>
          </cell>
          <cell r="E1429">
            <v>0</v>
          </cell>
          <cell r="F1429">
            <v>35.409999999999997</v>
          </cell>
          <cell r="H1429">
            <v>0.17</v>
          </cell>
          <cell r="I1429">
            <v>30</v>
          </cell>
          <cell r="J1429" t="str">
            <v>A</v>
          </cell>
          <cell r="K1429" t="str">
            <v>14101200</v>
          </cell>
          <cell r="L1429">
            <v>0</v>
          </cell>
        </row>
        <row r="1430">
          <cell r="A1430">
            <v>161232</v>
          </cell>
          <cell r="B1430" t="str">
            <v>INTERBANK,S.A.(EN LIQUIDACION)</v>
          </cell>
          <cell r="D1430">
            <v>76.25</v>
          </cell>
          <cell r="E1430">
            <v>0</v>
          </cell>
          <cell r="F1430">
            <v>76.25</v>
          </cell>
          <cell r="H1430">
            <v>0.3</v>
          </cell>
          <cell r="I1430">
            <v>30</v>
          </cell>
          <cell r="J1430" t="str">
            <v>A</v>
          </cell>
          <cell r="K1430" t="str">
            <v>14101300</v>
          </cell>
          <cell r="L1430">
            <v>0</v>
          </cell>
        </row>
        <row r="1431">
          <cell r="A1431">
            <v>303655</v>
          </cell>
          <cell r="B1431" t="str">
            <v>INTERMODAL,S.A</v>
          </cell>
          <cell r="D1431">
            <v>317940.49</v>
          </cell>
          <cell r="E1431">
            <v>547.53</v>
          </cell>
          <cell r="F1431">
            <v>318488.02</v>
          </cell>
          <cell r="H1431">
            <v>15924.34</v>
          </cell>
          <cell r="I1431">
            <v>15.5</v>
          </cell>
          <cell r="J1431" t="str">
            <v>B</v>
          </cell>
          <cell r="K1431" t="str">
            <v>14203300</v>
          </cell>
          <cell r="L1431">
            <v>0</v>
          </cell>
        </row>
        <row r="1432">
          <cell r="A1432">
            <v>982621</v>
          </cell>
          <cell r="B1432" t="str">
            <v>INTERMODAL,S.A</v>
          </cell>
          <cell r="F1432">
            <v>0</v>
          </cell>
          <cell r="G1432">
            <v>137264.4</v>
          </cell>
          <cell r="H1432">
            <v>6863.22</v>
          </cell>
          <cell r="J1432" t="str">
            <v>B</v>
          </cell>
          <cell r="K1432" t="str">
            <v>61107302</v>
          </cell>
        </row>
        <row r="1433">
          <cell r="A1433">
            <v>302250</v>
          </cell>
          <cell r="B1433" t="str">
            <v>INVERSIONES AGROINDUSTRIALES</v>
          </cell>
          <cell r="D1433">
            <v>100050.49</v>
          </cell>
          <cell r="E1433">
            <v>1753.01</v>
          </cell>
          <cell r="F1433">
            <v>101803.5</v>
          </cell>
          <cell r="H1433">
            <v>20360.580000000002</v>
          </cell>
          <cell r="I1433">
            <v>14.5</v>
          </cell>
          <cell r="J1433" t="str">
            <v>C</v>
          </cell>
          <cell r="K1433" t="str">
            <v>14204300</v>
          </cell>
          <cell r="L1433">
            <v>3</v>
          </cell>
        </row>
        <row r="1434">
          <cell r="A1434">
            <v>5301060</v>
          </cell>
          <cell r="B1434" t="str">
            <v>INVERSIONES AGROINDUSTRIALES</v>
          </cell>
          <cell r="D1434">
            <v>915096</v>
          </cell>
          <cell r="E1434">
            <v>0</v>
          </cell>
          <cell r="F1434">
            <v>915096</v>
          </cell>
          <cell r="H1434">
            <v>183019.2</v>
          </cell>
          <cell r="I1434">
            <v>14.5</v>
          </cell>
          <cell r="J1434" t="str">
            <v>C</v>
          </cell>
          <cell r="K1434" t="str">
            <v>14505300</v>
          </cell>
          <cell r="L1434">
            <v>153</v>
          </cell>
        </row>
        <row r="1435">
          <cell r="A1435">
            <v>305912</v>
          </cell>
          <cell r="B1435" t="str">
            <v>INVERSIONES AMELA DABDUB &amp; COMPAÑÍA</v>
          </cell>
          <cell r="D1435">
            <v>821043.19</v>
          </cell>
          <cell r="E1435">
            <v>11631.48</v>
          </cell>
          <cell r="F1435">
            <v>832674.66999999993</v>
          </cell>
          <cell r="H1435">
            <v>4163.22</v>
          </cell>
          <cell r="I1435">
            <v>17</v>
          </cell>
          <cell r="J1435" t="str">
            <v>A</v>
          </cell>
          <cell r="K1435" t="str">
            <v>14203300</v>
          </cell>
          <cell r="L1435">
            <v>0</v>
          </cell>
        </row>
        <row r="1436">
          <cell r="A1436">
            <v>337452</v>
          </cell>
          <cell r="B1436" t="str">
            <v>INVERSIONES BURSEY WYSS</v>
          </cell>
          <cell r="D1436">
            <v>596131.79</v>
          </cell>
          <cell r="E1436">
            <v>264.95</v>
          </cell>
          <cell r="F1436">
            <v>596396.74</v>
          </cell>
          <cell r="H1436">
            <v>2981.98</v>
          </cell>
          <cell r="I1436">
            <v>16</v>
          </cell>
          <cell r="J1436" t="str">
            <v>A</v>
          </cell>
          <cell r="K1436" t="str">
            <v>14104200</v>
          </cell>
          <cell r="L1436">
            <v>0</v>
          </cell>
        </row>
        <row r="1437">
          <cell r="A1437">
            <v>302466</v>
          </cell>
          <cell r="B1437" t="str">
            <v>INVERSIONES CAR,S.A.</v>
          </cell>
          <cell r="D1437">
            <v>5654019</v>
          </cell>
          <cell r="E1437">
            <v>35651.980000000003</v>
          </cell>
          <cell r="F1437">
            <v>5689670.9800000004</v>
          </cell>
          <cell r="H1437">
            <v>284483.51</v>
          </cell>
          <cell r="I1437">
            <v>14</v>
          </cell>
          <cell r="J1437" t="str">
            <v>B</v>
          </cell>
          <cell r="K1437" t="str">
            <v>14203300</v>
          </cell>
          <cell r="L1437">
            <v>0</v>
          </cell>
        </row>
        <row r="1438">
          <cell r="A1438">
            <v>311802</v>
          </cell>
          <cell r="B1438" t="str">
            <v>INVERSIONES COMERCIALES SALGADO GOMEZ S</v>
          </cell>
          <cell r="D1438">
            <v>199364.15</v>
          </cell>
          <cell r="E1438">
            <v>99.68</v>
          </cell>
          <cell r="F1438">
            <v>199463.83</v>
          </cell>
          <cell r="H1438">
            <v>997.31</v>
          </cell>
          <cell r="I1438">
            <v>18</v>
          </cell>
          <cell r="J1438" t="str">
            <v>A</v>
          </cell>
          <cell r="K1438" t="str">
            <v>14104200</v>
          </cell>
          <cell r="L1438">
            <v>0</v>
          </cell>
        </row>
        <row r="1439">
          <cell r="A1439">
            <v>317222</v>
          </cell>
          <cell r="B1439" t="str">
            <v>INVERSIONES COMERCIALES SALGADO GOMEZ S</v>
          </cell>
          <cell r="D1439">
            <v>252596.84</v>
          </cell>
          <cell r="E1439">
            <v>3052.15</v>
          </cell>
          <cell r="F1439">
            <v>255648.99</v>
          </cell>
          <cell r="H1439">
            <v>1278.23</v>
          </cell>
          <cell r="I1439">
            <v>15</v>
          </cell>
          <cell r="J1439" t="str">
            <v>A</v>
          </cell>
          <cell r="K1439" t="str">
            <v>14203300</v>
          </cell>
          <cell r="L1439">
            <v>0</v>
          </cell>
        </row>
        <row r="1440">
          <cell r="A1440">
            <v>333712</v>
          </cell>
          <cell r="B1440" t="str">
            <v>INVERSIONES COMERCIALES SALGADO GOMEZ S</v>
          </cell>
          <cell r="D1440">
            <v>2827811.05</v>
          </cell>
          <cell r="E1440">
            <v>19362.66</v>
          </cell>
          <cell r="F1440">
            <v>2847173.71</v>
          </cell>
          <cell r="H1440">
            <v>14235.84</v>
          </cell>
          <cell r="I1440">
            <v>14.5</v>
          </cell>
          <cell r="J1440" t="str">
            <v>A</v>
          </cell>
          <cell r="K1440" t="str">
            <v>14104300</v>
          </cell>
          <cell r="L1440">
            <v>0</v>
          </cell>
        </row>
        <row r="1441">
          <cell r="A1441">
            <v>321162</v>
          </cell>
          <cell r="B1441" t="str">
            <v>INVERSIONES CRUZ DEL SUR.</v>
          </cell>
          <cell r="D1441">
            <v>55788.639999999999</v>
          </cell>
          <cell r="E1441">
            <v>27.89</v>
          </cell>
          <cell r="F1441">
            <v>55816.53</v>
          </cell>
          <cell r="H1441">
            <v>279.08</v>
          </cell>
          <cell r="I1441">
            <v>18</v>
          </cell>
          <cell r="J1441" t="str">
            <v>A</v>
          </cell>
          <cell r="K1441" t="str">
            <v>14104200</v>
          </cell>
          <cell r="L1441">
            <v>0</v>
          </cell>
        </row>
        <row r="1442">
          <cell r="A1442">
            <v>337422</v>
          </cell>
          <cell r="B1442" t="str">
            <v>INVERSIONES FINANCIERAS LEVI  S.A.</v>
          </cell>
          <cell r="D1442">
            <v>169458.33</v>
          </cell>
          <cell r="E1442">
            <v>84.73</v>
          </cell>
          <cell r="F1442">
            <v>169543.06</v>
          </cell>
          <cell r="H1442">
            <v>847.71</v>
          </cell>
          <cell r="I1442">
            <v>18</v>
          </cell>
          <cell r="J1442" t="str">
            <v>A</v>
          </cell>
          <cell r="K1442" t="str">
            <v>14104200</v>
          </cell>
          <cell r="L1442">
            <v>0</v>
          </cell>
        </row>
        <row r="1443">
          <cell r="A1443">
            <v>333782</v>
          </cell>
          <cell r="B1443" t="str">
            <v>INVERSIONES GENERALES S.A.</v>
          </cell>
          <cell r="D1443">
            <v>1656608.32</v>
          </cell>
          <cell r="E1443">
            <v>76767.38</v>
          </cell>
          <cell r="F1443">
            <v>1733375.7000000002</v>
          </cell>
          <cell r="H1443">
            <v>8666.8700000000008</v>
          </cell>
          <cell r="I1443">
            <v>14</v>
          </cell>
          <cell r="J1443" t="str">
            <v>A</v>
          </cell>
          <cell r="K1443" t="str">
            <v>14105200</v>
          </cell>
          <cell r="L1443">
            <v>0</v>
          </cell>
        </row>
        <row r="1444">
          <cell r="A1444">
            <v>336062</v>
          </cell>
          <cell r="B1444" t="str">
            <v>INVERSIONES GONZALEZ BOLANOS, S.A.</v>
          </cell>
          <cell r="D1444">
            <v>4575480</v>
          </cell>
          <cell r="E1444">
            <v>256163.28</v>
          </cell>
          <cell r="F1444">
            <v>4831643.28</v>
          </cell>
          <cell r="H1444">
            <v>24158.07</v>
          </cell>
          <cell r="I1444">
            <v>14.5</v>
          </cell>
          <cell r="J1444" t="str">
            <v>A</v>
          </cell>
          <cell r="K1444" t="str">
            <v>14203300</v>
          </cell>
          <cell r="L1444">
            <v>0</v>
          </cell>
        </row>
        <row r="1445">
          <cell r="A1445">
            <v>338052</v>
          </cell>
          <cell r="B1445" t="str">
            <v>INVERSIONES GONZALEZ BOLANOS, S.A.</v>
          </cell>
          <cell r="D1445">
            <v>3812900</v>
          </cell>
          <cell r="E1445">
            <v>125931.69</v>
          </cell>
          <cell r="F1445">
            <v>3938831.69</v>
          </cell>
          <cell r="H1445">
            <v>19694.080000000002</v>
          </cell>
          <cell r="I1445">
            <v>14.5</v>
          </cell>
          <cell r="J1445" t="str">
            <v>A</v>
          </cell>
          <cell r="K1445" t="str">
            <v>14203300</v>
          </cell>
          <cell r="L1445">
            <v>0</v>
          </cell>
        </row>
        <row r="1446">
          <cell r="A1446">
            <v>982521</v>
          </cell>
          <cell r="B1446" t="str">
            <v>INVERSIONES GONZALEZ BOLANOS, S.A.</v>
          </cell>
          <cell r="F1446">
            <v>0</v>
          </cell>
          <cell r="G1446">
            <v>263837.42</v>
          </cell>
          <cell r="H1446">
            <v>1319.11</v>
          </cell>
          <cell r="J1446" t="str">
            <v>A</v>
          </cell>
          <cell r="K1446" t="str">
            <v>61107302</v>
          </cell>
        </row>
        <row r="1447">
          <cell r="A1447">
            <v>321182</v>
          </cell>
          <cell r="B1447" t="str">
            <v>INVERSIONES LOS LAURELES S.A.</v>
          </cell>
          <cell r="D1447">
            <v>36866.31</v>
          </cell>
          <cell r="E1447">
            <v>18.43</v>
          </cell>
          <cell r="F1447">
            <v>36884.74</v>
          </cell>
          <cell r="H1447">
            <v>184.42</v>
          </cell>
          <cell r="I1447">
            <v>18</v>
          </cell>
          <cell r="J1447" t="str">
            <v>A</v>
          </cell>
          <cell r="K1447" t="str">
            <v>14104200</v>
          </cell>
          <cell r="L1447">
            <v>0</v>
          </cell>
        </row>
        <row r="1448">
          <cell r="A1448">
            <v>8003675</v>
          </cell>
          <cell r="B1448" t="str">
            <v>INVERSIONES MIERISCH, S.A.</v>
          </cell>
          <cell r="D1448">
            <v>210338.32</v>
          </cell>
          <cell r="E1448">
            <v>1028.26</v>
          </cell>
          <cell r="F1448">
            <v>211366.58000000002</v>
          </cell>
          <cell r="H1448">
            <v>42273.31</v>
          </cell>
          <cell r="I1448">
            <v>16</v>
          </cell>
          <cell r="J1448" t="str">
            <v>C</v>
          </cell>
          <cell r="K1448" t="str">
            <v>14204300</v>
          </cell>
          <cell r="L1448">
            <v>0</v>
          </cell>
        </row>
        <row r="1449">
          <cell r="A1449">
            <v>8005245</v>
          </cell>
          <cell r="B1449" t="str">
            <v>INVERSIONES MIERISCH, S.A.</v>
          </cell>
          <cell r="D1449">
            <v>295217.13</v>
          </cell>
          <cell r="E1449">
            <v>471.57</v>
          </cell>
          <cell r="F1449">
            <v>295688.7</v>
          </cell>
          <cell r="H1449">
            <v>59137.62</v>
          </cell>
          <cell r="I1449">
            <v>11.5</v>
          </cell>
          <cell r="J1449" t="str">
            <v>C</v>
          </cell>
          <cell r="K1449" t="str">
            <v>14204300</v>
          </cell>
          <cell r="L1449">
            <v>0</v>
          </cell>
        </row>
        <row r="1450">
          <cell r="A1450">
            <v>8005285</v>
          </cell>
          <cell r="B1450" t="str">
            <v>INVERSIONES MIERISCH, S.A.</v>
          </cell>
          <cell r="D1450">
            <v>322245.09999999998</v>
          </cell>
          <cell r="E1450">
            <v>429.63</v>
          </cell>
          <cell r="F1450">
            <v>322674.73</v>
          </cell>
          <cell r="H1450">
            <v>64534.85</v>
          </cell>
          <cell r="I1450">
            <v>16</v>
          </cell>
          <cell r="J1450" t="str">
            <v>C</v>
          </cell>
          <cell r="K1450" t="str">
            <v>14204300</v>
          </cell>
          <cell r="L1450">
            <v>0</v>
          </cell>
        </row>
        <row r="1451">
          <cell r="A1451">
            <v>302144</v>
          </cell>
          <cell r="B1451" t="str">
            <v>INVERSIONES MINOS,S.A.</v>
          </cell>
          <cell r="D1451">
            <v>594374.98</v>
          </cell>
          <cell r="E1451">
            <v>0</v>
          </cell>
          <cell r="F1451">
            <v>594374.98</v>
          </cell>
          <cell r="H1451">
            <v>2971.77</v>
          </cell>
          <cell r="I1451">
            <v>10.25</v>
          </cell>
          <cell r="J1451" t="str">
            <v>A</v>
          </cell>
          <cell r="K1451" t="str">
            <v>14209300</v>
          </cell>
          <cell r="L1451">
            <v>0</v>
          </cell>
        </row>
        <row r="1452">
          <cell r="A1452">
            <v>323432</v>
          </cell>
          <cell r="B1452" t="str">
            <v>INVERSIONES OPUS,S.A.</v>
          </cell>
          <cell r="D1452">
            <v>2643844.88</v>
          </cell>
          <cell r="E1452">
            <v>24792.23</v>
          </cell>
          <cell r="F1452">
            <v>2668637.11</v>
          </cell>
          <cell r="H1452">
            <v>133431.82</v>
          </cell>
          <cell r="I1452">
            <v>12</v>
          </cell>
          <cell r="J1452" t="str">
            <v>B</v>
          </cell>
          <cell r="K1452" t="str">
            <v>14203300</v>
          </cell>
          <cell r="L1452">
            <v>0</v>
          </cell>
        </row>
        <row r="1453">
          <cell r="A1453">
            <v>315732</v>
          </cell>
          <cell r="B1453" t="str">
            <v>INVERSIONES PUBLICITARIAS S.A</v>
          </cell>
          <cell r="D1453">
            <v>194457.9</v>
          </cell>
          <cell r="E1453">
            <v>0</v>
          </cell>
          <cell r="F1453">
            <v>194457.9</v>
          </cell>
          <cell r="H1453">
            <v>97228.95</v>
          </cell>
          <cell r="I1453">
            <v>15</v>
          </cell>
          <cell r="J1453" t="str">
            <v>D</v>
          </cell>
          <cell r="K1453" t="str">
            <v>14504300</v>
          </cell>
          <cell r="L1453">
            <v>349</v>
          </cell>
        </row>
        <row r="1454">
          <cell r="A1454">
            <v>303745</v>
          </cell>
          <cell r="B1454" t="str">
            <v>INVERSIONES RAPALO, S.A.</v>
          </cell>
          <cell r="D1454">
            <v>4641712.97</v>
          </cell>
          <cell r="E1454">
            <v>39725.99</v>
          </cell>
          <cell r="F1454">
            <v>4681438.96</v>
          </cell>
          <cell r="H1454">
            <v>23407.08</v>
          </cell>
          <cell r="I1454">
            <v>11</v>
          </cell>
          <cell r="J1454" t="str">
            <v>A</v>
          </cell>
          <cell r="K1454" t="str">
            <v>14203300</v>
          </cell>
          <cell r="L1454">
            <v>0</v>
          </cell>
        </row>
        <row r="1455">
          <cell r="A1455">
            <v>321172</v>
          </cell>
          <cell r="B1455" t="str">
            <v>INVERSIONES RECREATIVAS S.A</v>
          </cell>
          <cell r="D1455">
            <v>19461.07</v>
          </cell>
          <cell r="E1455">
            <v>9.73</v>
          </cell>
          <cell r="F1455">
            <v>19470.8</v>
          </cell>
          <cell r="H1455">
            <v>97.35</v>
          </cell>
          <cell r="I1455">
            <v>18</v>
          </cell>
          <cell r="J1455" t="str">
            <v>A</v>
          </cell>
          <cell r="K1455" t="str">
            <v>14104200</v>
          </cell>
          <cell r="L1455">
            <v>0</v>
          </cell>
        </row>
        <row r="1456">
          <cell r="A1456">
            <v>336752</v>
          </cell>
          <cell r="B1456" t="str">
            <v>INVERSIONES RIVI,S.A.</v>
          </cell>
          <cell r="D1456">
            <v>726837.26</v>
          </cell>
          <cell r="E1456">
            <v>5710.8</v>
          </cell>
          <cell r="F1456">
            <v>732548.06</v>
          </cell>
          <cell r="H1456">
            <v>36627.32</v>
          </cell>
          <cell r="I1456">
            <v>13.5</v>
          </cell>
          <cell r="J1456" t="str">
            <v>B</v>
          </cell>
          <cell r="K1456" t="str">
            <v>14203300</v>
          </cell>
          <cell r="L1456">
            <v>0</v>
          </cell>
        </row>
        <row r="1457">
          <cell r="A1457">
            <v>340122</v>
          </cell>
          <cell r="B1457" t="str">
            <v>INVERSIONES TURISTICAS AMERICANA NICARAGUENSE</v>
          </cell>
          <cell r="D1457">
            <v>1518238.36</v>
          </cell>
          <cell r="E1457">
            <v>3099.73</v>
          </cell>
          <cell r="F1457">
            <v>1521338.09</v>
          </cell>
          <cell r="H1457">
            <v>7606.58</v>
          </cell>
          <cell r="I1457">
            <v>10.5</v>
          </cell>
          <cell r="J1457" t="str">
            <v>A</v>
          </cell>
          <cell r="K1457" t="str">
            <v>14203300</v>
          </cell>
          <cell r="L1457">
            <v>0</v>
          </cell>
        </row>
        <row r="1458">
          <cell r="A1458">
            <v>303814</v>
          </cell>
          <cell r="B1458" t="str">
            <v>INVERSIONES TURISTICAS CESAR</v>
          </cell>
          <cell r="D1458">
            <v>1292377.57</v>
          </cell>
          <cell r="E1458">
            <v>16396.990000000002</v>
          </cell>
          <cell r="F1458">
            <v>1308774.56</v>
          </cell>
          <cell r="H1458">
            <v>6543.85</v>
          </cell>
          <cell r="I1458">
            <v>15.75</v>
          </cell>
          <cell r="J1458" t="str">
            <v>A</v>
          </cell>
          <cell r="K1458" t="str">
            <v>14203300</v>
          </cell>
          <cell r="L1458">
            <v>0</v>
          </cell>
        </row>
        <row r="1459">
          <cell r="A1459">
            <v>317032</v>
          </cell>
          <cell r="B1459" t="str">
            <v>INVERSIONES TURISTICAS CESAR</v>
          </cell>
          <cell r="D1459">
            <v>364247.65</v>
          </cell>
          <cell r="E1459">
            <v>912.19</v>
          </cell>
          <cell r="F1459">
            <v>365159.84</v>
          </cell>
          <cell r="H1459">
            <v>1825.79</v>
          </cell>
          <cell r="I1459">
            <v>20</v>
          </cell>
          <cell r="J1459" t="str">
            <v>A</v>
          </cell>
          <cell r="K1459" t="str">
            <v>14104200</v>
          </cell>
          <cell r="L1459">
            <v>0</v>
          </cell>
        </row>
        <row r="1460">
          <cell r="A1460">
            <v>333472</v>
          </cell>
          <cell r="B1460" t="str">
            <v>INVERSIONES TURISTICAS PREGO, S.A</v>
          </cell>
          <cell r="D1460">
            <v>332833.53000000003</v>
          </cell>
          <cell r="E1460">
            <v>166.42</v>
          </cell>
          <cell r="F1460">
            <v>332999.95</v>
          </cell>
          <cell r="H1460">
            <v>1664.99</v>
          </cell>
          <cell r="I1460">
            <v>18</v>
          </cell>
          <cell r="J1460" t="str">
            <v>A</v>
          </cell>
          <cell r="K1460" t="str">
            <v>14104200</v>
          </cell>
          <cell r="L1460">
            <v>0</v>
          </cell>
        </row>
        <row r="1461">
          <cell r="A1461">
            <v>111188</v>
          </cell>
          <cell r="B1461" t="str">
            <v>INVERSIONES UNIDAS, S.A.</v>
          </cell>
          <cell r="D1461">
            <v>3255.59</v>
          </cell>
          <cell r="E1461">
            <v>0</v>
          </cell>
          <cell r="F1461">
            <v>3255.59</v>
          </cell>
          <cell r="H1461">
            <v>1627.79</v>
          </cell>
          <cell r="I1461">
            <v>30</v>
          </cell>
          <cell r="J1461" t="str">
            <v>D</v>
          </cell>
          <cell r="K1461" t="str">
            <v>14101200</v>
          </cell>
          <cell r="L1461">
            <v>0</v>
          </cell>
        </row>
        <row r="1462">
          <cell r="A1462">
            <v>311222</v>
          </cell>
          <cell r="B1462" t="str">
            <v>INVERSIONES UNIDAS, S.A.</v>
          </cell>
          <cell r="D1462">
            <v>227525.88</v>
          </cell>
          <cell r="E1462">
            <v>0</v>
          </cell>
          <cell r="F1462">
            <v>227525.88</v>
          </cell>
          <cell r="H1462">
            <v>113762.94</v>
          </cell>
          <cell r="I1462">
            <v>15</v>
          </cell>
          <cell r="J1462" t="str">
            <v>D</v>
          </cell>
          <cell r="K1462" t="str">
            <v>14504200</v>
          </cell>
          <cell r="L1462">
            <v>107</v>
          </cell>
        </row>
        <row r="1463">
          <cell r="A1463">
            <v>321192</v>
          </cell>
          <cell r="B1463" t="str">
            <v>INVERSIONES VENUS S.A</v>
          </cell>
          <cell r="D1463">
            <v>22165.94</v>
          </cell>
          <cell r="E1463">
            <v>11.08</v>
          </cell>
          <cell r="F1463">
            <v>22177.02</v>
          </cell>
          <cell r="H1463">
            <v>110.88</v>
          </cell>
          <cell r="I1463">
            <v>18</v>
          </cell>
          <cell r="J1463" t="str">
            <v>A</v>
          </cell>
          <cell r="K1463" t="str">
            <v>14104200</v>
          </cell>
          <cell r="L1463">
            <v>0</v>
          </cell>
        </row>
        <row r="1464">
          <cell r="A1464">
            <v>313612</v>
          </cell>
          <cell r="B1464" t="str">
            <v>IRIS CRISTINA</v>
          </cell>
          <cell r="C1464" t="str">
            <v>ALVARADO ESPINOZA</v>
          </cell>
          <cell r="D1464">
            <v>108217.88</v>
          </cell>
          <cell r="E1464">
            <v>175.39</v>
          </cell>
          <cell r="F1464">
            <v>108393.27</v>
          </cell>
          <cell r="H1464">
            <v>541.88</v>
          </cell>
          <cell r="I1464">
            <v>14.5</v>
          </cell>
          <cell r="J1464" t="str">
            <v>A</v>
          </cell>
          <cell r="K1464" t="str">
            <v>14202300</v>
          </cell>
          <cell r="L1464">
            <v>0</v>
          </cell>
        </row>
        <row r="1465">
          <cell r="A1465">
            <v>16000401</v>
          </cell>
          <cell r="B1465" t="str">
            <v>IRMA</v>
          </cell>
          <cell r="C1465" t="str">
            <v>RODAS</v>
          </cell>
          <cell r="D1465">
            <v>76906.649999999994</v>
          </cell>
          <cell r="E1465">
            <v>615.24</v>
          </cell>
          <cell r="F1465">
            <v>77521.89</v>
          </cell>
          <cell r="H1465">
            <v>387.54</v>
          </cell>
          <cell r="I1465">
            <v>18</v>
          </cell>
          <cell r="J1465" t="str">
            <v>A</v>
          </cell>
          <cell r="K1465" t="str">
            <v>14203300</v>
          </cell>
          <cell r="L1465">
            <v>0</v>
          </cell>
        </row>
        <row r="1466">
          <cell r="A1466">
            <v>318642</v>
          </cell>
          <cell r="B1466" t="str">
            <v>IRRIGACION Y PERFORACIONES</v>
          </cell>
          <cell r="D1466">
            <v>13378261.52</v>
          </cell>
          <cell r="E1466">
            <v>16722.759999999998</v>
          </cell>
          <cell r="F1466">
            <v>13394984.279999999</v>
          </cell>
          <cell r="H1466">
            <v>2678996.7599999998</v>
          </cell>
          <cell r="I1466">
            <v>15</v>
          </cell>
          <cell r="J1466" t="str">
            <v>C</v>
          </cell>
          <cell r="K1466" t="str">
            <v>14405300</v>
          </cell>
          <cell r="L1466">
            <v>27</v>
          </cell>
        </row>
        <row r="1467">
          <cell r="A1467">
            <v>5304476</v>
          </cell>
          <cell r="B1467" t="str">
            <v>ISABEL CRISTINA</v>
          </cell>
          <cell r="C1467" t="str">
            <v>ALVARADO MENDOZA</v>
          </cell>
          <cell r="D1467">
            <v>0</v>
          </cell>
          <cell r="E1467">
            <v>0</v>
          </cell>
          <cell r="F1467">
            <v>0</v>
          </cell>
          <cell r="H1467">
            <v>0</v>
          </cell>
          <cell r="I1467">
            <v>24</v>
          </cell>
          <cell r="J1467" t="str">
            <v>A</v>
          </cell>
          <cell r="K1467" t="str">
            <v>14103200</v>
          </cell>
          <cell r="L1467">
            <v>0</v>
          </cell>
        </row>
        <row r="1468">
          <cell r="A1468">
            <v>322232</v>
          </cell>
          <cell r="B1468" t="str">
            <v>ISSA MOISES</v>
          </cell>
          <cell r="C1468" t="str">
            <v>HASSAN MORALES</v>
          </cell>
          <cell r="D1468">
            <v>161494.15</v>
          </cell>
          <cell r="E1468">
            <v>847.83</v>
          </cell>
          <cell r="F1468">
            <v>162341.97999999998</v>
          </cell>
          <cell r="H1468">
            <v>811.69</v>
          </cell>
          <cell r="I1468">
            <v>9</v>
          </cell>
          <cell r="J1468" t="str">
            <v>A</v>
          </cell>
          <cell r="K1468" t="str">
            <v>14202300</v>
          </cell>
          <cell r="L1468">
            <v>0</v>
          </cell>
        </row>
        <row r="1469">
          <cell r="A1469">
            <v>8003755</v>
          </cell>
          <cell r="B1469" t="str">
            <v>ITZEL KAREN</v>
          </cell>
          <cell r="C1469" t="str">
            <v>PICADO ZELEDON</v>
          </cell>
          <cell r="D1469">
            <v>9861.24</v>
          </cell>
          <cell r="E1469">
            <v>79.61</v>
          </cell>
          <cell r="F1469">
            <v>9940.85</v>
          </cell>
          <cell r="H1469">
            <v>49.7</v>
          </cell>
          <cell r="I1469">
            <v>16.149999999999999</v>
          </cell>
          <cell r="J1469" t="str">
            <v>A</v>
          </cell>
          <cell r="K1469" t="str">
            <v>14202200</v>
          </cell>
          <cell r="L1469">
            <v>0</v>
          </cell>
        </row>
        <row r="1470">
          <cell r="A1470">
            <v>340352</v>
          </cell>
          <cell r="B1470" t="str">
            <v>IVAN AQUILES</v>
          </cell>
          <cell r="C1470" t="str">
            <v>FONSECA MONTERREY</v>
          </cell>
          <cell r="D1470">
            <v>330827.03000000003</v>
          </cell>
          <cell r="E1470">
            <v>230.14</v>
          </cell>
          <cell r="F1470">
            <v>331057.17000000004</v>
          </cell>
          <cell r="H1470">
            <v>1655.25</v>
          </cell>
          <cell r="I1470">
            <v>8.35</v>
          </cell>
          <cell r="J1470" t="str">
            <v>A</v>
          </cell>
          <cell r="K1470" t="str">
            <v>14209300</v>
          </cell>
          <cell r="L1470">
            <v>0</v>
          </cell>
        </row>
        <row r="1471">
          <cell r="A1471">
            <v>313402</v>
          </cell>
          <cell r="B1471" t="str">
            <v>IVAN DEL CARMEN</v>
          </cell>
          <cell r="C1471" t="str">
            <v>PAVON ARROLIGA</v>
          </cell>
          <cell r="D1471">
            <v>45194.76</v>
          </cell>
          <cell r="E1471">
            <v>0</v>
          </cell>
          <cell r="F1471">
            <v>45194.76</v>
          </cell>
          <cell r="H1471">
            <v>225.87</v>
          </cell>
          <cell r="I1471">
            <v>14.5</v>
          </cell>
          <cell r="J1471" t="str">
            <v>A</v>
          </cell>
          <cell r="K1471" t="str">
            <v>14202300</v>
          </cell>
          <cell r="L1471">
            <v>0</v>
          </cell>
        </row>
        <row r="1472">
          <cell r="A1472">
            <v>339512</v>
          </cell>
          <cell r="B1472" t="str">
            <v>IVAN FRANCISCO</v>
          </cell>
          <cell r="C1472" t="str">
            <v>SANTAMARIA BACA</v>
          </cell>
          <cell r="D1472">
            <v>454664.68</v>
          </cell>
          <cell r="E1472">
            <v>3580.46</v>
          </cell>
          <cell r="F1472">
            <v>458245.14</v>
          </cell>
          <cell r="H1472">
            <v>2291.09</v>
          </cell>
          <cell r="I1472">
            <v>10.5</v>
          </cell>
          <cell r="J1472" t="str">
            <v>A</v>
          </cell>
          <cell r="K1472" t="str">
            <v>14209300</v>
          </cell>
          <cell r="L1472">
            <v>0</v>
          </cell>
        </row>
        <row r="1473">
          <cell r="A1473">
            <v>302163</v>
          </cell>
          <cell r="B1473" t="str">
            <v>IVAN JAVIER</v>
          </cell>
          <cell r="C1473" t="str">
            <v>SABALLOS PATINO</v>
          </cell>
          <cell r="D1473">
            <v>1185574.8899999999</v>
          </cell>
          <cell r="E1473">
            <v>1455.76</v>
          </cell>
          <cell r="F1473">
            <v>1187030.6499999999</v>
          </cell>
          <cell r="H1473">
            <v>5935</v>
          </cell>
          <cell r="I1473">
            <v>11</v>
          </cell>
          <cell r="J1473" t="str">
            <v>A</v>
          </cell>
          <cell r="K1473" t="str">
            <v>14209300</v>
          </cell>
          <cell r="L1473">
            <v>0</v>
          </cell>
        </row>
        <row r="1474">
          <cell r="A1474">
            <v>303028</v>
          </cell>
          <cell r="B1474" t="str">
            <v>IVAN JAVIER</v>
          </cell>
          <cell r="C1474" t="str">
            <v>SABALLOS PATINO</v>
          </cell>
          <cell r="D1474">
            <v>59295.93</v>
          </cell>
          <cell r="E1474">
            <v>428.11</v>
          </cell>
          <cell r="F1474">
            <v>59724.04</v>
          </cell>
          <cell r="H1474">
            <v>298.47000000000003</v>
          </cell>
          <cell r="I1474">
            <v>18</v>
          </cell>
          <cell r="J1474" t="str">
            <v>A</v>
          </cell>
          <cell r="K1474" t="str">
            <v>14202300</v>
          </cell>
          <cell r="L1474">
            <v>0</v>
          </cell>
        </row>
        <row r="1475">
          <cell r="A1475">
            <v>331832</v>
          </cell>
          <cell r="B1475" t="str">
            <v>IVAN SALVADOR</v>
          </cell>
          <cell r="C1475" t="str">
            <v>QUANT RUIZ</v>
          </cell>
          <cell r="D1475">
            <v>809091.27</v>
          </cell>
          <cell r="E1475">
            <v>5427.58</v>
          </cell>
          <cell r="F1475">
            <v>814518.85</v>
          </cell>
          <cell r="H1475">
            <v>4072.48</v>
          </cell>
          <cell r="I1475">
            <v>10.5</v>
          </cell>
          <cell r="J1475" t="str">
            <v>A</v>
          </cell>
          <cell r="K1475" t="str">
            <v>14209300</v>
          </cell>
          <cell r="L1475">
            <v>0</v>
          </cell>
        </row>
        <row r="1476">
          <cell r="A1476">
            <v>9002899</v>
          </cell>
          <cell r="B1476" t="str">
            <v>IVANIA DOLORES</v>
          </cell>
          <cell r="C1476" t="str">
            <v>CHAMORRO LAGUNA</v>
          </cell>
          <cell r="D1476">
            <v>583104.81000000006</v>
          </cell>
          <cell r="E1476">
            <v>4616.2</v>
          </cell>
          <cell r="F1476">
            <v>587721.01</v>
          </cell>
          <cell r="H1476">
            <v>2938.52</v>
          </cell>
          <cell r="I1476">
            <v>15</v>
          </cell>
          <cell r="J1476" t="str">
            <v>A</v>
          </cell>
          <cell r="K1476" t="str">
            <v>14203300</v>
          </cell>
          <cell r="L1476">
            <v>0</v>
          </cell>
        </row>
        <row r="1477">
          <cell r="A1477">
            <v>340292</v>
          </cell>
          <cell r="B1477" t="str">
            <v>IVANIA GUISELLE</v>
          </cell>
          <cell r="C1477" t="str">
            <v>VILLANUEVA ARAGON</v>
          </cell>
          <cell r="D1477">
            <v>18250.93</v>
          </cell>
          <cell r="E1477">
            <v>0</v>
          </cell>
          <cell r="F1477">
            <v>18250.93</v>
          </cell>
          <cell r="H1477">
            <v>91.25</v>
          </cell>
          <cell r="I1477">
            <v>20</v>
          </cell>
          <cell r="J1477" t="str">
            <v>A</v>
          </cell>
          <cell r="K1477" t="str">
            <v>14103200</v>
          </cell>
          <cell r="L1477">
            <v>0</v>
          </cell>
        </row>
        <row r="1478">
          <cell r="A1478">
            <v>16001811</v>
          </cell>
          <cell r="B1478" t="str">
            <v>IVANIA MARIA</v>
          </cell>
          <cell r="C1478" t="str">
            <v>SENQUI CASCO</v>
          </cell>
          <cell r="D1478">
            <v>228774</v>
          </cell>
          <cell r="E1478">
            <v>4448.43</v>
          </cell>
          <cell r="F1478">
            <v>233222.43</v>
          </cell>
          <cell r="H1478">
            <v>1165.98</v>
          </cell>
          <cell r="I1478">
            <v>10</v>
          </cell>
          <cell r="J1478" t="str">
            <v>A</v>
          </cell>
          <cell r="K1478" t="str">
            <v>14104300</v>
          </cell>
          <cell r="L1478">
            <v>0</v>
          </cell>
        </row>
        <row r="1479">
          <cell r="A1479">
            <v>323162</v>
          </cell>
          <cell r="B1479" t="str">
            <v>IVETT LUCIA</v>
          </cell>
          <cell r="C1479" t="str">
            <v>ICAZA RUGAMA</v>
          </cell>
          <cell r="D1479">
            <v>138988.74</v>
          </cell>
          <cell r="E1479">
            <v>555.91999999999996</v>
          </cell>
          <cell r="F1479">
            <v>139544.66</v>
          </cell>
          <cell r="H1479">
            <v>697.6</v>
          </cell>
          <cell r="I1479">
            <v>9</v>
          </cell>
          <cell r="J1479" t="str">
            <v>A</v>
          </cell>
          <cell r="K1479" t="str">
            <v>14202300</v>
          </cell>
          <cell r="L1479">
            <v>0</v>
          </cell>
        </row>
        <row r="1480">
          <cell r="A1480">
            <v>337292</v>
          </cell>
          <cell r="B1480" t="str">
            <v>IVETTE ANTONIA</v>
          </cell>
          <cell r="C1480" t="str">
            <v>MEDINA BALLADARES</v>
          </cell>
          <cell r="D1480">
            <v>513439.01</v>
          </cell>
          <cell r="E1480">
            <v>4043.35</v>
          </cell>
          <cell r="F1480">
            <v>517482.36</v>
          </cell>
          <cell r="H1480">
            <v>2587.2800000000002</v>
          </cell>
          <cell r="I1480">
            <v>10.5</v>
          </cell>
          <cell r="J1480" t="str">
            <v>A</v>
          </cell>
          <cell r="K1480" t="str">
            <v>14209300</v>
          </cell>
          <cell r="L1480">
            <v>0</v>
          </cell>
        </row>
        <row r="1481">
          <cell r="A1481">
            <v>337312</v>
          </cell>
          <cell r="B1481" t="str">
            <v>IVETTE ANTONIA</v>
          </cell>
          <cell r="C1481" t="str">
            <v>MEDINA BALLADARES</v>
          </cell>
          <cell r="D1481">
            <v>524916.6</v>
          </cell>
          <cell r="E1481">
            <v>3287.32</v>
          </cell>
          <cell r="F1481">
            <v>528203.91999999993</v>
          </cell>
          <cell r="H1481">
            <v>2640.96</v>
          </cell>
          <cell r="I1481">
            <v>8.35</v>
          </cell>
          <cell r="J1481" t="str">
            <v>A</v>
          </cell>
          <cell r="K1481" t="str">
            <v>14209300</v>
          </cell>
          <cell r="L1481">
            <v>0</v>
          </cell>
        </row>
        <row r="1482">
          <cell r="A1482">
            <v>16001591</v>
          </cell>
          <cell r="B1482" t="str">
            <v>IVONNE DE JESUS</v>
          </cell>
          <cell r="C1482" t="str">
            <v>CASTELLON CASTELLON</v>
          </cell>
          <cell r="D1482">
            <v>351396.86</v>
          </cell>
          <cell r="E1482">
            <v>2459.77</v>
          </cell>
          <cell r="F1482">
            <v>353856.63</v>
          </cell>
          <cell r="H1482">
            <v>1769.18</v>
          </cell>
          <cell r="I1482">
            <v>12</v>
          </cell>
          <cell r="J1482" t="str">
            <v>A</v>
          </cell>
          <cell r="K1482" t="str">
            <v>14202300</v>
          </cell>
          <cell r="L1482">
            <v>0</v>
          </cell>
        </row>
        <row r="1483">
          <cell r="A1483">
            <v>321772</v>
          </cell>
          <cell r="B1483" t="str">
            <v>JACK SMITH</v>
          </cell>
          <cell r="C1483" t="str">
            <v>PEREZ BALTODANO</v>
          </cell>
          <cell r="D1483">
            <v>8396.9</v>
          </cell>
          <cell r="E1483">
            <v>46.18</v>
          </cell>
          <cell r="F1483">
            <v>8443.08</v>
          </cell>
          <cell r="H1483">
            <v>42.21</v>
          </cell>
          <cell r="I1483">
            <v>18</v>
          </cell>
          <cell r="J1483" t="str">
            <v>A</v>
          </cell>
          <cell r="K1483" t="str">
            <v>14103200</v>
          </cell>
          <cell r="L1483">
            <v>0</v>
          </cell>
        </row>
        <row r="1484">
          <cell r="A1484">
            <v>322062</v>
          </cell>
          <cell r="B1484" t="str">
            <v>JACQUELINE DEL SOCORRO</v>
          </cell>
          <cell r="C1484" t="str">
            <v>RAMIREZ COREA</v>
          </cell>
          <cell r="D1484">
            <v>137061.09</v>
          </cell>
          <cell r="E1484">
            <v>171.27</v>
          </cell>
          <cell r="F1484">
            <v>137232.35999999999</v>
          </cell>
          <cell r="H1484">
            <v>6861.54</v>
          </cell>
          <cell r="I1484">
            <v>9</v>
          </cell>
          <cell r="J1484" t="str">
            <v>B</v>
          </cell>
          <cell r="K1484" t="str">
            <v>14202300</v>
          </cell>
          <cell r="L1484">
            <v>32</v>
          </cell>
        </row>
        <row r="1485">
          <cell r="A1485">
            <v>16001001</v>
          </cell>
          <cell r="B1485" t="str">
            <v>JACQUELINE ELISA</v>
          </cell>
          <cell r="C1485" t="str">
            <v>ESPINOZA PALACIOS</v>
          </cell>
          <cell r="D1485">
            <v>14850.94</v>
          </cell>
          <cell r="E1485">
            <v>18.600000000000001</v>
          </cell>
          <cell r="F1485">
            <v>14869.54</v>
          </cell>
          <cell r="H1485">
            <v>74.27</v>
          </cell>
          <cell r="I1485">
            <v>15</v>
          </cell>
          <cell r="J1485" t="str">
            <v>A</v>
          </cell>
          <cell r="K1485" t="str">
            <v>14202300</v>
          </cell>
          <cell r="L1485">
            <v>0</v>
          </cell>
        </row>
        <row r="1486">
          <cell r="A1486">
            <v>303246</v>
          </cell>
          <cell r="B1486" t="str">
            <v>JAIME</v>
          </cell>
          <cell r="C1486" t="str">
            <v>SUAREZ GARCIA</v>
          </cell>
          <cell r="D1486">
            <v>69924.77</v>
          </cell>
          <cell r="E1486">
            <v>279.70999999999998</v>
          </cell>
          <cell r="F1486">
            <v>70204.48000000001</v>
          </cell>
          <cell r="H1486">
            <v>3510.15</v>
          </cell>
          <cell r="I1486">
            <v>9</v>
          </cell>
          <cell r="J1486" t="str">
            <v>B</v>
          </cell>
          <cell r="K1486" t="str">
            <v>14202300</v>
          </cell>
          <cell r="L1486">
            <v>59</v>
          </cell>
        </row>
        <row r="1487">
          <cell r="A1487">
            <v>316062</v>
          </cell>
          <cell r="B1487" t="str">
            <v>JAIME ANDRES</v>
          </cell>
          <cell r="C1487" t="str">
            <v>NOVOA MARTINEZ</v>
          </cell>
          <cell r="D1487">
            <v>102263.65</v>
          </cell>
          <cell r="E1487">
            <v>2117.2199999999998</v>
          </cell>
          <cell r="F1487">
            <v>104380.87</v>
          </cell>
          <cell r="H1487">
            <v>521.75</v>
          </cell>
          <cell r="I1487">
            <v>15</v>
          </cell>
          <cell r="J1487" t="str">
            <v>A</v>
          </cell>
          <cell r="K1487" t="str">
            <v>14202300</v>
          </cell>
          <cell r="L1487">
            <v>0</v>
          </cell>
        </row>
        <row r="1488">
          <cell r="A1488">
            <v>16001461</v>
          </cell>
          <cell r="B1488" t="str">
            <v>JAIME FRANCISCO</v>
          </cell>
          <cell r="C1488" t="str">
            <v>BLANDON GARCIA</v>
          </cell>
          <cell r="F1488">
            <v>0</v>
          </cell>
          <cell r="G1488">
            <v>152516</v>
          </cell>
          <cell r="H1488">
            <v>762.58</v>
          </cell>
          <cell r="J1488" t="str">
            <v>A</v>
          </cell>
          <cell r="K1488" t="str">
            <v>61101301</v>
          </cell>
        </row>
        <row r="1489">
          <cell r="A1489">
            <v>307152</v>
          </cell>
          <cell r="B1489" t="str">
            <v>JAIME JOSE</v>
          </cell>
          <cell r="C1489" t="str">
            <v>CALERO OCON</v>
          </cell>
          <cell r="D1489">
            <v>4280.51</v>
          </cell>
          <cell r="E1489">
            <v>14.48</v>
          </cell>
          <cell r="F1489">
            <v>4294.99</v>
          </cell>
          <cell r="H1489">
            <v>21.35</v>
          </cell>
          <cell r="I1489">
            <v>18.5</v>
          </cell>
          <cell r="J1489" t="str">
            <v>A</v>
          </cell>
          <cell r="K1489" t="str">
            <v>14202300</v>
          </cell>
          <cell r="L1489">
            <v>0</v>
          </cell>
        </row>
        <row r="1490">
          <cell r="A1490">
            <v>8003685</v>
          </cell>
          <cell r="B1490" t="str">
            <v>JAIME ROBERTO</v>
          </cell>
          <cell r="C1490" t="str">
            <v>OROZCO BENAVIDEZ</v>
          </cell>
          <cell r="D1490">
            <v>22662.65</v>
          </cell>
          <cell r="E1490">
            <v>879.55</v>
          </cell>
          <cell r="F1490">
            <v>23542.2</v>
          </cell>
          <cell r="H1490">
            <v>117.58</v>
          </cell>
          <cell r="I1490">
            <v>18</v>
          </cell>
          <cell r="J1490" t="str">
            <v>A</v>
          </cell>
          <cell r="K1490" t="str">
            <v>14104300</v>
          </cell>
          <cell r="L1490">
            <v>39</v>
          </cell>
        </row>
        <row r="1491">
          <cell r="A1491">
            <v>8008633</v>
          </cell>
          <cell r="B1491" t="str">
            <v>JAIME ROBERTO</v>
          </cell>
          <cell r="C1491" t="str">
            <v>OROZCO BENAVIDEZ</v>
          </cell>
          <cell r="D1491">
            <v>75</v>
          </cell>
          <cell r="E1491">
            <v>0</v>
          </cell>
          <cell r="F1491">
            <v>75</v>
          </cell>
          <cell r="H1491">
            <v>0.37</v>
          </cell>
          <cell r="I1491">
            <v>30</v>
          </cell>
          <cell r="J1491" t="str">
            <v>A</v>
          </cell>
          <cell r="K1491" t="str">
            <v>14101200</v>
          </cell>
          <cell r="L1491">
            <v>0</v>
          </cell>
        </row>
        <row r="1492">
          <cell r="A1492">
            <v>8014250</v>
          </cell>
          <cell r="B1492" t="str">
            <v>JAIME ROBERTO</v>
          </cell>
          <cell r="C1492" t="str">
            <v>OROZCO BENAVIDEZ</v>
          </cell>
          <cell r="D1492">
            <v>75</v>
          </cell>
          <cell r="E1492">
            <v>0</v>
          </cell>
          <cell r="F1492">
            <v>75</v>
          </cell>
          <cell r="H1492">
            <v>0.37</v>
          </cell>
          <cell r="I1492">
            <v>30</v>
          </cell>
          <cell r="J1492" t="str">
            <v>A</v>
          </cell>
          <cell r="K1492" t="str">
            <v>14101200</v>
          </cell>
          <cell r="L1492">
            <v>0</v>
          </cell>
        </row>
        <row r="1493">
          <cell r="A1493">
            <v>351001259</v>
          </cell>
          <cell r="B1493" t="str">
            <v>JAIRO BALTAZAR</v>
          </cell>
          <cell r="C1493" t="str">
            <v>CAMPOS VALERIO</v>
          </cell>
          <cell r="D1493">
            <v>74.849999999999994</v>
          </cell>
          <cell r="E1493">
            <v>0</v>
          </cell>
          <cell r="F1493">
            <v>74.849999999999994</v>
          </cell>
          <cell r="H1493">
            <v>0.37</v>
          </cell>
          <cell r="I1493">
            <v>30</v>
          </cell>
          <cell r="J1493" t="str">
            <v>A</v>
          </cell>
          <cell r="K1493" t="str">
            <v>14101200</v>
          </cell>
          <cell r="L1493">
            <v>0</v>
          </cell>
        </row>
        <row r="1494">
          <cell r="A1494">
            <v>337222</v>
          </cell>
          <cell r="B1494" t="str">
            <v>JAIRO EFRAIN</v>
          </cell>
          <cell r="C1494" t="str">
            <v>SANCHEZ MORALES</v>
          </cell>
          <cell r="D1494">
            <v>4698.8500000000004</v>
          </cell>
          <cell r="E1494">
            <v>31.02</v>
          </cell>
          <cell r="F1494">
            <v>4729.8700000000008</v>
          </cell>
          <cell r="H1494">
            <v>23.64</v>
          </cell>
          <cell r="I1494">
            <v>14</v>
          </cell>
          <cell r="J1494" t="str">
            <v>A</v>
          </cell>
          <cell r="K1494" t="str">
            <v>14103200</v>
          </cell>
          <cell r="L1494">
            <v>0</v>
          </cell>
        </row>
        <row r="1495">
          <cell r="A1495">
            <v>9001214</v>
          </cell>
          <cell r="B1495" t="str">
            <v>JAIRO JOSE</v>
          </cell>
          <cell r="C1495" t="str">
            <v>CHAMORRO SOMARRIBA</v>
          </cell>
          <cell r="D1495">
            <v>5369.32</v>
          </cell>
          <cell r="E1495">
            <v>0</v>
          </cell>
          <cell r="F1495">
            <v>5369.32</v>
          </cell>
          <cell r="H1495">
            <v>26.84</v>
          </cell>
          <cell r="I1495">
            <v>30</v>
          </cell>
          <cell r="J1495" t="str">
            <v>A</v>
          </cell>
          <cell r="K1495" t="str">
            <v>14101300</v>
          </cell>
          <cell r="L1495">
            <v>0</v>
          </cell>
        </row>
        <row r="1496">
          <cell r="A1496">
            <v>9002989</v>
          </cell>
          <cell r="B1496" t="str">
            <v>JAIRO JOSE</v>
          </cell>
          <cell r="C1496" t="str">
            <v>CHAMORRO SOMARRIBA</v>
          </cell>
          <cell r="D1496">
            <v>282154.59999999998</v>
          </cell>
          <cell r="E1496">
            <v>948.34</v>
          </cell>
          <cell r="F1496">
            <v>283102.94</v>
          </cell>
          <cell r="H1496">
            <v>1415.5</v>
          </cell>
          <cell r="I1496">
            <v>11</v>
          </cell>
          <cell r="J1496" t="str">
            <v>A</v>
          </cell>
          <cell r="K1496" t="str">
            <v>14202300</v>
          </cell>
          <cell r="L1496">
            <v>0</v>
          </cell>
        </row>
        <row r="1497">
          <cell r="A1497">
            <v>16001921</v>
          </cell>
          <cell r="B1497" t="str">
            <v>JAIRO RAMON</v>
          </cell>
          <cell r="C1497" t="str">
            <v>PANIAGUA VILLALOBOS</v>
          </cell>
          <cell r="D1497">
            <v>119979.3</v>
          </cell>
          <cell r="E1497">
            <v>140</v>
          </cell>
          <cell r="F1497">
            <v>120119.3</v>
          </cell>
          <cell r="H1497">
            <v>600.45000000000005</v>
          </cell>
          <cell r="I1497">
            <v>14</v>
          </cell>
          <cell r="J1497" t="str">
            <v>A</v>
          </cell>
          <cell r="K1497" t="str">
            <v>14202300</v>
          </cell>
          <cell r="L1497">
            <v>0</v>
          </cell>
        </row>
        <row r="1498">
          <cell r="A1498">
            <v>16001381</v>
          </cell>
          <cell r="B1498" t="str">
            <v>JAKELINE DEL CARMEN</v>
          </cell>
          <cell r="C1498" t="str">
            <v>SILES RODAS</v>
          </cell>
          <cell r="D1498">
            <v>0</v>
          </cell>
          <cell r="E1498">
            <v>0</v>
          </cell>
          <cell r="F1498">
            <v>0</v>
          </cell>
          <cell r="H1498">
            <v>0</v>
          </cell>
          <cell r="I1498">
            <v>16</v>
          </cell>
          <cell r="J1498" t="str">
            <v>A</v>
          </cell>
          <cell r="K1498" t="str">
            <v>14104300</v>
          </cell>
          <cell r="L1498">
            <v>0</v>
          </cell>
        </row>
        <row r="1499">
          <cell r="A1499">
            <v>16012783</v>
          </cell>
          <cell r="B1499" t="str">
            <v>JAKELINE DEL CARMEN</v>
          </cell>
          <cell r="C1499" t="str">
            <v>SILES RODAS</v>
          </cell>
          <cell r="D1499">
            <v>13560.79</v>
          </cell>
          <cell r="E1499">
            <v>0</v>
          </cell>
          <cell r="F1499">
            <v>13560.79</v>
          </cell>
          <cell r="H1499">
            <v>67.8</v>
          </cell>
          <cell r="I1499">
            <v>30</v>
          </cell>
          <cell r="J1499" t="str">
            <v>A</v>
          </cell>
          <cell r="K1499" t="str">
            <v>14101200</v>
          </cell>
          <cell r="L1499">
            <v>0</v>
          </cell>
        </row>
        <row r="1500">
          <cell r="A1500">
            <v>318272</v>
          </cell>
          <cell r="B1500" t="str">
            <v>JAMES MICHAEL</v>
          </cell>
          <cell r="C1500" t="str">
            <v>JOHNSON MARENCO</v>
          </cell>
          <cell r="D1500">
            <v>447827.39</v>
          </cell>
          <cell r="E1500">
            <v>1840.56</v>
          </cell>
          <cell r="F1500">
            <v>449667.95</v>
          </cell>
          <cell r="H1500">
            <v>2248.23</v>
          </cell>
          <cell r="I1500">
            <v>8.2200000000000006</v>
          </cell>
          <cell r="J1500" t="str">
            <v>A</v>
          </cell>
          <cell r="K1500" t="str">
            <v>14209300</v>
          </cell>
          <cell r="L1500">
            <v>0</v>
          </cell>
        </row>
        <row r="1501">
          <cell r="A1501">
            <v>351124094</v>
          </cell>
          <cell r="B1501" t="str">
            <v>JAQUELINE</v>
          </cell>
          <cell r="C1501" t="str">
            <v>PENA PEREZ</v>
          </cell>
          <cell r="D1501">
            <v>97.71</v>
          </cell>
          <cell r="E1501">
            <v>0</v>
          </cell>
          <cell r="F1501">
            <v>97.71</v>
          </cell>
          <cell r="H1501">
            <v>0.48</v>
          </cell>
          <cell r="I1501">
            <v>30</v>
          </cell>
          <cell r="J1501" t="str">
            <v>A</v>
          </cell>
          <cell r="K1501" t="str">
            <v>14101200</v>
          </cell>
          <cell r="L1501">
            <v>0</v>
          </cell>
        </row>
        <row r="1502">
          <cell r="A1502">
            <v>142307</v>
          </cell>
          <cell r="B1502" t="str">
            <v>JAVIER</v>
          </cell>
          <cell r="C1502" t="str">
            <v>LACAYO CRUZ</v>
          </cell>
          <cell r="D1502">
            <v>27.6</v>
          </cell>
          <cell r="E1502">
            <v>0</v>
          </cell>
          <cell r="F1502">
            <v>27.6</v>
          </cell>
          <cell r="H1502">
            <v>0</v>
          </cell>
          <cell r="I1502">
            <v>30</v>
          </cell>
          <cell r="J1502" t="str">
            <v>A</v>
          </cell>
          <cell r="K1502" t="str">
            <v>14101300</v>
          </cell>
          <cell r="L1502">
            <v>0</v>
          </cell>
        </row>
        <row r="1503">
          <cell r="A1503">
            <v>324992</v>
          </cell>
          <cell r="B1503" t="str">
            <v>JAVIER</v>
          </cell>
          <cell r="C1503" t="str">
            <v>CAJINA MARTINEZ</v>
          </cell>
          <cell r="D1503">
            <v>335450.84999999998</v>
          </cell>
          <cell r="E1503">
            <v>2515.9</v>
          </cell>
          <cell r="F1503">
            <v>337966.75</v>
          </cell>
          <cell r="H1503">
            <v>1689.72</v>
          </cell>
          <cell r="I1503">
            <v>9</v>
          </cell>
          <cell r="J1503" t="str">
            <v>A</v>
          </cell>
          <cell r="K1503" t="str">
            <v>14202300</v>
          </cell>
          <cell r="L1503">
            <v>0</v>
          </cell>
        </row>
        <row r="1504">
          <cell r="A1504">
            <v>341742</v>
          </cell>
          <cell r="B1504" t="str">
            <v>JAVIER ALBERTO</v>
          </cell>
          <cell r="C1504" t="str">
            <v>ALVAREZ ZAMORA</v>
          </cell>
          <cell r="D1504">
            <v>0</v>
          </cell>
          <cell r="E1504">
            <v>0</v>
          </cell>
          <cell r="F1504">
            <v>0</v>
          </cell>
          <cell r="H1504">
            <v>0</v>
          </cell>
          <cell r="I1504">
            <v>23</v>
          </cell>
          <cell r="J1504" t="str">
            <v>A</v>
          </cell>
          <cell r="K1504" t="str">
            <v>14104200</v>
          </cell>
          <cell r="L1504">
            <v>0</v>
          </cell>
        </row>
        <row r="1505">
          <cell r="A1505">
            <v>313322</v>
          </cell>
          <cell r="B1505" t="str">
            <v>JAVIER ANTONIO</v>
          </cell>
          <cell r="C1505" t="str">
            <v>PICADO CASTRO</v>
          </cell>
          <cell r="D1505">
            <v>2455.8000000000002</v>
          </cell>
          <cell r="E1505">
            <v>0</v>
          </cell>
          <cell r="F1505">
            <v>2455.8000000000002</v>
          </cell>
          <cell r="H1505">
            <v>12.27</v>
          </cell>
          <cell r="I1505">
            <v>16</v>
          </cell>
          <cell r="J1505" t="str">
            <v>A</v>
          </cell>
          <cell r="K1505" t="str">
            <v>14103200</v>
          </cell>
          <cell r="L1505">
            <v>0</v>
          </cell>
        </row>
        <row r="1506">
          <cell r="A1506">
            <v>315922</v>
          </cell>
          <cell r="B1506" t="str">
            <v>JAVIER ANTONIO</v>
          </cell>
          <cell r="C1506" t="str">
            <v>PRAVIA ULLOA</v>
          </cell>
          <cell r="D1506">
            <v>7930.22</v>
          </cell>
          <cell r="E1506">
            <v>46.21</v>
          </cell>
          <cell r="F1506">
            <v>7976.43</v>
          </cell>
          <cell r="H1506">
            <v>39.799999999999997</v>
          </cell>
          <cell r="I1506">
            <v>15</v>
          </cell>
          <cell r="J1506" t="str">
            <v>A</v>
          </cell>
          <cell r="K1506" t="str">
            <v>14202300</v>
          </cell>
          <cell r="L1506">
            <v>0</v>
          </cell>
        </row>
        <row r="1507">
          <cell r="A1507">
            <v>314602</v>
          </cell>
          <cell r="B1507" t="str">
            <v>JAVIER ENRIQUE</v>
          </cell>
          <cell r="C1507" t="str">
            <v>CALDERA PALACIOS</v>
          </cell>
          <cell r="D1507">
            <v>1374.64</v>
          </cell>
          <cell r="E1507">
            <v>10.37</v>
          </cell>
          <cell r="F1507">
            <v>1385.01</v>
          </cell>
          <cell r="H1507">
            <v>6.92</v>
          </cell>
          <cell r="I1507">
            <v>16</v>
          </cell>
          <cell r="J1507" t="str">
            <v>A</v>
          </cell>
          <cell r="K1507" t="str">
            <v>14103200</v>
          </cell>
          <cell r="L1507">
            <v>0</v>
          </cell>
        </row>
        <row r="1508">
          <cell r="A1508">
            <v>335792</v>
          </cell>
          <cell r="B1508" t="str">
            <v>JAVIER ENRIQUE</v>
          </cell>
          <cell r="C1508" t="str">
            <v>ARGUELLO GUZMAN</v>
          </cell>
          <cell r="D1508">
            <v>7659</v>
          </cell>
          <cell r="E1508">
            <v>1.67</v>
          </cell>
          <cell r="F1508">
            <v>7660.67</v>
          </cell>
          <cell r="H1508">
            <v>38.299999999999997</v>
          </cell>
          <cell r="I1508">
            <v>7.85</v>
          </cell>
          <cell r="J1508" t="str">
            <v>A</v>
          </cell>
          <cell r="K1508" t="str">
            <v>14103200</v>
          </cell>
          <cell r="L1508">
            <v>0</v>
          </cell>
        </row>
        <row r="1509">
          <cell r="A1509">
            <v>16000831</v>
          </cell>
          <cell r="B1509" t="str">
            <v>JAYRO JOSE</v>
          </cell>
          <cell r="C1509" t="str">
            <v>PALACIOS CANO</v>
          </cell>
          <cell r="D1509">
            <v>45638.27</v>
          </cell>
          <cell r="E1509">
            <v>283.98</v>
          </cell>
          <cell r="F1509">
            <v>45922.25</v>
          </cell>
          <cell r="H1509">
            <v>229.53</v>
          </cell>
          <cell r="I1509">
            <v>16</v>
          </cell>
          <cell r="J1509" t="str">
            <v>A</v>
          </cell>
          <cell r="K1509" t="str">
            <v>14202300</v>
          </cell>
          <cell r="L1509">
            <v>27</v>
          </cell>
        </row>
        <row r="1510">
          <cell r="A1510">
            <v>320642</v>
          </cell>
          <cell r="B1510" t="str">
            <v>JEANETTE</v>
          </cell>
          <cell r="C1510" t="str">
            <v>PASTORA PALACIOS</v>
          </cell>
          <cell r="D1510">
            <v>148422.76999999999</v>
          </cell>
          <cell r="E1510">
            <v>173.1</v>
          </cell>
          <cell r="F1510">
            <v>148595.87</v>
          </cell>
          <cell r="H1510">
            <v>742.9</v>
          </cell>
          <cell r="I1510">
            <v>10.5</v>
          </cell>
          <cell r="J1510" t="str">
            <v>A</v>
          </cell>
          <cell r="K1510" t="str">
            <v>14202300</v>
          </cell>
          <cell r="L1510">
            <v>0</v>
          </cell>
        </row>
        <row r="1511">
          <cell r="A1511">
            <v>5301406</v>
          </cell>
          <cell r="B1511" t="str">
            <v>JEANETTE MELINA</v>
          </cell>
          <cell r="C1511" t="str">
            <v>DELGADO PRADO</v>
          </cell>
          <cell r="D1511">
            <v>21649.98</v>
          </cell>
          <cell r="E1511">
            <v>57.73</v>
          </cell>
          <cell r="F1511">
            <v>21707.71</v>
          </cell>
          <cell r="H1511">
            <v>108.53</v>
          </cell>
          <cell r="I1511">
            <v>24</v>
          </cell>
          <cell r="J1511" t="str">
            <v>A</v>
          </cell>
          <cell r="K1511" t="str">
            <v>14202200</v>
          </cell>
          <cell r="L1511">
            <v>0</v>
          </cell>
        </row>
        <row r="1512">
          <cell r="A1512">
            <v>323622</v>
          </cell>
          <cell r="B1512" t="str">
            <v>JEANINA DEL CARMEN</v>
          </cell>
          <cell r="C1512" t="str">
            <v>JARQUIN GAGO</v>
          </cell>
          <cell r="D1512">
            <v>205908.19</v>
          </cell>
          <cell r="E1512">
            <v>720.63</v>
          </cell>
          <cell r="F1512">
            <v>206628.82</v>
          </cell>
          <cell r="H1512">
            <v>1033.1400000000001</v>
          </cell>
          <cell r="I1512">
            <v>9</v>
          </cell>
          <cell r="J1512" t="str">
            <v>A</v>
          </cell>
          <cell r="K1512" t="str">
            <v>14202300</v>
          </cell>
          <cell r="L1512">
            <v>0</v>
          </cell>
        </row>
        <row r="1513">
          <cell r="A1513">
            <v>308322</v>
          </cell>
          <cell r="B1513" t="str">
            <v>JEANNETE DEL CARMEN</v>
          </cell>
          <cell r="C1513" t="str">
            <v>VARGAS PASTORA</v>
          </cell>
          <cell r="D1513">
            <v>76258</v>
          </cell>
          <cell r="E1513">
            <v>19302.27</v>
          </cell>
          <cell r="F1513">
            <v>95560.27</v>
          </cell>
          <cell r="H1513">
            <v>477.68</v>
          </cell>
          <cell r="I1513">
            <v>14.35</v>
          </cell>
          <cell r="J1513" t="str">
            <v>A</v>
          </cell>
          <cell r="K1513" t="str">
            <v>14202300</v>
          </cell>
          <cell r="L1513">
            <v>0</v>
          </cell>
        </row>
        <row r="1514">
          <cell r="A1514">
            <v>314782</v>
          </cell>
          <cell r="B1514" t="str">
            <v>JEANNETTE DELCARMEN</v>
          </cell>
          <cell r="C1514" t="str">
            <v>ESPINOZA MARIN</v>
          </cell>
          <cell r="D1514">
            <v>14231.57</v>
          </cell>
          <cell r="E1514">
            <v>0</v>
          </cell>
          <cell r="F1514">
            <v>14231.57</v>
          </cell>
          <cell r="H1514">
            <v>14231.57</v>
          </cell>
          <cell r="I1514">
            <v>17</v>
          </cell>
          <cell r="J1514" t="str">
            <v>E</v>
          </cell>
          <cell r="K1514" t="str">
            <v>14603300</v>
          </cell>
          <cell r="L1514">
            <v>349</v>
          </cell>
        </row>
        <row r="1515">
          <cell r="A1515">
            <v>325182</v>
          </cell>
          <cell r="B1515" t="str">
            <v>JEANNINE</v>
          </cell>
          <cell r="C1515" t="str">
            <v>PASOS PEREIRA Y/O</v>
          </cell>
          <cell r="D1515">
            <v>159226.70000000001</v>
          </cell>
          <cell r="E1515">
            <v>740.61</v>
          </cell>
          <cell r="F1515">
            <v>159967.31</v>
          </cell>
          <cell r="H1515">
            <v>799.79</v>
          </cell>
          <cell r="I1515">
            <v>14</v>
          </cell>
          <cell r="J1515" t="str">
            <v>A</v>
          </cell>
          <cell r="K1515" t="str">
            <v>14202300</v>
          </cell>
          <cell r="L1515">
            <v>0</v>
          </cell>
        </row>
        <row r="1516">
          <cell r="A1516">
            <v>3300720</v>
          </cell>
          <cell r="B1516" t="str">
            <v>JEANNINE LOURDES</v>
          </cell>
          <cell r="C1516" t="str">
            <v>SANDOVAL SILES</v>
          </cell>
          <cell r="D1516">
            <v>61006.400000000001</v>
          </cell>
          <cell r="E1516">
            <v>1293.94</v>
          </cell>
          <cell r="F1516">
            <v>62300.340000000004</v>
          </cell>
          <cell r="H1516">
            <v>311.43</v>
          </cell>
          <cell r="I1516">
            <v>9.1999999999999993</v>
          </cell>
          <cell r="J1516" t="str">
            <v>A</v>
          </cell>
          <cell r="K1516" t="str">
            <v>14103300</v>
          </cell>
          <cell r="L1516">
            <v>0</v>
          </cell>
        </row>
        <row r="1517">
          <cell r="A1517">
            <v>322152</v>
          </cell>
          <cell r="B1517" t="str">
            <v>JENNY DE LOS ANGELES</v>
          </cell>
          <cell r="C1517" t="str">
            <v>SAAVEDRA MARCOS</v>
          </cell>
          <cell r="D1517">
            <v>129962.08</v>
          </cell>
          <cell r="E1517">
            <v>682.35</v>
          </cell>
          <cell r="F1517">
            <v>130644.43000000001</v>
          </cell>
          <cell r="H1517">
            <v>653.07000000000005</v>
          </cell>
          <cell r="I1517">
            <v>9</v>
          </cell>
          <cell r="J1517" t="str">
            <v>A</v>
          </cell>
          <cell r="K1517" t="str">
            <v>14202300</v>
          </cell>
          <cell r="L1517">
            <v>0</v>
          </cell>
        </row>
        <row r="1518">
          <cell r="A1518">
            <v>336342</v>
          </cell>
          <cell r="B1518" t="str">
            <v>JENNY DE LOS ANGELES</v>
          </cell>
          <cell r="C1518" t="str">
            <v>SAAVEDRA MARCOS</v>
          </cell>
          <cell r="D1518">
            <v>492595.41</v>
          </cell>
          <cell r="E1518">
            <v>3879.24</v>
          </cell>
          <cell r="F1518">
            <v>496474.64999999997</v>
          </cell>
          <cell r="H1518">
            <v>2482.35</v>
          </cell>
          <cell r="I1518">
            <v>10.5</v>
          </cell>
          <cell r="J1518" t="str">
            <v>A</v>
          </cell>
          <cell r="K1518" t="str">
            <v>14209300</v>
          </cell>
          <cell r="L1518">
            <v>0</v>
          </cell>
        </row>
        <row r="1519">
          <cell r="A1519">
            <v>129643</v>
          </cell>
          <cell r="B1519" t="str">
            <v>JENNY MARIELA</v>
          </cell>
          <cell r="C1519" t="str">
            <v>CRUZ VILLACHICA</v>
          </cell>
          <cell r="D1519">
            <v>72.849999999999994</v>
          </cell>
          <cell r="E1519">
            <v>0</v>
          </cell>
          <cell r="F1519">
            <v>72.849999999999994</v>
          </cell>
          <cell r="H1519">
            <v>0.36</v>
          </cell>
          <cell r="I1519">
            <v>30</v>
          </cell>
          <cell r="J1519" t="str">
            <v>A</v>
          </cell>
          <cell r="K1519" t="str">
            <v>14101200</v>
          </cell>
          <cell r="L1519">
            <v>0</v>
          </cell>
        </row>
        <row r="1520">
          <cell r="A1520">
            <v>338332</v>
          </cell>
          <cell r="B1520" t="str">
            <v>JERRY GREGORIO</v>
          </cell>
          <cell r="C1520" t="str">
            <v>PALACIOS PAIZ</v>
          </cell>
          <cell r="D1520">
            <v>3854.4</v>
          </cell>
          <cell r="E1520">
            <v>6.42</v>
          </cell>
          <cell r="F1520">
            <v>3860.82</v>
          </cell>
          <cell r="H1520">
            <v>19.3</v>
          </cell>
          <cell r="I1520">
            <v>20</v>
          </cell>
          <cell r="J1520" t="str">
            <v>A</v>
          </cell>
          <cell r="K1520" t="str">
            <v>14103200</v>
          </cell>
          <cell r="L1520">
            <v>0</v>
          </cell>
        </row>
        <row r="1521">
          <cell r="A1521">
            <v>9002709</v>
          </cell>
          <cell r="B1521" t="str">
            <v>JESUS</v>
          </cell>
          <cell r="C1521" t="str">
            <v>ACUÑA VALLEJOS</v>
          </cell>
          <cell r="D1521">
            <v>168535.36</v>
          </cell>
          <cell r="E1521">
            <v>1076.76</v>
          </cell>
          <cell r="F1521">
            <v>169612.12</v>
          </cell>
          <cell r="H1521">
            <v>847.98</v>
          </cell>
          <cell r="I1521">
            <v>11.5</v>
          </cell>
          <cell r="J1521" t="str">
            <v>A</v>
          </cell>
          <cell r="K1521" t="str">
            <v>14202300</v>
          </cell>
          <cell r="L1521">
            <v>0</v>
          </cell>
        </row>
        <row r="1522">
          <cell r="A1522">
            <v>9000789</v>
          </cell>
          <cell r="B1522" t="str">
            <v>JESUS ALBERTO</v>
          </cell>
          <cell r="C1522" t="str">
            <v>MARTINEZ CACERES</v>
          </cell>
          <cell r="D1522">
            <v>8471.9500000000007</v>
          </cell>
          <cell r="E1522">
            <v>80.37</v>
          </cell>
          <cell r="F1522">
            <v>8552.3200000000015</v>
          </cell>
          <cell r="H1522">
            <v>42.7</v>
          </cell>
          <cell r="I1522">
            <v>18</v>
          </cell>
          <cell r="J1522" t="str">
            <v>A</v>
          </cell>
          <cell r="K1522" t="str">
            <v>14104300</v>
          </cell>
          <cell r="L1522">
            <v>0</v>
          </cell>
        </row>
        <row r="1523">
          <cell r="A1523">
            <v>3300510</v>
          </cell>
          <cell r="B1523" t="str">
            <v>JESUS ENRIQUE</v>
          </cell>
          <cell r="C1523" t="str">
            <v>LACAYO SILVA</v>
          </cell>
          <cell r="D1523">
            <v>339341.23</v>
          </cell>
          <cell r="E1523">
            <v>3005.17</v>
          </cell>
          <cell r="F1523">
            <v>342346.39999999997</v>
          </cell>
          <cell r="H1523">
            <v>1711.68</v>
          </cell>
          <cell r="I1523">
            <v>15</v>
          </cell>
          <cell r="J1523" t="str">
            <v>A</v>
          </cell>
          <cell r="K1523" t="str">
            <v>14202300</v>
          </cell>
          <cell r="L1523">
            <v>0</v>
          </cell>
        </row>
        <row r="1524">
          <cell r="A1524">
            <v>302433</v>
          </cell>
          <cell r="B1524" t="str">
            <v>JESUS MARIA</v>
          </cell>
          <cell r="C1524" t="str">
            <v>CARAVACA RODRIGUEZ</v>
          </cell>
          <cell r="D1524">
            <v>15603.6</v>
          </cell>
          <cell r="E1524">
            <v>0</v>
          </cell>
          <cell r="F1524">
            <v>15603.6</v>
          </cell>
          <cell r="H1524">
            <v>15603.6</v>
          </cell>
          <cell r="I1524">
            <v>16</v>
          </cell>
          <cell r="J1524" t="str">
            <v>E</v>
          </cell>
          <cell r="K1524" t="str">
            <v>14503300</v>
          </cell>
          <cell r="L1524">
            <v>188</v>
          </cell>
        </row>
        <row r="1525">
          <cell r="A1525">
            <v>5301167</v>
          </cell>
          <cell r="B1525" t="str">
            <v>JESUS ORLANDO</v>
          </cell>
          <cell r="C1525" t="str">
            <v>NOVOA JARQUIN</v>
          </cell>
          <cell r="D1525">
            <v>65430.27</v>
          </cell>
          <cell r="E1525">
            <v>87.24</v>
          </cell>
          <cell r="F1525">
            <v>65517.509999999995</v>
          </cell>
          <cell r="H1525">
            <v>327.58</v>
          </cell>
          <cell r="I1525">
            <v>12</v>
          </cell>
          <cell r="J1525" t="str">
            <v>A</v>
          </cell>
          <cell r="K1525" t="str">
            <v>14209200</v>
          </cell>
          <cell r="L1525">
            <v>0</v>
          </cell>
        </row>
        <row r="1526">
          <cell r="A1526">
            <v>333292</v>
          </cell>
          <cell r="B1526" t="str">
            <v>JESUS RAUL</v>
          </cell>
          <cell r="C1526" t="str">
            <v>AMADOR KUHL</v>
          </cell>
          <cell r="D1526">
            <v>1236053.56</v>
          </cell>
          <cell r="E1526">
            <v>7167.33</v>
          </cell>
          <cell r="F1526">
            <v>1243220.8900000001</v>
          </cell>
          <cell r="H1526">
            <v>6216.09</v>
          </cell>
          <cell r="I1526">
            <v>8.35</v>
          </cell>
          <cell r="J1526" t="str">
            <v>A</v>
          </cell>
          <cell r="K1526" t="str">
            <v>14209300</v>
          </cell>
          <cell r="L1526">
            <v>0</v>
          </cell>
        </row>
        <row r="1527">
          <cell r="A1527">
            <v>322452</v>
          </cell>
          <cell r="B1527" t="str">
            <v>JIMMY HENRY</v>
          </cell>
          <cell r="C1527" t="str">
            <v>ARAICA ESPINOZA</v>
          </cell>
          <cell r="D1527">
            <v>12742</v>
          </cell>
          <cell r="E1527">
            <v>70.08</v>
          </cell>
          <cell r="F1527">
            <v>12812.08</v>
          </cell>
          <cell r="H1527">
            <v>64.06</v>
          </cell>
          <cell r="I1527">
            <v>18</v>
          </cell>
          <cell r="J1527" t="str">
            <v>A</v>
          </cell>
          <cell r="K1527" t="str">
            <v>14103200</v>
          </cell>
          <cell r="L1527">
            <v>0</v>
          </cell>
        </row>
        <row r="1528">
          <cell r="A1528">
            <v>302118</v>
          </cell>
          <cell r="B1528" t="str">
            <v>JOANELL IVETTE</v>
          </cell>
          <cell r="C1528" t="str">
            <v>JACKSON MACHADO</v>
          </cell>
          <cell r="D1528">
            <v>48506.79</v>
          </cell>
          <cell r="E1528">
            <v>45.75</v>
          </cell>
          <cell r="F1528">
            <v>48552.54</v>
          </cell>
          <cell r="H1528">
            <v>2427.59</v>
          </cell>
          <cell r="I1528">
            <v>17</v>
          </cell>
          <cell r="J1528" t="str">
            <v>B</v>
          </cell>
          <cell r="K1528" t="str">
            <v>14202300</v>
          </cell>
          <cell r="L1528">
            <v>59</v>
          </cell>
        </row>
        <row r="1529">
          <cell r="A1529">
            <v>8000229</v>
          </cell>
          <cell r="B1529" t="str">
            <v>JOAQUIN ANTONIO</v>
          </cell>
          <cell r="C1529" t="str">
            <v>RIVAS AYALA</v>
          </cell>
          <cell r="D1529">
            <v>487746.16</v>
          </cell>
          <cell r="E1529">
            <v>0</v>
          </cell>
          <cell r="F1529">
            <v>487746.16</v>
          </cell>
          <cell r="H1529">
            <v>487746.16</v>
          </cell>
          <cell r="I1529">
            <v>14</v>
          </cell>
          <cell r="J1529" t="str">
            <v>E</v>
          </cell>
          <cell r="K1529" t="str">
            <v>14605300</v>
          </cell>
          <cell r="L1529">
            <v>853</v>
          </cell>
        </row>
        <row r="1530">
          <cell r="A1530">
            <v>8000453</v>
          </cell>
          <cell r="B1530" t="str">
            <v>JOAQUIN ANTONIO</v>
          </cell>
          <cell r="C1530" t="str">
            <v>RIVAS AYALA</v>
          </cell>
          <cell r="D1530">
            <v>158616.64000000001</v>
          </cell>
          <cell r="E1530">
            <v>0</v>
          </cell>
          <cell r="F1530">
            <v>158616.64000000001</v>
          </cell>
          <cell r="H1530">
            <v>158616.64000000001</v>
          </cell>
          <cell r="I1530">
            <v>14</v>
          </cell>
          <cell r="J1530" t="str">
            <v>E</v>
          </cell>
          <cell r="K1530" t="str">
            <v>14605300</v>
          </cell>
          <cell r="L1530">
            <v>852</v>
          </cell>
        </row>
        <row r="1531">
          <cell r="A1531">
            <v>8000457</v>
          </cell>
          <cell r="B1531" t="str">
            <v>JOAQUIN ANTONIO</v>
          </cell>
          <cell r="C1531" t="str">
            <v>RIVAS AYALA</v>
          </cell>
          <cell r="D1531">
            <v>46425.87</v>
          </cell>
          <cell r="E1531">
            <v>0</v>
          </cell>
          <cell r="F1531">
            <v>46425.87</v>
          </cell>
          <cell r="H1531">
            <v>46425.87</v>
          </cell>
          <cell r="I1531">
            <v>14</v>
          </cell>
          <cell r="J1531" t="str">
            <v>E</v>
          </cell>
          <cell r="K1531" t="str">
            <v>14605300</v>
          </cell>
          <cell r="L1531">
            <v>852</v>
          </cell>
        </row>
        <row r="1532">
          <cell r="A1532">
            <v>8001039</v>
          </cell>
          <cell r="B1532" t="str">
            <v>JOAQUIN ANTONIO</v>
          </cell>
          <cell r="C1532" t="str">
            <v>RIVAS AYALA</v>
          </cell>
          <cell r="D1532">
            <v>68632.2</v>
          </cell>
          <cell r="E1532">
            <v>0</v>
          </cell>
          <cell r="F1532">
            <v>68632.2</v>
          </cell>
          <cell r="H1532">
            <v>68632.2</v>
          </cell>
          <cell r="I1532">
            <v>14</v>
          </cell>
          <cell r="J1532" t="str">
            <v>E</v>
          </cell>
          <cell r="K1532" t="str">
            <v>14605300</v>
          </cell>
          <cell r="L1532">
            <v>852</v>
          </cell>
        </row>
        <row r="1533">
          <cell r="A1533">
            <v>8003275</v>
          </cell>
          <cell r="B1533" t="str">
            <v>JOAQUIN ANTONIO</v>
          </cell>
          <cell r="C1533" t="str">
            <v>RIVAS AYALA</v>
          </cell>
          <cell r="D1533">
            <v>24402.560000000001</v>
          </cell>
          <cell r="E1533">
            <v>0</v>
          </cell>
          <cell r="F1533">
            <v>24402.560000000001</v>
          </cell>
          <cell r="H1533">
            <v>24402.560000000001</v>
          </cell>
          <cell r="I1533">
            <v>14</v>
          </cell>
          <cell r="J1533" t="str">
            <v>E</v>
          </cell>
          <cell r="K1533" t="str">
            <v>14605300</v>
          </cell>
          <cell r="L1533">
            <v>488</v>
          </cell>
        </row>
        <row r="1534">
          <cell r="A1534">
            <v>322882</v>
          </cell>
          <cell r="B1534" t="str">
            <v>JOB RAFAEL</v>
          </cell>
          <cell r="C1534" t="str">
            <v>URTECHO DIAZ</v>
          </cell>
          <cell r="D1534">
            <v>24157.98</v>
          </cell>
          <cell r="E1534">
            <v>182.53</v>
          </cell>
          <cell r="F1534">
            <v>24340.51</v>
          </cell>
          <cell r="H1534">
            <v>121.7</v>
          </cell>
          <cell r="I1534">
            <v>16</v>
          </cell>
          <cell r="J1534" t="str">
            <v>A</v>
          </cell>
          <cell r="K1534" t="str">
            <v>14202200</v>
          </cell>
          <cell r="L1534">
            <v>0</v>
          </cell>
        </row>
        <row r="1535">
          <cell r="A1535">
            <v>13002001</v>
          </cell>
          <cell r="B1535" t="str">
            <v>JODET MAYELI</v>
          </cell>
          <cell r="C1535" t="str">
            <v>GOMEZ IGLESIAS</v>
          </cell>
          <cell r="D1535">
            <v>72.67</v>
          </cell>
          <cell r="E1535">
            <v>0</v>
          </cell>
          <cell r="F1535">
            <v>72.67</v>
          </cell>
          <cell r="H1535">
            <v>0.36</v>
          </cell>
          <cell r="I1535">
            <v>30</v>
          </cell>
          <cell r="J1535" t="str">
            <v>A</v>
          </cell>
          <cell r="K1535" t="str">
            <v>14101200</v>
          </cell>
          <cell r="L1535">
            <v>0</v>
          </cell>
        </row>
        <row r="1536">
          <cell r="A1536">
            <v>338352</v>
          </cell>
          <cell r="B1536" t="str">
            <v>JOHANA VERONICA</v>
          </cell>
          <cell r="C1536" t="str">
            <v>MOJICA MENA</v>
          </cell>
          <cell r="D1536">
            <v>19130.95</v>
          </cell>
          <cell r="E1536">
            <v>126.48</v>
          </cell>
          <cell r="F1536">
            <v>19257.43</v>
          </cell>
          <cell r="H1536">
            <v>96.28</v>
          </cell>
          <cell r="I1536">
            <v>14</v>
          </cell>
          <cell r="J1536" t="str">
            <v>A</v>
          </cell>
          <cell r="K1536" t="str">
            <v>14103200</v>
          </cell>
          <cell r="L1536">
            <v>0</v>
          </cell>
        </row>
        <row r="1537">
          <cell r="A1537">
            <v>323952</v>
          </cell>
          <cell r="B1537" t="str">
            <v>JOHANNA MERCEDES</v>
          </cell>
          <cell r="C1537" t="str">
            <v>CERDA ZEPEDA</v>
          </cell>
          <cell r="D1537">
            <v>11697.79</v>
          </cell>
          <cell r="E1537">
            <v>0</v>
          </cell>
          <cell r="F1537">
            <v>11697.79</v>
          </cell>
          <cell r="H1537">
            <v>58.48</v>
          </cell>
          <cell r="I1537">
            <v>20</v>
          </cell>
          <cell r="J1537" t="str">
            <v>A</v>
          </cell>
          <cell r="K1537" t="str">
            <v>14103200</v>
          </cell>
          <cell r="L1537">
            <v>0</v>
          </cell>
        </row>
        <row r="1538">
          <cell r="A1538">
            <v>16000901</v>
          </cell>
          <cell r="B1538" t="str">
            <v>JOHN LLOYD</v>
          </cell>
          <cell r="C1538" t="str">
            <v>CASTELLON LOPEZ</v>
          </cell>
          <cell r="D1538">
            <v>116725.68</v>
          </cell>
          <cell r="E1538">
            <v>103.71</v>
          </cell>
          <cell r="F1538">
            <v>116829.39</v>
          </cell>
          <cell r="H1538">
            <v>584.13</v>
          </cell>
          <cell r="I1538">
            <v>16</v>
          </cell>
          <cell r="J1538" t="str">
            <v>A</v>
          </cell>
          <cell r="K1538" t="str">
            <v>14202300</v>
          </cell>
          <cell r="L1538">
            <v>0</v>
          </cell>
        </row>
        <row r="1539">
          <cell r="A1539">
            <v>16001371</v>
          </cell>
          <cell r="B1539" t="str">
            <v>JOHN LLOYD</v>
          </cell>
          <cell r="C1539" t="str">
            <v>CASTELLON LOPEZ</v>
          </cell>
          <cell r="D1539">
            <v>213522.4</v>
          </cell>
          <cell r="E1539">
            <v>13285.82</v>
          </cell>
          <cell r="F1539">
            <v>226808.22</v>
          </cell>
          <cell r="H1539">
            <v>1133.95</v>
          </cell>
          <cell r="I1539">
            <v>10</v>
          </cell>
          <cell r="J1539" t="str">
            <v>A</v>
          </cell>
          <cell r="K1539" t="str">
            <v>14103300</v>
          </cell>
          <cell r="L1539">
            <v>0</v>
          </cell>
        </row>
        <row r="1540">
          <cell r="A1540">
            <v>322992</v>
          </cell>
          <cell r="B1540" t="str">
            <v>JORGE</v>
          </cell>
          <cell r="C1540" t="str">
            <v>LACAYO CASTILLO</v>
          </cell>
          <cell r="D1540">
            <v>1316616.02</v>
          </cell>
          <cell r="E1540">
            <v>3359.16</v>
          </cell>
          <cell r="F1540">
            <v>1319975.18</v>
          </cell>
          <cell r="H1540">
            <v>6599.82</v>
          </cell>
          <cell r="I1540">
            <v>8.35</v>
          </cell>
          <cell r="J1540" t="str">
            <v>A</v>
          </cell>
          <cell r="K1540" t="str">
            <v>14209300</v>
          </cell>
          <cell r="L1540">
            <v>0</v>
          </cell>
        </row>
        <row r="1541">
          <cell r="A1541">
            <v>323572</v>
          </cell>
          <cell r="B1541" t="str">
            <v>JORGE</v>
          </cell>
          <cell r="C1541" t="str">
            <v>CORIA SALMERON</v>
          </cell>
          <cell r="D1541">
            <v>136995.20000000001</v>
          </cell>
          <cell r="E1541">
            <v>573.61</v>
          </cell>
          <cell r="F1541">
            <v>137568.81</v>
          </cell>
          <cell r="H1541">
            <v>687.69</v>
          </cell>
          <cell r="I1541">
            <v>9</v>
          </cell>
          <cell r="J1541" t="str">
            <v>A</v>
          </cell>
          <cell r="K1541" t="str">
            <v>14202300</v>
          </cell>
          <cell r="L1541">
            <v>0</v>
          </cell>
        </row>
        <row r="1542">
          <cell r="A1542">
            <v>3300360</v>
          </cell>
          <cell r="B1542" t="str">
            <v>JORGE  LUIS</v>
          </cell>
          <cell r="C1542" t="str">
            <v>GUTIERREZ LANZAS</v>
          </cell>
          <cell r="D1542">
            <v>89695.42</v>
          </cell>
          <cell r="E1542">
            <v>276.51</v>
          </cell>
          <cell r="F1542">
            <v>89971.93</v>
          </cell>
          <cell r="H1542">
            <v>17994.29</v>
          </cell>
          <cell r="I1542">
            <v>18.5</v>
          </cell>
          <cell r="J1542" t="str">
            <v>C</v>
          </cell>
          <cell r="K1542" t="str">
            <v>14202300</v>
          </cell>
          <cell r="L1542">
            <v>76</v>
          </cell>
        </row>
        <row r="1543">
          <cell r="A1543">
            <v>5301158</v>
          </cell>
          <cell r="B1543" t="str">
            <v>JORGE ADALBERTO</v>
          </cell>
          <cell r="C1543" t="str">
            <v>PONCE CORTEZ</v>
          </cell>
          <cell r="D1543">
            <v>65475.9</v>
          </cell>
          <cell r="E1543">
            <v>87.3</v>
          </cell>
          <cell r="F1543">
            <v>65563.199999999997</v>
          </cell>
          <cell r="H1543">
            <v>327.81</v>
          </cell>
          <cell r="I1543">
            <v>12</v>
          </cell>
          <cell r="J1543" t="str">
            <v>A</v>
          </cell>
          <cell r="K1543" t="str">
            <v>14209200</v>
          </cell>
          <cell r="L1543">
            <v>0</v>
          </cell>
        </row>
        <row r="1544">
          <cell r="A1544">
            <v>148817</v>
          </cell>
          <cell r="B1544" t="str">
            <v>JORGE ALBERTO</v>
          </cell>
          <cell r="C1544" t="str">
            <v>GUIDO PEREZ</v>
          </cell>
          <cell r="D1544">
            <v>0.48</v>
          </cell>
          <cell r="E1544">
            <v>0</v>
          </cell>
          <cell r="F1544">
            <v>0.48</v>
          </cell>
          <cell r="H1544">
            <v>0</v>
          </cell>
          <cell r="I1544">
            <v>30</v>
          </cell>
          <cell r="J1544" t="str">
            <v>A</v>
          </cell>
          <cell r="K1544" t="str">
            <v>14101200</v>
          </cell>
          <cell r="L1544">
            <v>0</v>
          </cell>
        </row>
        <row r="1545">
          <cell r="A1545">
            <v>313152</v>
          </cell>
          <cell r="B1545" t="str">
            <v>JORGE ANTONIO</v>
          </cell>
          <cell r="C1545" t="str">
            <v>CHANG GONZALEZ</v>
          </cell>
          <cell r="D1545">
            <v>103341.18</v>
          </cell>
          <cell r="E1545">
            <v>1188.4000000000001</v>
          </cell>
          <cell r="F1545">
            <v>104529.57999999999</v>
          </cell>
          <cell r="H1545">
            <v>522.51</v>
          </cell>
          <cell r="I1545">
            <v>18</v>
          </cell>
          <cell r="J1545" t="str">
            <v>A</v>
          </cell>
          <cell r="K1545" t="str">
            <v>14202300</v>
          </cell>
          <cell r="L1545">
            <v>0</v>
          </cell>
        </row>
        <row r="1546">
          <cell r="A1546">
            <v>5306626</v>
          </cell>
          <cell r="B1546" t="str">
            <v>JORGE ANTONIO</v>
          </cell>
          <cell r="C1546" t="str">
            <v>PADILLA SOMARRIBA</v>
          </cell>
          <cell r="D1546">
            <v>106926.17</v>
          </cell>
          <cell r="E1546">
            <v>3408.43</v>
          </cell>
          <cell r="F1546">
            <v>110334.59999999999</v>
          </cell>
          <cell r="H1546">
            <v>551.66999999999996</v>
          </cell>
          <cell r="I1546">
            <v>14.5</v>
          </cell>
          <cell r="J1546" t="str">
            <v>A</v>
          </cell>
          <cell r="K1546" t="str">
            <v>14105200</v>
          </cell>
          <cell r="L1546">
            <v>0</v>
          </cell>
        </row>
        <row r="1547">
          <cell r="A1547">
            <v>16001931</v>
          </cell>
          <cell r="B1547" t="str">
            <v>JORGE ARMANDO</v>
          </cell>
          <cell r="C1547" t="str">
            <v>CHAVES GUTIERREZ</v>
          </cell>
          <cell r="D1547">
            <v>1006605.6</v>
          </cell>
          <cell r="E1547">
            <v>7689.39</v>
          </cell>
          <cell r="F1547">
            <v>1014294.99</v>
          </cell>
          <cell r="H1547">
            <v>202858.93</v>
          </cell>
          <cell r="I1547">
            <v>11</v>
          </cell>
          <cell r="J1547" t="str">
            <v>C</v>
          </cell>
          <cell r="K1547" t="str">
            <v>14203300</v>
          </cell>
          <cell r="L1547">
            <v>0</v>
          </cell>
        </row>
        <row r="1548">
          <cell r="A1548">
            <v>8000993</v>
          </cell>
          <cell r="B1548" t="str">
            <v>JORGE ARTURO</v>
          </cell>
          <cell r="C1548" t="str">
            <v>CASIJ REY</v>
          </cell>
          <cell r="D1548">
            <v>9832.7000000000007</v>
          </cell>
          <cell r="E1548">
            <v>58.71</v>
          </cell>
          <cell r="F1548">
            <v>9891.41</v>
          </cell>
          <cell r="H1548">
            <v>49.41</v>
          </cell>
          <cell r="I1548">
            <v>15.5</v>
          </cell>
          <cell r="J1548" t="str">
            <v>A</v>
          </cell>
          <cell r="K1548" t="str">
            <v>14202300</v>
          </cell>
          <cell r="L1548">
            <v>0</v>
          </cell>
        </row>
        <row r="1549">
          <cell r="A1549">
            <v>8002915</v>
          </cell>
          <cell r="B1549" t="str">
            <v>JORGE ARTURO</v>
          </cell>
          <cell r="C1549" t="str">
            <v>CASIJ REY</v>
          </cell>
          <cell r="D1549">
            <v>0</v>
          </cell>
          <cell r="E1549">
            <v>0</v>
          </cell>
          <cell r="F1549">
            <v>0</v>
          </cell>
          <cell r="H1549">
            <v>0</v>
          </cell>
          <cell r="I1549">
            <v>15.5</v>
          </cell>
          <cell r="J1549" t="str">
            <v>A</v>
          </cell>
          <cell r="K1549" t="str">
            <v>14202300</v>
          </cell>
          <cell r="L1549">
            <v>0</v>
          </cell>
        </row>
        <row r="1550">
          <cell r="A1550">
            <v>8004685</v>
          </cell>
          <cell r="B1550" t="str">
            <v>JORGE ARTURO</v>
          </cell>
          <cell r="C1550" t="str">
            <v>CASIJ REY</v>
          </cell>
          <cell r="D1550">
            <v>185279.94</v>
          </cell>
          <cell r="E1550">
            <v>9583.0300000000007</v>
          </cell>
          <cell r="F1550">
            <v>194862.97</v>
          </cell>
          <cell r="H1550">
            <v>974.27</v>
          </cell>
          <cell r="I1550">
            <v>12.25</v>
          </cell>
          <cell r="J1550" t="str">
            <v>A</v>
          </cell>
          <cell r="K1550" t="str">
            <v>14103300</v>
          </cell>
          <cell r="L1550">
            <v>0</v>
          </cell>
        </row>
        <row r="1551">
          <cell r="A1551">
            <v>8005115</v>
          </cell>
          <cell r="B1551" t="str">
            <v>JORGE ARTURO</v>
          </cell>
          <cell r="C1551" t="str">
            <v>CASIJ REY</v>
          </cell>
          <cell r="D1551">
            <v>0</v>
          </cell>
          <cell r="E1551">
            <v>0</v>
          </cell>
          <cell r="F1551">
            <v>0</v>
          </cell>
          <cell r="H1551">
            <v>0</v>
          </cell>
          <cell r="I1551">
            <v>15</v>
          </cell>
          <cell r="J1551" t="str">
            <v>A</v>
          </cell>
          <cell r="K1551" t="str">
            <v>14103300</v>
          </cell>
          <cell r="L1551">
            <v>0</v>
          </cell>
        </row>
        <row r="1552">
          <cell r="A1552">
            <v>303629</v>
          </cell>
          <cell r="B1552" t="str">
            <v>JORGE ENRIQUE</v>
          </cell>
          <cell r="C1552" t="str">
            <v>VALLE CALLEJAS</v>
          </cell>
          <cell r="D1552">
            <v>47953.77</v>
          </cell>
          <cell r="E1552">
            <v>153.88</v>
          </cell>
          <cell r="F1552">
            <v>48107.649999999994</v>
          </cell>
          <cell r="H1552">
            <v>240.51</v>
          </cell>
          <cell r="I1552">
            <v>16.5</v>
          </cell>
          <cell r="J1552" t="str">
            <v>A</v>
          </cell>
          <cell r="K1552" t="str">
            <v>14202300</v>
          </cell>
          <cell r="L1552">
            <v>0</v>
          </cell>
        </row>
        <row r="1553">
          <cell r="A1553">
            <v>323672</v>
          </cell>
          <cell r="B1553" t="str">
            <v>JORGE ENRIQUE</v>
          </cell>
          <cell r="C1553" t="str">
            <v>RIVAS REYES</v>
          </cell>
          <cell r="D1553">
            <v>162712.91</v>
          </cell>
          <cell r="E1553">
            <v>162.72999999999999</v>
          </cell>
          <cell r="F1553">
            <v>162875.64000000001</v>
          </cell>
          <cell r="H1553">
            <v>814.28</v>
          </cell>
          <cell r="I1553">
            <v>9</v>
          </cell>
          <cell r="J1553" t="str">
            <v>A</v>
          </cell>
          <cell r="K1553" t="str">
            <v>14202300</v>
          </cell>
          <cell r="L1553">
            <v>0</v>
          </cell>
        </row>
        <row r="1554">
          <cell r="A1554">
            <v>341252</v>
          </cell>
          <cell r="B1554" t="str">
            <v>JORGE GUILLERMO</v>
          </cell>
          <cell r="C1554" t="str">
            <v>RAMIREZ BALTODANO</v>
          </cell>
          <cell r="D1554">
            <v>660394.28</v>
          </cell>
          <cell r="E1554">
            <v>4109.08</v>
          </cell>
          <cell r="F1554">
            <v>664503.36</v>
          </cell>
          <cell r="H1554">
            <v>33225.15</v>
          </cell>
          <cell r="I1554">
            <v>16</v>
          </cell>
          <cell r="J1554" t="str">
            <v>B</v>
          </cell>
          <cell r="K1554" t="str">
            <v>14204300</v>
          </cell>
          <cell r="L1554">
            <v>0</v>
          </cell>
        </row>
        <row r="1555">
          <cell r="A1555">
            <v>302147</v>
          </cell>
          <cell r="B1555" t="str">
            <v>JORGE ISAAC</v>
          </cell>
          <cell r="C1555" t="str">
            <v>EL AZAR SOMARRIBA</v>
          </cell>
          <cell r="D1555">
            <v>243389.76</v>
          </cell>
          <cell r="E1555">
            <v>1654.49</v>
          </cell>
          <cell r="F1555">
            <v>245044.25</v>
          </cell>
          <cell r="H1555">
            <v>1225.1600000000001</v>
          </cell>
          <cell r="I1555">
            <v>12.25</v>
          </cell>
          <cell r="J1555" t="str">
            <v>A</v>
          </cell>
          <cell r="K1555" t="str">
            <v>14209300</v>
          </cell>
          <cell r="L1555">
            <v>0</v>
          </cell>
        </row>
        <row r="1556">
          <cell r="A1556">
            <v>335802</v>
          </cell>
          <cell r="B1556" t="str">
            <v>JORGE IVAN</v>
          </cell>
          <cell r="C1556" t="str">
            <v>CASTRO CASCO</v>
          </cell>
          <cell r="D1556">
            <v>0</v>
          </cell>
          <cell r="E1556">
            <v>0</v>
          </cell>
          <cell r="F1556">
            <v>0</v>
          </cell>
          <cell r="H1556">
            <v>0</v>
          </cell>
          <cell r="I1556">
            <v>8.3000000000000007</v>
          </cell>
          <cell r="J1556" t="str">
            <v>A</v>
          </cell>
          <cell r="K1556" t="str">
            <v>14104300</v>
          </cell>
          <cell r="L1556">
            <v>0</v>
          </cell>
        </row>
        <row r="1557">
          <cell r="A1557">
            <v>317882</v>
          </cell>
          <cell r="B1557" t="str">
            <v>JORGE JESUS</v>
          </cell>
          <cell r="C1557" t="str">
            <v>BRIZUELA CASTILLO</v>
          </cell>
          <cell r="D1557">
            <v>11047.68</v>
          </cell>
          <cell r="E1557">
            <v>83.47</v>
          </cell>
          <cell r="F1557">
            <v>11131.15</v>
          </cell>
          <cell r="H1557">
            <v>55.65</v>
          </cell>
          <cell r="I1557">
            <v>16</v>
          </cell>
          <cell r="J1557" t="str">
            <v>A</v>
          </cell>
          <cell r="K1557" t="str">
            <v>14202200</v>
          </cell>
          <cell r="L1557">
            <v>0</v>
          </cell>
        </row>
        <row r="1558">
          <cell r="A1558">
            <v>319942</v>
          </cell>
          <cell r="B1558" t="str">
            <v>JORGE JOSE</v>
          </cell>
          <cell r="C1558" t="str">
            <v>BONILLA SILVA</v>
          </cell>
          <cell r="D1558">
            <v>4319.6000000000004</v>
          </cell>
          <cell r="E1558">
            <v>23.76</v>
          </cell>
          <cell r="F1558">
            <v>4343.3600000000006</v>
          </cell>
          <cell r="H1558">
            <v>21.71</v>
          </cell>
          <cell r="I1558">
            <v>18</v>
          </cell>
          <cell r="J1558" t="str">
            <v>A</v>
          </cell>
          <cell r="K1558" t="str">
            <v>14103200</v>
          </cell>
          <cell r="L1558">
            <v>0</v>
          </cell>
        </row>
        <row r="1559">
          <cell r="A1559">
            <v>322442</v>
          </cell>
          <cell r="B1559" t="str">
            <v>JORGE LUIS</v>
          </cell>
          <cell r="C1559" t="str">
            <v>MATAMOROS</v>
          </cell>
          <cell r="D1559">
            <v>2679.6</v>
          </cell>
          <cell r="E1559">
            <v>14.74</v>
          </cell>
          <cell r="F1559">
            <v>2694.3399999999997</v>
          </cell>
          <cell r="H1559">
            <v>13.47</v>
          </cell>
          <cell r="I1559">
            <v>18</v>
          </cell>
          <cell r="J1559" t="str">
            <v>A</v>
          </cell>
          <cell r="K1559" t="str">
            <v>14103200</v>
          </cell>
          <cell r="L1559">
            <v>0</v>
          </cell>
        </row>
        <row r="1560">
          <cell r="A1560">
            <v>9002259</v>
          </cell>
          <cell r="B1560" t="str">
            <v>JORGE LUIS</v>
          </cell>
          <cell r="C1560" t="str">
            <v>ESTRADA MONTENEGRO</v>
          </cell>
          <cell r="D1560">
            <v>90921.49</v>
          </cell>
          <cell r="E1560">
            <v>245.24</v>
          </cell>
          <cell r="F1560">
            <v>91166.73000000001</v>
          </cell>
          <cell r="H1560">
            <v>455.71</v>
          </cell>
          <cell r="I1560">
            <v>16</v>
          </cell>
          <cell r="J1560" t="str">
            <v>A</v>
          </cell>
          <cell r="K1560" t="str">
            <v>14202300</v>
          </cell>
          <cell r="L1560">
            <v>0</v>
          </cell>
        </row>
        <row r="1561">
          <cell r="A1561">
            <v>9002979</v>
          </cell>
          <cell r="B1561" t="str">
            <v>JORGE LUIS</v>
          </cell>
          <cell r="C1561" t="str">
            <v>ESTRADA MONTENEGRO</v>
          </cell>
          <cell r="D1561">
            <v>82090.509999999995</v>
          </cell>
          <cell r="E1561">
            <v>1096.43</v>
          </cell>
          <cell r="F1561">
            <v>83186.939999999988</v>
          </cell>
          <cell r="H1561">
            <v>415.91</v>
          </cell>
          <cell r="I1561">
            <v>16</v>
          </cell>
          <cell r="J1561" t="str">
            <v>A</v>
          </cell>
          <cell r="K1561" t="str">
            <v>14202300</v>
          </cell>
          <cell r="L1561">
            <v>0</v>
          </cell>
        </row>
        <row r="1562">
          <cell r="A1562">
            <v>5305906</v>
          </cell>
          <cell r="B1562" t="str">
            <v>JORGE LYONEL</v>
          </cell>
          <cell r="C1562" t="str">
            <v>PAGUAGA HERRERA</v>
          </cell>
          <cell r="D1562">
            <v>110288.66</v>
          </cell>
          <cell r="E1562">
            <v>4593.6099999999997</v>
          </cell>
          <cell r="F1562">
            <v>114882.27</v>
          </cell>
          <cell r="H1562">
            <v>574.41</v>
          </cell>
          <cell r="I1562">
            <v>14.5</v>
          </cell>
          <cell r="J1562" t="str">
            <v>A</v>
          </cell>
          <cell r="K1562" t="str">
            <v>14105200</v>
          </cell>
          <cell r="L1562">
            <v>0</v>
          </cell>
        </row>
        <row r="1563">
          <cell r="A1563">
            <v>5306566</v>
          </cell>
          <cell r="B1563" t="str">
            <v>JORGE LYONEL</v>
          </cell>
          <cell r="C1563" t="str">
            <v>PAGUAGA HERRERA</v>
          </cell>
          <cell r="D1563">
            <v>112606.94</v>
          </cell>
          <cell r="E1563">
            <v>2659.87</v>
          </cell>
          <cell r="F1563">
            <v>115266.81</v>
          </cell>
          <cell r="H1563">
            <v>576.33000000000004</v>
          </cell>
          <cell r="I1563">
            <v>14.5</v>
          </cell>
          <cell r="J1563" t="str">
            <v>A</v>
          </cell>
          <cell r="K1563" t="str">
            <v>14204200</v>
          </cell>
          <cell r="L1563">
            <v>0</v>
          </cell>
        </row>
        <row r="1564">
          <cell r="A1564">
            <v>303520</v>
          </cell>
          <cell r="B1564" t="str">
            <v>JORGE MARIANO</v>
          </cell>
          <cell r="C1564" t="str">
            <v>BUITRAGO VOGEL</v>
          </cell>
          <cell r="D1564">
            <v>1047845.46</v>
          </cell>
          <cell r="E1564">
            <v>1629.93</v>
          </cell>
          <cell r="F1564">
            <v>1049475.3899999999</v>
          </cell>
          <cell r="H1564">
            <v>5247.31</v>
          </cell>
          <cell r="I1564">
            <v>14</v>
          </cell>
          <cell r="J1564" t="str">
            <v>A</v>
          </cell>
          <cell r="K1564" t="str">
            <v>14209300</v>
          </cell>
          <cell r="L1564">
            <v>0</v>
          </cell>
        </row>
        <row r="1565">
          <cell r="A1565">
            <v>301904</v>
          </cell>
          <cell r="B1565" t="str">
            <v>JORGE ROBERTO</v>
          </cell>
          <cell r="C1565" t="str">
            <v>HERRERA RIOS</v>
          </cell>
          <cell r="D1565">
            <v>10371.08</v>
          </cell>
          <cell r="E1565">
            <v>7.93</v>
          </cell>
          <cell r="F1565">
            <v>10379.01</v>
          </cell>
          <cell r="H1565">
            <v>51.85</v>
          </cell>
          <cell r="I1565">
            <v>13.75</v>
          </cell>
          <cell r="J1565" t="str">
            <v>A</v>
          </cell>
          <cell r="K1565" t="str">
            <v>14202300</v>
          </cell>
          <cell r="L1565">
            <v>0</v>
          </cell>
        </row>
        <row r="1566">
          <cell r="A1566">
            <v>9002449</v>
          </cell>
          <cell r="B1566" t="str">
            <v>JORGE ULISES</v>
          </cell>
          <cell r="C1566" t="str">
            <v>GONZALEZ HERNANDEZ</v>
          </cell>
          <cell r="D1566">
            <v>238481.49</v>
          </cell>
          <cell r="E1566">
            <v>374.88</v>
          </cell>
          <cell r="F1566">
            <v>238856.37</v>
          </cell>
          <cell r="H1566">
            <v>1194.2</v>
          </cell>
          <cell r="I1566">
            <v>11.5</v>
          </cell>
          <cell r="J1566" t="str">
            <v>A</v>
          </cell>
          <cell r="K1566" t="str">
            <v>14202300</v>
          </cell>
          <cell r="L1566">
            <v>0</v>
          </cell>
        </row>
        <row r="1567">
          <cell r="A1567">
            <v>9000759</v>
          </cell>
          <cell r="B1567" t="str">
            <v>JOSE  MIGUEL</v>
          </cell>
          <cell r="C1567" t="str">
            <v>VALLEJOS ALTAMIRANO</v>
          </cell>
          <cell r="D1567">
            <v>104632.22</v>
          </cell>
          <cell r="E1567">
            <v>635.83000000000004</v>
          </cell>
          <cell r="F1567">
            <v>105268.05</v>
          </cell>
          <cell r="H1567">
            <v>526.33000000000004</v>
          </cell>
          <cell r="I1567">
            <v>20</v>
          </cell>
          <cell r="J1567" t="str">
            <v>A</v>
          </cell>
          <cell r="K1567" t="str">
            <v>14401300</v>
          </cell>
          <cell r="L1567">
            <v>0</v>
          </cell>
        </row>
        <row r="1568">
          <cell r="A1568">
            <v>308272</v>
          </cell>
          <cell r="B1568" t="str">
            <v>JOSE ADAN</v>
          </cell>
          <cell r="C1568" t="str">
            <v>AGUERRI HURTADO</v>
          </cell>
          <cell r="D1568">
            <v>17557.79</v>
          </cell>
          <cell r="E1568">
            <v>0</v>
          </cell>
          <cell r="F1568">
            <v>17557.79</v>
          </cell>
          <cell r="H1568">
            <v>17557.79</v>
          </cell>
          <cell r="I1568">
            <v>18</v>
          </cell>
          <cell r="J1568" t="str">
            <v>E</v>
          </cell>
          <cell r="K1568" t="str">
            <v>14503300</v>
          </cell>
          <cell r="L1568">
            <v>549</v>
          </cell>
        </row>
        <row r="1569">
          <cell r="A1569">
            <v>9002659</v>
          </cell>
          <cell r="B1569" t="str">
            <v>JOSE ADAN</v>
          </cell>
          <cell r="C1569" t="str">
            <v>RODRIGUEZ CASTILLO</v>
          </cell>
          <cell r="D1569">
            <v>126588.28</v>
          </cell>
          <cell r="E1569">
            <v>369.24</v>
          </cell>
          <cell r="F1569">
            <v>126957.52</v>
          </cell>
          <cell r="H1569">
            <v>6347.86</v>
          </cell>
          <cell r="I1569">
            <v>15</v>
          </cell>
          <cell r="J1569" t="str">
            <v>B</v>
          </cell>
          <cell r="K1569" t="str">
            <v>14105300</v>
          </cell>
          <cell r="L1569">
            <v>0</v>
          </cell>
        </row>
        <row r="1570">
          <cell r="A1570">
            <v>8003255</v>
          </cell>
          <cell r="B1570" t="str">
            <v>JOSE ADOLFO</v>
          </cell>
          <cell r="C1570" t="str">
            <v>LOPEZ RIVERA</v>
          </cell>
          <cell r="D1570">
            <v>1895025.02</v>
          </cell>
          <cell r="E1570">
            <v>0</v>
          </cell>
          <cell r="F1570">
            <v>1895025.02</v>
          </cell>
          <cell r="H1570">
            <v>1895025.02</v>
          </cell>
          <cell r="I1570">
            <v>14</v>
          </cell>
          <cell r="J1570" t="str">
            <v>E</v>
          </cell>
          <cell r="K1570" t="str">
            <v>14505300</v>
          </cell>
          <cell r="L1570">
            <v>121</v>
          </cell>
        </row>
        <row r="1571">
          <cell r="A1571">
            <v>8003265</v>
          </cell>
          <cell r="B1571" t="str">
            <v>JOSE ADOLFO</v>
          </cell>
          <cell r="C1571" t="str">
            <v>LOPEZ RIVERA</v>
          </cell>
          <cell r="D1571">
            <v>141046.79</v>
          </cell>
          <cell r="E1571">
            <v>0</v>
          </cell>
          <cell r="F1571">
            <v>141046.79</v>
          </cell>
          <cell r="H1571">
            <v>141046.79</v>
          </cell>
          <cell r="I1571">
            <v>14</v>
          </cell>
          <cell r="J1571" t="str">
            <v>E</v>
          </cell>
          <cell r="K1571" t="str">
            <v>14505300</v>
          </cell>
          <cell r="L1571">
            <v>121</v>
          </cell>
        </row>
        <row r="1572">
          <cell r="A1572">
            <v>8003885</v>
          </cell>
          <cell r="B1572" t="str">
            <v>JOSE ADOLFO</v>
          </cell>
          <cell r="C1572" t="str">
            <v>LOPEZ RIVERA</v>
          </cell>
          <cell r="D1572">
            <v>72559.63</v>
          </cell>
          <cell r="E1572">
            <v>0</v>
          </cell>
          <cell r="F1572">
            <v>72559.63</v>
          </cell>
          <cell r="H1572">
            <v>72559.63</v>
          </cell>
          <cell r="I1572">
            <v>14</v>
          </cell>
          <cell r="J1572" t="str">
            <v>E</v>
          </cell>
          <cell r="K1572" t="str">
            <v>14505300</v>
          </cell>
          <cell r="L1572">
            <v>121</v>
          </cell>
        </row>
        <row r="1573">
          <cell r="A1573">
            <v>321362</v>
          </cell>
          <cell r="B1573" t="str">
            <v>JOSE ADRIAN</v>
          </cell>
          <cell r="C1573" t="str">
            <v>ACEVEDO AVILES</v>
          </cell>
          <cell r="D1573">
            <v>2232.5</v>
          </cell>
          <cell r="E1573">
            <v>16.829999999999998</v>
          </cell>
          <cell r="F1573">
            <v>2249.33</v>
          </cell>
          <cell r="H1573">
            <v>11.24</v>
          </cell>
          <cell r="I1573">
            <v>16</v>
          </cell>
          <cell r="J1573" t="str">
            <v>A</v>
          </cell>
          <cell r="K1573" t="str">
            <v>14103200</v>
          </cell>
          <cell r="L1573">
            <v>0</v>
          </cell>
        </row>
        <row r="1574">
          <cell r="A1574">
            <v>5304546</v>
          </cell>
          <cell r="B1574" t="str">
            <v>JOSE ADRIAN</v>
          </cell>
          <cell r="C1574" t="str">
            <v>VELASQUEZ BARRIOS</v>
          </cell>
          <cell r="D1574">
            <v>0</v>
          </cell>
          <cell r="E1574">
            <v>0</v>
          </cell>
          <cell r="F1574">
            <v>0</v>
          </cell>
          <cell r="H1574">
            <v>0</v>
          </cell>
          <cell r="I1574">
            <v>24</v>
          </cell>
          <cell r="J1574" t="str">
            <v>A</v>
          </cell>
          <cell r="K1574" t="str">
            <v>14103200</v>
          </cell>
          <cell r="L1574">
            <v>0</v>
          </cell>
        </row>
        <row r="1575">
          <cell r="A1575">
            <v>316222</v>
          </cell>
          <cell r="B1575" t="str">
            <v>JOSE ALBERTO</v>
          </cell>
          <cell r="C1575" t="str">
            <v>EXPRUA HERNANDEZ</v>
          </cell>
          <cell r="D1575">
            <v>141961.28</v>
          </cell>
          <cell r="E1575">
            <v>1099.03</v>
          </cell>
          <cell r="F1575">
            <v>143060.31</v>
          </cell>
          <cell r="H1575">
            <v>715.3</v>
          </cell>
          <cell r="I1575">
            <v>14</v>
          </cell>
          <cell r="J1575" t="str">
            <v>A</v>
          </cell>
          <cell r="K1575" t="str">
            <v>14202300</v>
          </cell>
          <cell r="L1575">
            <v>0</v>
          </cell>
        </row>
        <row r="1576">
          <cell r="A1576">
            <v>5305696</v>
          </cell>
          <cell r="B1576" t="str">
            <v>JOSE ALBERTO</v>
          </cell>
          <cell r="C1576" t="str">
            <v>NUÑEZ RAMOS</v>
          </cell>
          <cell r="D1576">
            <v>88709.32</v>
          </cell>
          <cell r="E1576">
            <v>236.56</v>
          </cell>
          <cell r="F1576">
            <v>88945.88</v>
          </cell>
          <cell r="H1576">
            <v>444.72</v>
          </cell>
          <cell r="I1576">
            <v>24</v>
          </cell>
          <cell r="J1576" t="str">
            <v>A</v>
          </cell>
          <cell r="K1576" t="str">
            <v>14202200</v>
          </cell>
          <cell r="L1576">
            <v>0</v>
          </cell>
        </row>
        <row r="1577">
          <cell r="A1577">
            <v>12002020</v>
          </cell>
          <cell r="B1577" t="str">
            <v>JOSE ALBINO</v>
          </cell>
          <cell r="C1577" t="str">
            <v>MEJIA</v>
          </cell>
          <cell r="D1577">
            <v>42.73</v>
          </cell>
          <cell r="E1577">
            <v>0</v>
          </cell>
          <cell r="F1577">
            <v>42.73</v>
          </cell>
          <cell r="H1577">
            <v>0.21</v>
          </cell>
          <cell r="I1577">
            <v>30</v>
          </cell>
          <cell r="J1577" t="str">
            <v>A</v>
          </cell>
          <cell r="K1577" t="str">
            <v>14101200</v>
          </cell>
          <cell r="L1577">
            <v>0</v>
          </cell>
        </row>
        <row r="1578">
          <cell r="A1578">
            <v>317302</v>
          </cell>
          <cell r="B1578" t="str">
            <v>JOSE ALEJANDRO</v>
          </cell>
          <cell r="C1578" t="str">
            <v>BERMUDEZ MARTIN</v>
          </cell>
          <cell r="D1578">
            <v>123465.81</v>
          </cell>
          <cell r="E1578">
            <v>672.13</v>
          </cell>
          <cell r="F1578">
            <v>124137.94</v>
          </cell>
          <cell r="H1578">
            <v>620.58000000000004</v>
          </cell>
          <cell r="I1578">
            <v>14</v>
          </cell>
          <cell r="J1578" t="str">
            <v>A</v>
          </cell>
          <cell r="K1578" t="str">
            <v>14202300</v>
          </cell>
          <cell r="L1578">
            <v>0</v>
          </cell>
        </row>
        <row r="1579">
          <cell r="A1579">
            <v>323922</v>
          </cell>
          <cell r="B1579" t="str">
            <v>JOSE ALEJANDRO</v>
          </cell>
          <cell r="C1579" t="str">
            <v>GARCETE BARRETT</v>
          </cell>
          <cell r="D1579">
            <v>782252.58</v>
          </cell>
          <cell r="E1579">
            <v>4905.37</v>
          </cell>
          <cell r="F1579">
            <v>787157.95</v>
          </cell>
          <cell r="H1579">
            <v>3935.67</v>
          </cell>
          <cell r="I1579">
            <v>8.35</v>
          </cell>
          <cell r="J1579" t="str">
            <v>A</v>
          </cell>
          <cell r="K1579" t="str">
            <v>14209300</v>
          </cell>
          <cell r="L1579">
            <v>0</v>
          </cell>
        </row>
        <row r="1580">
          <cell r="A1580">
            <v>5306216</v>
          </cell>
          <cell r="B1580" t="str">
            <v>JOSE ALEJANDRO</v>
          </cell>
          <cell r="C1580" t="str">
            <v>MONTEALEGRE CHAVEZ</v>
          </cell>
          <cell r="D1580">
            <v>26329.26</v>
          </cell>
          <cell r="E1580">
            <v>70.209999999999994</v>
          </cell>
          <cell r="F1580">
            <v>26399.469999999998</v>
          </cell>
          <cell r="H1580">
            <v>131.99</v>
          </cell>
          <cell r="I1580">
            <v>24</v>
          </cell>
          <cell r="J1580" t="str">
            <v>A</v>
          </cell>
          <cell r="K1580" t="str">
            <v>14202200</v>
          </cell>
          <cell r="L1580">
            <v>0</v>
          </cell>
        </row>
        <row r="1581">
          <cell r="A1581">
            <v>306202</v>
          </cell>
          <cell r="B1581" t="str">
            <v>JOSE ALFREDO</v>
          </cell>
          <cell r="C1581" t="str">
            <v>RAUDEZ VENTURA</v>
          </cell>
          <cell r="D1581">
            <v>111430.93</v>
          </cell>
          <cell r="E1581">
            <v>1646.56</v>
          </cell>
          <cell r="F1581">
            <v>113077.48999999999</v>
          </cell>
          <cell r="H1581">
            <v>565.37</v>
          </cell>
          <cell r="I1581">
            <v>16</v>
          </cell>
          <cell r="J1581" t="str">
            <v>A</v>
          </cell>
          <cell r="K1581" t="str">
            <v>14202300</v>
          </cell>
          <cell r="L1581">
            <v>27</v>
          </cell>
        </row>
        <row r="1582">
          <cell r="A1582">
            <v>322362</v>
          </cell>
          <cell r="B1582" t="str">
            <v>JOSE ALFREDO</v>
          </cell>
          <cell r="C1582" t="str">
            <v>GOMEZ URCUYO</v>
          </cell>
          <cell r="D1582">
            <v>405416.35</v>
          </cell>
          <cell r="E1582">
            <v>0</v>
          </cell>
          <cell r="F1582">
            <v>405416.35</v>
          </cell>
          <cell r="H1582">
            <v>2026.93</v>
          </cell>
          <cell r="I1582">
            <v>10.5</v>
          </cell>
          <cell r="J1582" t="str">
            <v>A</v>
          </cell>
          <cell r="K1582" t="str">
            <v>14202300</v>
          </cell>
          <cell r="L1582">
            <v>0</v>
          </cell>
        </row>
        <row r="1583">
          <cell r="A1583">
            <v>306262</v>
          </cell>
          <cell r="B1583" t="str">
            <v>JOSE ALI</v>
          </cell>
          <cell r="C1583" t="str">
            <v>CAMPOS CAMPOS</v>
          </cell>
          <cell r="D1583">
            <v>520.16999999999996</v>
          </cell>
          <cell r="E1583">
            <v>3.91</v>
          </cell>
          <cell r="F1583">
            <v>524.07999999999993</v>
          </cell>
          <cell r="H1583">
            <v>2.62</v>
          </cell>
          <cell r="I1583">
            <v>16</v>
          </cell>
          <cell r="J1583" t="str">
            <v>A</v>
          </cell>
          <cell r="K1583" t="str">
            <v>14202200</v>
          </cell>
          <cell r="L1583">
            <v>0</v>
          </cell>
        </row>
        <row r="1584">
          <cell r="A1584">
            <v>9002519</v>
          </cell>
          <cell r="B1584" t="str">
            <v>JOSE ANGEL</v>
          </cell>
          <cell r="C1584" t="str">
            <v>RODRIGUEZ GONZALEZ</v>
          </cell>
          <cell r="D1584">
            <v>255253.06</v>
          </cell>
          <cell r="E1584">
            <v>1135.48</v>
          </cell>
          <cell r="F1584">
            <v>256388.54</v>
          </cell>
          <cell r="H1584">
            <v>1281.8900000000001</v>
          </cell>
          <cell r="I1584">
            <v>11.5</v>
          </cell>
          <cell r="J1584" t="str">
            <v>A</v>
          </cell>
          <cell r="K1584" t="str">
            <v>14202300</v>
          </cell>
          <cell r="L1584">
            <v>0</v>
          </cell>
        </row>
        <row r="1585">
          <cell r="A1585">
            <v>16001581</v>
          </cell>
          <cell r="B1585" t="str">
            <v>JOSE ANGEL</v>
          </cell>
          <cell r="C1585" t="str">
            <v>REYES ESPINOZA</v>
          </cell>
          <cell r="D1585">
            <v>131333.04999999999</v>
          </cell>
          <cell r="E1585">
            <v>642.09</v>
          </cell>
          <cell r="F1585">
            <v>131975.13999999998</v>
          </cell>
          <cell r="H1585">
            <v>659.78</v>
          </cell>
          <cell r="I1585">
            <v>16</v>
          </cell>
          <cell r="J1585" t="str">
            <v>A</v>
          </cell>
          <cell r="K1585" t="str">
            <v>14203300</v>
          </cell>
          <cell r="L1585">
            <v>0</v>
          </cell>
        </row>
        <row r="1586">
          <cell r="A1586">
            <v>315752</v>
          </cell>
          <cell r="B1586" t="str">
            <v>JOSE ANTONIO</v>
          </cell>
          <cell r="C1586" t="str">
            <v>LEY LAU</v>
          </cell>
          <cell r="D1586">
            <v>996846.25</v>
          </cell>
          <cell r="E1586">
            <v>1593.33</v>
          </cell>
          <cell r="F1586">
            <v>998439.58</v>
          </cell>
          <cell r="H1586">
            <v>4992.1499999999996</v>
          </cell>
          <cell r="I1586">
            <v>8.2200000000000006</v>
          </cell>
          <cell r="J1586" t="str">
            <v>A</v>
          </cell>
          <cell r="K1586" t="str">
            <v>14209300</v>
          </cell>
          <cell r="L1586">
            <v>0</v>
          </cell>
        </row>
        <row r="1587">
          <cell r="A1587">
            <v>333902</v>
          </cell>
          <cell r="B1587" t="str">
            <v>JOSE ANTONIO</v>
          </cell>
          <cell r="C1587" t="str">
            <v>BUSTOS ZELEDON</v>
          </cell>
          <cell r="D1587">
            <v>52445.06</v>
          </cell>
          <cell r="E1587">
            <v>103.55</v>
          </cell>
          <cell r="F1587">
            <v>52548.61</v>
          </cell>
          <cell r="H1587">
            <v>262.63</v>
          </cell>
          <cell r="I1587">
            <v>10.15</v>
          </cell>
          <cell r="J1587" t="str">
            <v>A</v>
          </cell>
          <cell r="K1587" t="str">
            <v>14103300</v>
          </cell>
          <cell r="L1587">
            <v>0</v>
          </cell>
        </row>
        <row r="1588">
          <cell r="A1588">
            <v>339202</v>
          </cell>
          <cell r="B1588" t="str">
            <v>JOSE ANTONIO</v>
          </cell>
          <cell r="C1588" t="str">
            <v>OROZCO ESTRADA</v>
          </cell>
          <cell r="D1588">
            <v>13735.1</v>
          </cell>
          <cell r="E1588">
            <v>22.89</v>
          </cell>
          <cell r="F1588">
            <v>13757.99</v>
          </cell>
          <cell r="H1588">
            <v>68.78</v>
          </cell>
          <cell r="I1588">
            <v>20</v>
          </cell>
          <cell r="J1588" t="str">
            <v>A</v>
          </cell>
          <cell r="K1588" t="str">
            <v>14103200</v>
          </cell>
          <cell r="L1588">
            <v>0</v>
          </cell>
        </row>
        <row r="1589">
          <cell r="A1589">
            <v>341592</v>
          </cell>
          <cell r="B1589" t="str">
            <v>JOSE ANTONIO</v>
          </cell>
          <cell r="C1589" t="str">
            <v>SABALLOS GARCIA</v>
          </cell>
          <cell r="D1589">
            <v>8752.5400000000009</v>
          </cell>
          <cell r="E1589">
            <v>8.6300000000000008</v>
          </cell>
          <cell r="F1589">
            <v>8761.17</v>
          </cell>
          <cell r="H1589">
            <v>43.8</v>
          </cell>
          <cell r="I1589">
            <v>18</v>
          </cell>
          <cell r="J1589" t="str">
            <v>A</v>
          </cell>
          <cell r="K1589" t="str">
            <v>14103200</v>
          </cell>
          <cell r="L1589">
            <v>0</v>
          </cell>
        </row>
        <row r="1590">
          <cell r="A1590">
            <v>351131362</v>
          </cell>
          <cell r="B1590" t="str">
            <v>JOSE ANTONIO</v>
          </cell>
          <cell r="C1590" t="str">
            <v>CUAREZMA DUARTE</v>
          </cell>
          <cell r="D1590">
            <v>0.35</v>
          </cell>
          <cell r="E1590">
            <v>0</v>
          </cell>
          <cell r="F1590">
            <v>0.35</v>
          </cell>
          <cell r="H1590">
            <v>0</v>
          </cell>
          <cell r="I1590">
            <v>30</v>
          </cell>
          <cell r="J1590" t="str">
            <v>A</v>
          </cell>
          <cell r="K1590" t="str">
            <v>14101200</v>
          </cell>
          <cell r="L1590">
            <v>0</v>
          </cell>
        </row>
        <row r="1591">
          <cell r="A1591">
            <v>306312</v>
          </cell>
          <cell r="B1591" t="str">
            <v>JOSE ARNOLDO</v>
          </cell>
          <cell r="C1591" t="str">
            <v>ARREAGA CARRERA</v>
          </cell>
          <cell r="D1591">
            <v>75522.41</v>
          </cell>
          <cell r="E1591">
            <v>780.42</v>
          </cell>
          <cell r="F1591">
            <v>76302.83</v>
          </cell>
          <cell r="H1591">
            <v>381.44</v>
          </cell>
          <cell r="I1591">
            <v>16.5</v>
          </cell>
          <cell r="J1591" t="str">
            <v>A</v>
          </cell>
          <cell r="K1591" t="str">
            <v>14202300</v>
          </cell>
          <cell r="L1591">
            <v>0</v>
          </cell>
        </row>
        <row r="1592">
          <cell r="A1592">
            <v>340172</v>
          </cell>
          <cell r="B1592" t="str">
            <v>JOSE ARQUIMIDES</v>
          </cell>
          <cell r="C1592" t="str">
            <v>HERNANDEZ GALAN</v>
          </cell>
          <cell r="D1592">
            <v>18751.580000000002</v>
          </cell>
          <cell r="E1592">
            <v>123.97</v>
          </cell>
          <cell r="F1592">
            <v>18875.550000000003</v>
          </cell>
          <cell r="H1592">
            <v>94.37</v>
          </cell>
          <cell r="I1592">
            <v>14</v>
          </cell>
          <cell r="J1592" t="str">
            <v>A</v>
          </cell>
          <cell r="K1592" t="str">
            <v>14103200</v>
          </cell>
          <cell r="L1592">
            <v>0</v>
          </cell>
        </row>
        <row r="1593">
          <cell r="A1593">
            <v>309282</v>
          </cell>
          <cell r="B1593" t="str">
            <v>JOSE BENITO</v>
          </cell>
          <cell r="C1593" t="str">
            <v>MARIN SERRANO</v>
          </cell>
          <cell r="D1593">
            <v>50220.46</v>
          </cell>
          <cell r="E1593">
            <v>464.56</v>
          </cell>
          <cell r="F1593">
            <v>50685.02</v>
          </cell>
          <cell r="H1593">
            <v>253.32</v>
          </cell>
          <cell r="I1593">
            <v>18.5</v>
          </cell>
          <cell r="J1593" t="str">
            <v>A</v>
          </cell>
          <cell r="K1593" t="str">
            <v>14202300</v>
          </cell>
          <cell r="L1593">
            <v>0</v>
          </cell>
        </row>
        <row r="1594">
          <cell r="A1594">
            <v>319672</v>
          </cell>
          <cell r="B1594" t="str">
            <v>JOSE CESAR DEL CARMEN</v>
          </cell>
          <cell r="C1594" t="str">
            <v>CASTRILLO</v>
          </cell>
          <cell r="D1594">
            <v>34927.99</v>
          </cell>
          <cell r="E1594">
            <v>203.76</v>
          </cell>
          <cell r="F1594">
            <v>35131.75</v>
          </cell>
          <cell r="H1594">
            <v>175.54</v>
          </cell>
          <cell r="I1594">
            <v>14</v>
          </cell>
          <cell r="J1594" t="str">
            <v>A</v>
          </cell>
          <cell r="K1594" t="str">
            <v>14202300</v>
          </cell>
          <cell r="L1594">
            <v>0</v>
          </cell>
        </row>
        <row r="1595">
          <cell r="A1595">
            <v>321502</v>
          </cell>
          <cell r="B1595" t="str">
            <v>JOSE DANIEL</v>
          </cell>
          <cell r="C1595" t="str">
            <v>RIVERA</v>
          </cell>
          <cell r="D1595">
            <v>4413.41</v>
          </cell>
          <cell r="E1595">
            <v>33.33</v>
          </cell>
          <cell r="F1595">
            <v>4446.74</v>
          </cell>
          <cell r="H1595">
            <v>22.23</v>
          </cell>
          <cell r="I1595">
            <v>16</v>
          </cell>
          <cell r="J1595" t="str">
            <v>A</v>
          </cell>
          <cell r="K1595" t="str">
            <v>14103200</v>
          </cell>
          <cell r="L1595">
            <v>0</v>
          </cell>
        </row>
        <row r="1596">
          <cell r="A1596">
            <v>5305076</v>
          </cell>
          <cell r="B1596" t="str">
            <v>JOSE DANILO</v>
          </cell>
          <cell r="C1596" t="str">
            <v>CALDERON DELGADILLO</v>
          </cell>
          <cell r="D1596">
            <v>1355.78</v>
          </cell>
          <cell r="E1596">
            <v>3.6</v>
          </cell>
          <cell r="F1596">
            <v>1359.3799999999999</v>
          </cell>
          <cell r="H1596">
            <v>6.79</v>
          </cell>
          <cell r="I1596">
            <v>24</v>
          </cell>
          <cell r="J1596" t="str">
            <v>A</v>
          </cell>
          <cell r="K1596" t="str">
            <v>14103200</v>
          </cell>
          <cell r="L1596">
            <v>0</v>
          </cell>
        </row>
        <row r="1597">
          <cell r="A1597">
            <v>5306386</v>
          </cell>
          <cell r="B1597" t="str">
            <v>JOSE DANILO</v>
          </cell>
          <cell r="C1597" t="str">
            <v>MARTINEZ ROMERO</v>
          </cell>
          <cell r="D1597">
            <v>6990.44</v>
          </cell>
          <cell r="E1597">
            <v>18.64</v>
          </cell>
          <cell r="F1597">
            <v>7009.08</v>
          </cell>
          <cell r="H1597">
            <v>35.04</v>
          </cell>
          <cell r="I1597">
            <v>24</v>
          </cell>
          <cell r="J1597" t="str">
            <v>A</v>
          </cell>
          <cell r="K1597" t="str">
            <v>14103200</v>
          </cell>
          <cell r="L1597">
            <v>0</v>
          </cell>
        </row>
        <row r="1598">
          <cell r="A1598">
            <v>9000819</v>
          </cell>
          <cell r="B1598" t="str">
            <v>JOSE DE LA CONCEPCION</v>
          </cell>
          <cell r="C1598" t="str">
            <v>GONZALEZ MELENDEZ</v>
          </cell>
          <cell r="D1598">
            <v>47881.48</v>
          </cell>
          <cell r="E1598">
            <v>682.35</v>
          </cell>
          <cell r="F1598">
            <v>48563.83</v>
          </cell>
          <cell r="H1598">
            <v>242.8</v>
          </cell>
          <cell r="I1598">
            <v>19</v>
          </cell>
          <cell r="J1598" t="str">
            <v>A</v>
          </cell>
          <cell r="K1598" t="str">
            <v>14202300</v>
          </cell>
          <cell r="L1598">
            <v>0</v>
          </cell>
        </row>
        <row r="1599">
          <cell r="A1599">
            <v>5301062</v>
          </cell>
          <cell r="B1599" t="str">
            <v>JOSE DE LA CRUZ</v>
          </cell>
          <cell r="C1599" t="str">
            <v>SABOGAL MENDOZA</v>
          </cell>
          <cell r="D1599">
            <v>1100000</v>
          </cell>
          <cell r="E1599">
            <v>465.98</v>
          </cell>
          <cell r="F1599">
            <v>1100465.98</v>
          </cell>
          <cell r="H1599">
            <v>5502.32</v>
          </cell>
          <cell r="I1599">
            <v>15.25</v>
          </cell>
          <cell r="J1599" t="str">
            <v>A</v>
          </cell>
          <cell r="K1599" t="str">
            <v>14104200</v>
          </cell>
          <cell r="L1599">
            <v>0</v>
          </cell>
        </row>
        <row r="1600">
          <cell r="A1600">
            <v>302168</v>
          </cell>
          <cell r="B1600" t="str">
            <v>JOSE DOLORES</v>
          </cell>
          <cell r="C1600" t="str">
            <v>GOMEZ ROJAS</v>
          </cell>
          <cell r="D1600">
            <v>0</v>
          </cell>
          <cell r="E1600">
            <v>0</v>
          </cell>
          <cell r="F1600">
            <v>0</v>
          </cell>
          <cell r="H1600">
            <v>0</v>
          </cell>
          <cell r="I1600">
            <v>12.25</v>
          </cell>
          <cell r="J1600" t="str">
            <v>A</v>
          </cell>
          <cell r="K1600" t="str">
            <v>14209300</v>
          </cell>
          <cell r="L1600">
            <v>59</v>
          </cell>
        </row>
        <row r="1601">
          <cell r="A1601">
            <v>303959</v>
          </cell>
          <cell r="B1601" t="str">
            <v>JOSE DOLORES</v>
          </cell>
          <cell r="C1601" t="str">
            <v>GOMEZ ROJAS</v>
          </cell>
          <cell r="D1601">
            <v>0</v>
          </cell>
          <cell r="E1601">
            <v>0</v>
          </cell>
          <cell r="F1601">
            <v>0</v>
          </cell>
          <cell r="H1601">
            <v>0</v>
          </cell>
          <cell r="I1601">
            <v>16.5</v>
          </cell>
          <cell r="J1601" t="str">
            <v>A</v>
          </cell>
          <cell r="K1601" t="str">
            <v>14202300</v>
          </cell>
          <cell r="L1601">
            <v>0</v>
          </cell>
        </row>
        <row r="1602">
          <cell r="A1602">
            <v>341682</v>
          </cell>
          <cell r="B1602" t="str">
            <v>JOSE DOLORES</v>
          </cell>
          <cell r="C1602" t="str">
            <v>GOMEZ ROJAS</v>
          </cell>
          <cell r="D1602">
            <v>518554.4</v>
          </cell>
          <cell r="E1602">
            <v>907.47</v>
          </cell>
          <cell r="F1602">
            <v>519461.87</v>
          </cell>
          <cell r="H1602">
            <v>2597.19</v>
          </cell>
          <cell r="I1602">
            <v>10.5</v>
          </cell>
          <cell r="J1602" t="str">
            <v>A</v>
          </cell>
          <cell r="K1602" t="str">
            <v>14209300</v>
          </cell>
          <cell r="L1602">
            <v>0</v>
          </cell>
        </row>
        <row r="1603">
          <cell r="A1603">
            <v>5304786</v>
          </cell>
          <cell r="B1603" t="str">
            <v>JOSE DOLORES</v>
          </cell>
          <cell r="C1603" t="str">
            <v>VANEGAS SABALLO</v>
          </cell>
          <cell r="D1603">
            <v>367.59</v>
          </cell>
          <cell r="E1603">
            <v>0.98</v>
          </cell>
          <cell r="F1603">
            <v>368.57</v>
          </cell>
          <cell r="H1603">
            <v>1.84</v>
          </cell>
          <cell r="I1603">
            <v>24</v>
          </cell>
          <cell r="J1603" t="str">
            <v>A</v>
          </cell>
          <cell r="K1603" t="str">
            <v>14103200</v>
          </cell>
          <cell r="L1603">
            <v>0</v>
          </cell>
        </row>
        <row r="1604">
          <cell r="A1604">
            <v>9002739</v>
          </cell>
          <cell r="B1604" t="str">
            <v>JOSE EDUARDO</v>
          </cell>
          <cell r="C1604" t="str">
            <v>VILCHEZ SOMARRIBA</v>
          </cell>
          <cell r="D1604">
            <v>260464.38</v>
          </cell>
          <cell r="E1604">
            <v>906.55</v>
          </cell>
          <cell r="F1604">
            <v>261370.93</v>
          </cell>
          <cell r="H1604">
            <v>1306.75</v>
          </cell>
          <cell r="I1604">
            <v>11.5</v>
          </cell>
          <cell r="J1604" t="str">
            <v>A</v>
          </cell>
          <cell r="K1604" t="str">
            <v>14202300</v>
          </cell>
          <cell r="L1604">
            <v>0</v>
          </cell>
        </row>
        <row r="1605">
          <cell r="A1605">
            <v>333972</v>
          </cell>
          <cell r="B1605" t="str">
            <v>JOSE ELEUTERIO</v>
          </cell>
          <cell r="C1605" t="str">
            <v>JIRON DUARTE</v>
          </cell>
          <cell r="D1605">
            <v>10493.27</v>
          </cell>
          <cell r="E1605">
            <v>79.27</v>
          </cell>
          <cell r="F1605">
            <v>10572.54</v>
          </cell>
          <cell r="H1605">
            <v>52.86</v>
          </cell>
          <cell r="I1605">
            <v>16</v>
          </cell>
          <cell r="J1605" t="str">
            <v>A</v>
          </cell>
          <cell r="K1605" t="str">
            <v>14103200</v>
          </cell>
          <cell r="L1605">
            <v>0</v>
          </cell>
        </row>
        <row r="1606">
          <cell r="A1606">
            <v>304812</v>
          </cell>
          <cell r="B1606" t="str">
            <v>JOSE ELOY</v>
          </cell>
          <cell r="C1606" t="str">
            <v>SANCHEZ ARGUELLO</v>
          </cell>
          <cell r="D1606">
            <v>66511</v>
          </cell>
          <cell r="E1606">
            <v>61</v>
          </cell>
          <cell r="F1606">
            <v>66572</v>
          </cell>
          <cell r="H1606">
            <v>332.78</v>
          </cell>
          <cell r="I1606">
            <v>16.5</v>
          </cell>
          <cell r="J1606" t="str">
            <v>A</v>
          </cell>
          <cell r="K1606" t="str">
            <v>14202300</v>
          </cell>
          <cell r="L1606">
            <v>0</v>
          </cell>
        </row>
        <row r="1607">
          <cell r="A1607">
            <v>5007416</v>
          </cell>
          <cell r="B1607" t="str">
            <v>JOSE ENRIQUE</v>
          </cell>
          <cell r="C1607" t="str">
            <v>PADILLA SANTOS</v>
          </cell>
          <cell r="F1607">
            <v>0</v>
          </cell>
          <cell r="G1607">
            <v>2287.7399999999998</v>
          </cell>
          <cell r="H1607">
            <v>11.43</v>
          </cell>
          <cell r="J1607" t="str">
            <v>A</v>
          </cell>
          <cell r="K1607" t="str">
            <v>61101301</v>
          </cell>
        </row>
        <row r="1608">
          <cell r="A1608">
            <v>5007426</v>
          </cell>
          <cell r="B1608" t="str">
            <v>JOSE ENRIQUE</v>
          </cell>
          <cell r="C1608" t="str">
            <v>PADILLA SANTOS</v>
          </cell>
          <cell r="F1608">
            <v>0</v>
          </cell>
          <cell r="G1608">
            <v>22792.75</v>
          </cell>
          <cell r="H1608">
            <v>113.92</v>
          </cell>
          <cell r="J1608" t="str">
            <v>A</v>
          </cell>
          <cell r="K1608" t="str">
            <v>61101301</v>
          </cell>
        </row>
        <row r="1609">
          <cell r="A1609">
            <v>5305556</v>
          </cell>
          <cell r="B1609" t="str">
            <v>JOSE ENRIQUE</v>
          </cell>
          <cell r="C1609" t="str">
            <v>PADILLA SANTOS</v>
          </cell>
          <cell r="D1609">
            <v>335535.2</v>
          </cell>
          <cell r="E1609">
            <v>28315.35</v>
          </cell>
          <cell r="F1609">
            <v>363850.55</v>
          </cell>
          <cell r="H1609">
            <v>1819.21</v>
          </cell>
          <cell r="I1609">
            <v>14</v>
          </cell>
          <cell r="J1609" t="str">
            <v>A</v>
          </cell>
          <cell r="K1609" t="str">
            <v>14204300</v>
          </cell>
          <cell r="L1609">
            <v>0</v>
          </cell>
        </row>
        <row r="1610">
          <cell r="A1610">
            <v>5305846</v>
          </cell>
          <cell r="B1610" t="str">
            <v>JOSE ENRIQUE</v>
          </cell>
          <cell r="C1610" t="str">
            <v>PADILLA SANTOS</v>
          </cell>
          <cell r="D1610">
            <v>73363.7</v>
          </cell>
          <cell r="E1610">
            <v>1043.3599999999999</v>
          </cell>
          <cell r="F1610">
            <v>74407.06</v>
          </cell>
          <cell r="H1610">
            <v>371.98</v>
          </cell>
          <cell r="I1610">
            <v>16</v>
          </cell>
          <cell r="J1610" t="str">
            <v>A</v>
          </cell>
          <cell r="K1610" t="str">
            <v>14103300</v>
          </cell>
          <cell r="L1610">
            <v>0</v>
          </cell>
        </row>
        <row r="1611">
          <cell r="A1611">
            <v>5306056</v>
          </cell>
          <cell r="B1611" t="str">
            <v>JOSE ENRIQUE</v>
          </cell>
          <cell r="C1611" t="str">
            <v>PADILLA SANTOS</v>
          </cell>
          <cell r="D1611">
            <v>40747.61</v>
          </cell>
          <cell r="E1611">
            <v>1920.26</v>
          </cell>
          <cell r="F1611">
            <v>42667.87</v>
          </cell>
          <cell r="H1611">
            <v>213.33</v>
          </cell>
          <cell r="I1611">
            <v>14.5</v>
          </cell>
          <cell r="J1611" t="str">
            <v>A</v>
          </cell>
          <cell r="K1611" t="str">
            <v>14105200</v>
          </cell>
          <cell r="L1611">
            <v>0</v>
          </cell>
        </row>
        <row r="1612">
          <cell r="A1612">
            <v>5306536</v>
          </cell>
          <cell r="B1612" t="str">
            <v>JOSE ENRIQUE</v>
          </cell>
          <cell r="C1612" t="str">
            <v>PADILLA SANTOS</v>
          </cell>
          <cell r="D1612">
            <v>23359.360000000001</v>
          </cell>
          <cell r="E1612">
            <v>922.05</v>
          </cell>
          <cell r="F1612">
            <v>24281.41</v>
          </cell>
          <cell r="H1612">
            <v>121.4</v>
          </cell>
          <cell r="I1612">
            <v>14.5</v>
          </cell>
          <cell r="J1612" t="str">
            <v>A</v>
          </cell>
          <cell r="K1612" t="str">
            <v>14204200</v>
          </cell>
          <cell r="L1612">
            <v>0</v>
          </cell>
        </row>
        <row r="1613">
          <cell r="A1613">
            <v>5307006</v>
          </cell>
          <cell r="B1613" t="str">
            <v>JOSE ENRIQUE</v>
          </cell>
          <cell r="C1613" t="str">
            <v>PADILLA SANTOS</v>
          </cell>
          <cell r="D1613">
            <v>475758.41</v>
          </cell>
          <cell r="E1613">
            <v>3395.76</v>
          </cell>
          <cell r="F1613">
            <v>479154.17</v>
          </cell>
          <cell r="H1613">
            <v>2395.7199999999998</v>
          </cell>
          <cell r="I1613">
            <v>9.6</v>
          </cell>
          <cell r="J1613" t="str">
            <v>A</v>
          </cell>
          <cell r="K1613" t="str">
            <v>14105300</v>
          </cell>
          <cell r="L1613">
            <v>0</v>
          </cell>
        </row>
        <row r="1614">
          <cell r="A1614">
            <v>5307016</v>
          </cell>
          <cell r="B1614" t="str">
            <v>JOSE ENRIQUE</v>
          </cell>
          <cell r="C1614" t="str">
            <v>PADILLA SANTOS</v>
          </cell>
          <cell r="D1614">
            <v>43713.89</v>
          </cell>
          <cell r="E1614">
            <v>563.41</v>
          </cell>
          <cell r="F1614">
            <v>44277.3</v>
          </cell>
          <cell r="H1614">
            <v>221.38</v>
          </cell>
          <cell r="I1614">
            <v>14.5</v>
          </cell>
          <cell r="J1614" t="str">
            <v>A</v>
          </cell>
          <cell r="K1614" t="str">
            <v>14105200</v>
          </cell>
          <cell r="L1614">
            <v>0</v>
          </cell>
        </row>
        <row r="1615">
          <cell r="A1615">
            <v>138370</v>
          </cell>
          <cell r="B1615" t="str">
            <v>JOSE ERNESTO</v>
          </cell>
          <cell r="C1615" t="str">
            <v>SANCHEZ SANCHEZ</v>
          </cell>
          <cell r="D1615">
            <v>61.67</v>
          </cell>
          <cell r="E1615">
            <v>0</v>
          </cell>
          <cell r="F1615">
            <v>61.67</v>
          </cell>
          <cell r="H1615">
            <v>0.3</v>
          </cell>
          <cell r="I1615">
            <v>30</v>
          </cell>
          <cell r="J1615" t="str">
            <v>A</v>
          </cell>
          <cell r="K1615" t="str">
            <v>14101200</v>
          </cell>
          <cell r="L1615">
            <v>0</v>
          </cell>
        </row>
        <row r="1616">
          <cell r="A1616">
            <v>303096</v>
          </cell>
          <cell r="B1616" t="str">
            <v>JOSE ERNESTO</v>
          </cell>
          <cell r="C1616" t="str">
            <v>SANCHEZ SANCHEZ</v>
          </cell>
          <cell r="D1616">
            <v>117094.61</v>
          </cell>
          <cell r="E1616">
            <v>204.98</v>
          </cell>
          <cell r="F1616">
            <v>117299.59</v>
          </cell>
          <cell r="H1616">
            <v>586.41999999999996</v>
          </cell>
          <cell r="I1616">
            <v>10.5</v>
          </cell>
          <cell r="J1616" t="str">
            <v>A</v>
          </cell>
          <cell r="K1616" t="str">
            <v>14202300</v>
          </cell>
          <cell r="L1616">
            <v>0</v>
          </cell>
        </row>
        <row r="1617">
          <cell r="A1617">
            <v>338722</v>
          </cell>
          <cell r="B1617" t="str">
            <v>JOSE ERNESTO</v>
          </cell>
          <cell r="C1617" t="str">
            <v>SANCHEZ SANCHEZ</v>
          </cell>
          <cell r="D1617">
            <v>16789</v>
          </cell>
          <cell r="E1617">
            <v>3.31</v>
          </cell>
          <cell r="F1617">
            <v>16792.310000000001</v>
          </cell>
          <cell r="H1617">
            <v>83.96</v>
          </cell>
          <cell r="I1617">
            <v>7.1</v>
          </cell>
          <cell r="J1617" t="str">
            <v>A</v>
          </cell>
          <cell r="K1617" t="str">
            <v>14104200</v>
          </cell>
          <cell r="L1617">
            <v>0</v>
          </cell>
        </row>
        <row r="1618">
          <cell r="A1618">
            <v>982741</v>
          </cell>
          <cell r="B1618" t="str">
            <v>JOSE ERNESTO</v>
          </cell>
          <cell r="C1618" t="str">
            <v>SANCHEZ SANCHEZ</v>
          </cell>
          <cell r="F1618">
            <v>0</v>
          </cell>
          <cell r="G1618">
            <v>5000</v>
          </cell>
          <cell r="H1618">
            <v>25</v>
          </cell>
          <cell r="J1618" t="str">
            <v>A</v>
          </cell>
          <cell r="K1618" t="str">
            <v>61107101</v>
          </cell>
        </row>
        <row r="1619">
          <cell r="A1619">
            <v>8004045</v>
          </cell>
          <cell r="B1619" t="str">
            <v>JOSE ESTEBAN</v>
          </cell>
          <cell r="C1619" t="str">
            <v>MCEWAN CALLEJAS</v>
          </cell>
          <cell r="D1619">
            <v>138748.82999999999</v>
          </cell>
          <cell r="E1619">
            <v>1292.26</v>
          </cell>
          <cell r="F1619">
            <v>140041.09</v>
          </cell>
          <cell r="H1619">
            <v>700.2</v>
          </cell>
          <cell r="I1619">
            <v>16</v>
          </cell>
          <cell r="J1619" t="str">
            <v>A</v>
          </cell>
          <cell r="K1619" t="str">
            <v>14202300</v>
          </cell>
          <cell r="L1619">
            <v>0</v>
          </cell>
        </row>
        <row r="1620">
          <cell r="A1620">
            <v>351004759</v>
          </cell>
          <cell r="B1620" t="str">
            <v>JOSE ESTEBAN</v>
          </cell>
          <cell r="C1620" t="str">
            <v>RODRIGUEZ GONZALEZ</v>
          </cell>
          <cell r="D1620">
            <v>75</v>
          </cell>
          <cell r="E1620">
            <v>0</v>
          </cell>
          <cell r="F1620">
            <v>75</v>
          </cell>
          <cell r="H1620">
            <v>0.37</v>
          </cell>
          <cell r="I1620">
            <v>30</v>
          </cell>
          <cell r="J1620" t="str">
            <v>A</v>
          </cell>
          <cell r="K1620" t="str">
            <v>14101200</v>
          </cell>
          <cell r="L1620">
            <v>0</v>
          </cell>
        </row>
        <row r="1621">
          <cell r="A1621">
            <v>331902</v>
          </cell>
          <cell r="B1621" t="str">
            <v>JOSE EVENOR</v>
          </cell>
          <cell r="C1621" t="str">
            <v>RUIZ RODRIGUEZ</v>
          </cell>
          <cell r="D1621">
            <v>33054.78</v>
          </cell>
          <cell r="E1621">
            <v>0</v>
          </cell>
          <cell r="F1621">
            <v>33054.78</v>
          </cell>
          <cell r="H1621">
            <v>165.27</v>
          </cell>
          <cell r="I1621">
            <v>16</v>
          </cell>
          <cell r="J1621" t="str">
            <v>A</v>
          </cell>
          <cell r="K1621" t="str">
            <v>14202200</v>
          </cell>
          <cell r="L1621">
            <v>0</v>
          </cell>
        </row>
        <row r="1622">
          <cell r="A1622">
            <v>321792</v>
          </cell>
          <cell r="B1622" t="str">
            <v>JOSE FAUSTINO</v>
          </cell>
          <cell r="C1622" t="str">
            <v>MAYORGA MARTINEZ</v>
          </cell>
          <cell r="D1622">
            <v>7941.69</v>
          </cell>
          <cell r="E1622">
            <v>43.68</v>
          </cell>
          <cell r="F1622">
            <v>7985.37</v>
          </cell>
          <cell r="H1622">
            <v>39.92</v>
          </cell>
          <cell r="I1622">
            <v>18</v>
          </cell>
          <cell r="J1622" t="str">
            <v>A</v>
          </cell>
          <cell r="K1622" t="str">
            <v>14103200</v>
          </cell>
          <cell r="L1622">
            <v>0</v>
          </cell>
        </row>
        <row r="1623">
          <cell r="A1623">
            <v>308932</v>
          </cell>
          <cell r="B1623" t="str">
            <v>JOSE FERNANDO</v>
          </cell>
          <cell r="C1623" t="str">
            <v>RAMIREZ PEREZ</v>
          </cell>
          <cell r="D1623">
            <v>77062.210000000006</v>
          </cell>
          <cell r="E1623">
            <v>388.45</v>
          </cell>
          <cell r="F1623">
            <v>77450.66</v>
          </cell>
          <cell r="H1623">
            <v>387.23</v>
          </cell>
          <cell r="I1623">
            <v>16.5</v>
          </cell>
          <cell r="J1623" t="str">
            <v>A</v>
          </cell>
          <cell r="K1623" t="str">
            <v>14202300</v>
          </cell>
          <cell r="L1623">
            <v>0</v>
          </cell>
        </row>
        <row r="1624">
          <cell r="A1624">
            <v>9002139</v>
          </cell>
          <cell r="B1624" t="str">
            <v>JOSE FRANCISCO</v>
          </cell>
          <cell r="C1624" t="str">
            <v>MEDAL MEDAL</v>
          </cell>
          <cell r="D1624">
            <v>203353.85</v>
          </cell>
          <cell r="E1624">
            <v>2078.79</v>
          </cell>
          <cell r="F1624">
            <v>205432.64</v>
          </cell>
          <cell r="H1624">
            <v>1027.04</v>
          </cell>
          <cell r="I1624">
            <v>16</v>
          </cell>
          <cell r="J1624" t="str">
            <v>A</v>
          </cell>
          <cell r="K1624" t="str">
            <v>14202300</v>
          </cell>
          <cell r="L1624">
            <v>0</v>
          </cell>
        </row>
        <row r="1625">
          <cell r="A1625">
            <v>1038974</v>
          </cell>
          <cell r="B1625" t="str">
            <v>JOSE GABRIEL</v>
          </cell>
          <cell r="C1625" t="str">
            <v>ARREAGA CARRILLO</v>
          </cell>
          <cell r="D1625">
            <v>75.05</v>
          </cell>
          <cell r="E1625">
            <v>0</v>
          </cell>
          <cell r="F1625">
            <v>75.05</v>
          </cell>
          <cell r="H1625">
            <v>0.37</v>
          </cell>
          <cell r="I1625">
            <v>30</v>
          </cell>
          <cell r="J1625" t="str">
            <v>A</v>
          </cell>
          <cell r="K1625" t="str">
            <v>14101200</v>
          </cell>
          <cell r="L1625">
            <v>0</v>
          </cell>
        </row>
        <row r="1626">
          <cell r="A1626">
            <v>5301566</v>
          </cell>
          <cell r="B1626" t="str">
            <v>JOSE GUILLERMO</v>
          </cell>
          <cell r="C1626" t="str">
            <v>CHAMORRO RUIZ</v>
          </cell>
          <cell r="D1626">
            <v>407619.44</v>
          </cell>
          <cell r="E1626">
            <v>6159.51</v>
          </cell>
          <cell r="F1626">
            <v>413778.95</v>
          </cell>
          <cell r="H1626">
            <v>82755.789999999994</v>
          </cell>
          <cell r="I1626">
            <v>17</v>
          </cell>
          <cell r="J1626" t="str">
            <v>C</v>
          </cell>
          <cell r="K1626" t="str">
            <v>14403300</v>
          </cell>
          <cell r="L1626">
            <v>0</v>
          </cell>
        </row>
        <row r="1627">
          <cell r="A1627">
            <v>9002669</v>
          </cell>
          <cell r="B1627" t="str">
            <v>JOSE HORACIO</v>
          </cell>
          <cell r="C1627" t="str">
            <v>LANZAS VALDIVIA</v>
          </cell>
          <cell r="D1627">
            <v>235351.4</v>
          </cell>
          <cell r="E1627">
            <v>0</v>
          </cell>
          <cell r="F1627">
            <v>235351.4</v>
          </cell>
          <cell r="H1627">
            <v>1176.6600000000001</v>
          </cell>
          <cell r="I1627">
            <v>11.5</v>
          </cell>
          <cell r="J1627" t="str">
            <v>A</v>
          </cell>
          <cell r="K1627" t="str">
            <v>14202300</v>
          </cell>
          <cell r="L1627">
            <v>0</v>
          </cell>
        </row>
        <row r="1628">
          <cell r="A1628">
            <v>321602</v>
          </cell>
          <cell r="B1628" t="str">
            <v>JOSE IGNACIO</v>
          </cell>
          <cell r="C1628" t="str">
            <v>MORALES GONZALEZ</v>
          </cell>
          <cell r="D1628">
            <v>402881.08</v>
          </cell>
          <cell r="E1628">
            <v>4163.07</v>
          </cell>
          <cell r="F1628">
            <v>407044.15</v>
          </cell>
          <cell r="H1628">
            <v>2035.17</v>
          </cell>
          <cell r="I1628">
            <v>12</v>
          </cell>
          <cell r="J1628" t="str">
            <v>A</v>
          </cell>
          <cell r="K1628" t="str">
            <v>14202300</v>
          </cell>
          <cell r="L1628">
            <v>0</v>
          </cell>
        </row>
        <row r="1629">
          <cell r="A1629">
            <v>323722</v>
          </cell>
          <cell r="B1629" t="str">
            <v>JOSE IGNACIO</v>
          </cell>
          <cell r="C1629" t="str">
            <v>MORALES GONZALEZ</v>
          </cell>
          <cell r="D1629">
            <v>2916907.08</v>
          </cell>
          <cell r="E1629">
            <v>21876.74</v>
          </cell>
          <cell r="F1629">
            <v>2938783.8200000003</v>
          </cell>
          <cell r="H1629">
            <v>14693.84</v>
          </cell>
          <cell r="I1629">
            <v>10</v>
          </cell>
          <cell r="J1629" t="str">
            <v>A</v>
          </cell>
          <cell r="K1629" t="str">
            <v>14209300</v>
          </cell>
          <cell r="L1629">
            <v>0</v>
          </cell>
        </row>
        <row r="1630">
          <cell r="A1630">
            <v>5307376</v>
          </cell>
          <cell r="B1630" t="str">
            <v>JOSE IGNACIO</v>
          </cell>
          <cell r="C1630" t="str">
            <v>ZAMORA OCONOR</v>
          </cell>
          <cell r="F1630">
            <v>0</v>
          </cell>
          <cell r="G1630">
            <v>19630.55</v>
          </cell>
          <cell r="H1630">
            <v>98.15</v>
          </cell>
          <cell r="J1630" t="str">
            <v>A</v>
          </cell>
          <cell r="K1630" t="str">
            <v>61107101</v>
          </cell>
        </row>
        <row r="1631">
          <cell r="A1631">
            <v>320662</v>
          </cell>
          <cell r="B1631" t="str">
            <v>JOSE ISRAEL</v>
          </cell>
          <cell r="C1631" t="str">
            <v>ALFONSO JOSE SOMA</v>
          </cell>
          <cell r="D1631">
            <v>246480.03</v>
          </cell>
          <cell r="E1631">
            <v>2494.5500000000002</v>
          </cell>
          <cell r="F1631">
            <v>248974.58</v>
          </cell>
          <cell r="H1631">
            <v>1244.83</v>
          </cell>
          <cell r="I1631">
            <v>13</v>
          </cell>
          <cell r="J1631" t="str">
            <v>A</v>
          </cell>
          <cell r="K1631" t="str">
            <v>14202300</v>
          </cell>
          <cell r="L1631">
            <v>0</v>
          </cell>
        </row>
        <row r="1632">
          <cell r="A1632">
            <v>323812</v>
          </cell>
          <cell r="B1632" t="str">
            <v>JOSE JAVIER</v>
          </cell>
          <cell r="C1632" t="str">
            <v>ALVAREZ ARGUELLO</v>
          </cell>
          <cell r="D1632">
            <v>613164.65</v>
          </cell>
          <cell r="E1632">
            <v>5518.48</v>
          </cell>
          <cell r="F1632">
            <v>618683.13</v>
          </cell>
          <cell r="H1632">
            <v>30934.05</v>
          </cell>
          <cell r="I1632">
            <v>13.5</v>
          </cell>
          <cell r="J1632" t="str">
            <v>B</v>
          </cell>
          <cell r="K1632" t="str">
            <v>14202300</v>
          </cell>
          <cell r="L1632">
            <v>59</v>
          </cell>
        </row>
        <row r="1633">
          <cell r="A1633">
            <v>5304426</v>
          </cell>
          <cell r="B1633" t="str">
            <v>JOSE JAVIER</v>
          </cell>
          <cell r="C1633" t="str">
            <v>MARTINEZ LOPEZ</v>
          </cell>
          <cell r="D1633">
            <v>0</v>
          </cell>
          <cell r="E1633">
            <v>0</v>
          </cell>
          <cell r="F1633">
            <v>0</v>
          </cell>
          <cell r="H1633">
            <v>0</v>
          </cell>
          <cell r="I1633">
            <v>24</v>
          </cell>
          <cell r="J1633" t="str">
            <v>A</v>
          </cell>
          <cell r="K1633" t="str">
            <v>14103200</v>
          </cell>
          <cell r="L1633">
            <v>0</v>
          </cell>
        </row>
        <row r="1634">
          <cell r="A1634">
            <v>337412</v>
          </cell>
          <cell r="B1634" t="str">
            <v>JOSE JESUS</v>
          </cell>
          <cell r="C1634" t="str">
            <v>VALENTI GARCIA</v>
          </cell>
          <cell r="D1634">
            <v>297885</v>
          </cell>
          <cell r="E1634">
            <v>132.38999999999999</v>
          </cell>
          <cell r="F1634">
            <v>298017.39</v>
          </cell>
          <cell r="H1634">
            <v>1490.08</v>
          </cell>
          <cell r="I1634">
            <v>16</v>
          </cell>
          <cell r="J1634" t="str">
            <v>A</v>
          </cell>
          <cell r="K1634" t="str">
            <v>14104200</v>
          </cell>
          <cell r="L1634">
            <v>0</v>
          </cell>
        </row>
        <row r="1635">
          <cell r="A1635">
            <v>320572</v>
          </cell>
          <cell r="B1635" t="str">
            <v>JOSE LEON</v>
          </cell>
          <cell r="C1635" t="str">
            <v>TALAVERA SALINAS</v>
          </cell>
          <cell r="D1635">
            <v>546883.63</v>
          </cell>
          <cell r="E1635">
            <v>2029.53</v>
          </cell>
          <cell r="F1635">
            <v>548913.16</v>
          </cell>
          <cell r="H1635">
            <v>2744.52</v>
          </cell>
          <cell r="I1635">
            <v>8.35</v>
          </cell>
          <cell r="J1635" t="str">
            <v>A</v>
          </cell>
          <cell r="K1635" t="str">
            <v>14209300</v>
          </cell>
          <cell r="L1635">
            <v>0</v>
          </cell>
        </row>
        <row r="1636">
          <cell r="A1636">
            <v>319892</v>
          </cell>
          <cell r="B1636" t="str">
            <v>JOSE LUIS</v>
          </cell>
          <cell r="C1636" t="str">
            <v>SALINAS VILLAREYNA</v>
          </cell>
          <cell r="D1636">
            <v>17506.669999999998</v>
          </cell>
          <cell r="E1636">
            <v>132.27000000000001</v>
          </cell>
          <cell r="F1636">
            <v>17638.939999999999</v>
          </cell>
          <cell r="H1636">
            <v>88.19</v>
          </cell>
          <cell r="I1636">
            <v>16</v>
          </cell>
          <cell r="J1636" t="str">
            <v>A</v>
          </cell>
          <cell r="K1636" t="str">
            <v>14202200</v>
          </cell>
          <cell r="L1636">
            <v>0</v>
          </cell>
        </row>
        <row r="1637">
          <cell r="A1637">
            <v>338402</v>
          </cell>
          <cell r="B1637" t="str">
            <v>JOSE LUIS</v>
          </cell>
          <cell r="C1637" t="str">
            <v>SEVILLA BOHORQUEZ</v>
          </cell>
          <cell r="D1637">
            <v>14536.03</v>
          </cell>
          <cell r="E1637">
            <v>21.81</v>
          </cell>
          <cell r="F1637">
            <v>14557.84</v>
          </cell>
          <cell r="H1637">
            <v>72.78</v>
          </cell>
          <cell r="I1637">
            <v>18</v>
          </cell>
          <cell r="J1637" t="str">
            <v>A</v>
          </cell>
          <cell r="K1637" t="str">
            <v>14103200</v>
          </cell>
          <cell r="L1637">
            <v>0</v>
          </cell>
        </row>
        <row r="1638">
          <cell r="A1638">
            <v>339292</v>
          </cell>
          <cell r="B1638" t="str">
            <v>JOSE MANUEL</v>
          </cell>
          <cell r="C1638" t="str">
            <v>OCON ROBLETO</v>
          </cell>
          <cell r="D1638">
            <v>23501.5</v>
          </cell>
          <cell r="E1638">
            <v>105.09</v>
          </cell>
          <cell r="F1638">
            <v>23606.59</v>
          </cell>
          <cell r="H1638">
            <v>118.03</v>
          </cell>
          <cell r="I1638">
            <v>23</v>
          </cell>
          <cell r="J1638" t="str">
            <v>A</v>
          </cell>
          <cell r="K1638" t="str">
            <v>14104200</v>
          </cell>
          <cell r="L1638">
            <v>0</v>
          </cell>
        </row>
        <row r="1639">
          <cell r="A1639">
            <v>307402</v>
          </cell>
          <cell r="B1639" t="str">
            <v>JOSE MARIA</v>
          </cell>
          <cell r="C1639" t="str">
            <v>ESPINOZA LUGO</v>
          </cell>
          <cell r="D1639">
            <v>144302.85999999999</v>
          </cell>
          <cell r="E1639">
            <v>1322.77</v>
          </cell>
          <cell r="F1639">
            <v>145625.62999999998</v>
          </cell>
          <cell r="H1639">
            <v>728.11</v>
          </cell>
          <cell r="I1639">
            <v>16.5</v>
          </cell>
          <cell r="J1639" t="str">
            <v>A</v>
          </cell>
          <cell r="K1639" t="str">
            <v>14202300</v>
          </cell>
          <cell r="L1639">
            <v>0</v>
          </cell>
        </row>
        <row r="1640">
          <cell r="A1640">
            <v>335522</v>
          </cell>
          <cell r="B1640" t="str">
            <v>JOSE MARIA</v>
          </cell>
          <cell r="C1640" t="str">
            <v>SANCHEZ GARCIA</v>
          </cell>
          <cell r="D1640">
            <v>448464.52</v>
          </cell>
          <cell r="E1640">
            <v>19252.25</v>
          </cell>
          <cell r="F1640">
            <v>467716.77</v>
          </cell>
          <cell r="H1640">
            <v>2338.58</v>
          </cell>
          <cell r="I1640">
            <v>14</v>
          </cell>
          <cell r="J1640" t="str">
            <v>A</v>
          </cell>
          <cell r="K1640" t="str">
            <v>14105200</v>
          </cell>
          <cell r="L1640">
            <v>0</v>
          </cell>
        </row>
        <row r="1641">
          <cell r="A1641">
            <v>5304926</v>
          </cell>
          <cell r="B1641" t="str">
            <v>JOSE MARIA</v>
          </cell>
          <cell r="C1641" t="str">
            <v>FLETES MORALES</v>
          </cell>
          <cell r="D1641">
            <v>970.39</v>
          </cell>
          <cell r="E1641">
            <v>2.6</v>
          </cell>
          <cell r="F1641">
            <v>972.99</v>
          </cell>
          <cell r="H1641">
            <v>4.8600000000000003</v>
          </cell>
          <cell r="I1641">
            <v>24</v>
          </cell>
          <cell r="J1641" t="str">
            <v>A</v>
          </cell>
          <cell r="K1641" t="str">
            <v>14103200</v>
          </cell>
          <cell r="L1641">
            <v>0</v>
          </cell>
        </row>
        <row r="1642">
          <cell r="A1642">
            <v>5306256</v>
          </cell>
          <cell r="B1642" t="str">
            <v>JOSE MARIA</v>
          </cell>
          <cell r="C1642" t="str">
            <v>URTECHO MEJIA</v>
          </cell>
          <cell r="D1642">
            <v>3489.27</v>
          </cell>
          <cell r="E1642">
            <v>9.32</v>
          </cell>
          <cell r="F1642">
            <v>3498.59</v>
          </cell>
          <cell r="H1642">
            <v>17.489999999999998</v>
          </cell>
          <cell r="I1642">
            <v>24</v>
          </cell>
          <cell r="J1642" t="str">
            <v>A</v>
          </cell>
          <cell r="K1642" t="str">
            <v>14103200</v>
          </cell>
          <cell r="L1642">
            <v>0</v>
          </cell>
        </row>
        <row r="1643">
          <cell r="A1643">
            <v>5306356</v>
          </cell>
          <cell r="B1643" t="str">
            <v>JOSE MARIA</v>
          </cell>
          <cell r="C1643" t="str">
            <v>GARAY MEZA</v>
          </cell>
          <cell r="D1643">
            <v>10484.799999999999</v>
          </cell>
          <cell r="E1643">
            <v>27.96</v>
          </cell>
          <cell r="F1643">
            <v>10512.759999999998</v>
          </cell>
          <cell r="H1643">
            <v>52.56</v>
          </cell>
          <cell r="I1643">
            <v>24</v>
          </cell>
          <cell r="J1643" t="str">
            <v>A</v>
          </cell>
          <cell r="K1643" t="str">
            <v>14103200</v>
          </cell>
          <cell r="L1643">
            <v>0</v>
          </cell>
        </row>
        <row r="1644">
          <cell r="A1644">
            <v>303783</v>
          </cell>
          <cell r="B1644" t="str">
            <v>JOSE MARTIN</v>
          </cell>
          <cell r="C1644" t="str">
            <v>VARGAS MANTICA</v>
          </cell>
          <cell r="D1644">
            <v>70809.509999999995</v>
          </cell>
          <cell r="E1644">
            <v>811.38</v>
          </cell>
          <cell r="F1644">
            <v>71620.89</v>
          </cell>
          <cell r="H1644">
            <v>357.95</v>
          </cell>
          <cell r="I1644">
            <v>16.5</v>
          </cell>
          <cell r="J1644" t="str">
            <v>A</v>
          </cell>
          <cell r="K1644" t="str">
            <v>14202300</v>
          </cell>
          <cell r="L1644">
            <v>6</v>
          </cell>
        </row>
        <row r="1645">
          <cell r="A1645">
            <v>16001631</v>
          </cell>
          <cell r="B1645" t="str">
            <v>JOSE NEFTALI</v>
          </cell>
          <cell r="C1645" t="str">
            <v>ARAUZ HERRERA</v>
          </cell>
          <cell r="D1645">
            <v>0</v>
          </cell>
          <cell r="E1645">
            <v>0</v>
          </cell>
          <cell r="F1645">
            <v>0</v>
          </cell>
          <cell r="H1645">
            <v>0</v>
          </cell>
          <cell r="I1645">
            <v>16</v>
          </cell>
          <cell r="J1645" t="str">
            <v>A</v>
          </cell>
          <cell r="K1645" t="str">
            <v>14203300</v>
          </cell>
          <cell r="L1645">
            <v>0</v>
          </cell>
        </row>
        <row r="1646">
          <cell r="A1646">
            <v>101053</v>
          </cell>
          <cell r="B1646" t="str">
            <v>JOSE NOEL</v>
          </cell>
          <cell r="C1646" t="str">
            <v>LARIOS DELGADILLO</v>
          </cell>
          <cell r="D1646">
            <v>273.39</v>
          </cell>
          <cell r="E1646">
            <v>0</v>
          </cell>
          <cell r="F1646">
            <v>273.39</v>
          </cell>
          <cell r="H1646">
            <v>1.36</v>
          </cell>
          <cell r="I1646">
            <v>30</v>
          </cell>
          <cell r="J1646" t="str">
            <v>A</v>
          </cell>
          <cell r="K1646" t="str">
            <v>14101200</v>
          </cell>
          <cell r="L1646">
            <v>0</v>
          </cell>
        </row>
        <row r="1647">
          <cell r="A1647">
            <v>9000315</v>
          </cell>
          <cell r="B1647" t="str">
            <v>JOSE OSCAR</v>
          </cell>
          <cell r="C1647" t="str">
            <v>ARGUETA PORTILLO</v>
          </cell>
          <cell r="D1647">
            <v>77806.789999999994</v>
          </cell>
          <cell r="E1647">
            <v>0</v>
          </cell>
          <cell r="F1647">
            <v>77806.789999999994</v>
          </cell>
          <cell r="H1647">
            <v>38903.32</v>
          </cell>
          <cell r="I1647">
            <v>20</v>
          </cell>
          <cell r="J1647" t="str">
            <v>D</v>
          </cell>
          <cell r="K1647" t="str">
            <v>14504300</v>
          </cell>
          <cell r="L1647">
            <v>96</v>
          </cell>
        </row>
        <row r="1648">
          <cell r="A1648">
            <v>5305776</v>
          </cell>
          <cell r="B1648" t="str">
            <v>JOSE PRESENTACION</v>
          </cell>
          <cell r="C1648" t="str">
            <v>RODRIGUEZ SERRATO</v>
          </cell>
          <cell r="D1648">
            <v>83595.539999999994</v>
          </cell>
          <cell r="E1648">
            <v>828.92</v>
          </cell>
          <cell r="F1648">
            <v>84424.459999999992</v>
          </cell>
          <cell r="H1648">
            <v>422.01</v>
          </cell>
          <cell r="I1648">
            <v>17</v>
          </cell>
          <cell r="J1648" t="str">
            <v>A</v>
          </cell>
          <cell r="K1648" t="str">
            <v>14202300</v>
          </cell>
          <cell r="L1648">
            <v>0</v>
          </cell>
        </row>
        <row r="1649">
          <cell r="A1649">
            <v>315822</v>
          </cell>
          <cell r="B1649" t="str">
            <v>JOSE RAMON</v>
          </cell>
          <cell r="C1649" t="str">
            <v>MONCADA OBANDO</v>
          </cell>
          <cell r="D1649">
            <v>7563.26</v>
          </cell>
          <cell r="E1649">
            <v>71.430000000000007</v>
          </cell>
          <cell r="F1649">
            <v>7634.6900000000005</v>
          </cell>
          <cell r="H1649">
            <v>38.17</v>
          </cell>
          <cell r="I1649">
            <v>20</v>
          </cell>
          <cell r="J1649" t="str">
            <v>A</v>
          </cell>
          <cell r="K1649" t="str">
            <v>14103200</v>
          </cell>
          <cell r="L1649">
            <v>0</v>
          </cell>
        </row>
        <row r="1650">
          <cell r="A1650">
            <v>322422</v>
          </cell>
          <cell r="B1650" t="str">
            <v>JOSE RAMON</v>
          </cell>
          <cell r="C1650" t="str">
            <v>ESPINOZA BRAVO</v>
          </cell>
          <cell r="D1650">
            <v>2812.29</v>
          </cell>
          <cell r="E1650">
            <v>15.46</v>
          </cell>
          <cell r="F1650">
            <v>2827.75</v>
          </cell>
          <cell r="H1650">
            <v>14.13</v>
          </cell>
          <cell r="I1650">
            <v>18</v>
          </cell>
          <cell r="J1650" t="str">
            <v>A</v>
          </cell>
          <cell r="K1650" t="str">
            <v>14103200</v>
          </cell>
          <cell r="L1650">
            <v>0</v>
          </cell>
        </row>
        <row r="1651">
          <cell r="A1651">
            <v>5303376</v>
          </cell>
          <cell r="B1651" t="str">
            <v>JOSE RAMON</v>
          </cell>
          <cell r="C1651" t="str">
            <v>AVENDANO BENEDITH</v>
          </cell>
          <cell r="D1651">
            <v>762.82</v>
          </cell>
          <cell r="E1651">
            <v>2.04</v>
          </cell>
          <cell r="F1651">
            <v>764.86</v>
          </cell>
          <cell r="H1651">
            <v>3.82</v>
          </cell>
          <cell r="I1651">
            <v>24</v>
          </cell>
          <cell r="J1651" t="str">
            <v>A</v>
          </cell>
          <cell r="K1651" t="str">
            <v>14202200</v>
          </cell>
          <cell r="L1651">
            <v>0</v>
          </cell>
        </row>
        <row r="1652">
          <cell r="A1652">
            <v>5301147</v>
          </cell>
          <cell r="B1652" t="str">
            <v>JOSE RAMSING</v>
          </cell>
          <cell r="C1652" t="str">
            <v>GARCIA</v>
          </cell>
          <cell r="D1652">
            <v>65477.34</v>
          </cell>
          <cell r="E1652">
            <v>87.31</v>
          </cell>
          <cell r="F1652">
            <v>65564.649999999994</v>
          </cell>
          <cell r="H1652">
            <v>327.82</v>
          </cell>
          <cell r="I1652">
            <v>12</v>
          </cell>
          <cell r="J1652" t="str">
            <v>A</v>
          </cell>
          <cell r="K1652" t="str">
            <v>14209200</v>
          </cell>
          <cell r="L1652">
            <v>0</v>
          </cell>
        </row>
        <row r="1653">
          <cell r="A1653">
            <v>9000829</v>
          </cell>
          <cell r="B1653" t="str">
            <v>JOSE RENE</v>
          </cell>
          <cell r="C1653" t="str">
            <v>RAYO GARCIA</v>
          </cell>
          <cell r="D1653">
            <v>47990.83</v>
          </cell>
          <cell r="E1653">
            <v>531.82000000000005</v>
          </cell>
          <cell r="F1653">
            <v>48522.65</v>
          </cell>
          <cell r="H1653">
            <v>242.5</v>
          </cell>
          <cell r="I1653">
            <v>19</v>
          </cell>
          <cell r="J1653" t="str">
            <v>A</v>
          </cell>
          <cell r="K1653" t="str">
            <v>14202300</v>
          </cell>
          <cell r="L1653">
            <v>0</v>
          </cell>
        </row>
        <row r="1654">
          <cell r="A1654">
            <v>16001841</v>
          </cell>
          <cell r="B1654" t="str">
            <v>JOSE RENE</v>
          </cell>
          <cell r="C1654" t="str">
            <v>RIVERA GUTIERREZ</v>
          </cell>
          <cell r="D1654">
            <v>457548</v>
          </cell>
          <cell r="E1654">
            <v>8108.81</v>
          </cell>
          <cell r="F1654">
            <v>465656.81</v>
          </cell>
          <cell r="H1654">
            <v>2328.15</v>
          </cell>
          <cell r="I1654">
            <v>11</v>
          </cell>
          <cell r="J1654" t="str">
            <v>A</v>
          </cell>
          <cell r="K1654" t="str">
            <v>14104300</v>
          </cell>
          <cell r="L1654">
            <v>0</v>
          </cell>
        </row>
        <row r="1655">
          <cell r="A1655">
            <v>324382</v>
          </cell>
          <cell r="B1655" t="str">
            <v>JOSE ROBERTO</v>
          </cell>
          <cell r="C1655" t="str">
            <v>LOPEZ GADEA</v>
          </cell>
          <cell r="D1655">
            <v>197568.76</v>
          </cell>
          <cell r="E1655">
            <v>839.6</v>
          </cell>
          <cell r="F1655">
            <v>198408.36000000002</v>
          </cell>
          <cell r="H1655">
            <v>991.96</v>
          </cell>
          <cell r="I1655">
            <v>9</v>
          </cell>
          <cell r="J1655" t="str">
            <v>A</v>
          </cell>
          <cell r="K1655" t="str">
            <v>14202300</v>
          </cell>
          <cell r="L1655">
            <v>0</v>
          </cell>
        </row>
        <row r="1656">
          <cell r="A1656">
            <v>331572</v>
          </cell>
          <cell r="B1656" t="str">
            <v>JOSE ROBERTO</v>
          </cell>
          <cell r="C1656" t="str">
            <v>BONILLA ALVARADO</v>
          </cell>
          <cell r="D1656">
            <v>197420.37</v>
          </cell>
          <cell r="E1656">
            <v>1645.19</v>
          </cell>
          <cell r="F1656">
            <v>199065.56</v>
          </cell>
          <cell r="H1656">
            <v>995.31</v>
          </cell>
          <cell r="I1656">
            <v>12.5</v>
          </cell>
          <cell r="J1656" t="str">
            <v>A</v>
          </cell>
          <cell r="K1656" t="str">
            <v>14202300</v>
          </cell>
          <cell r="L1656">
            <v>0</v>
          </cell>
        </row>
        <row r="1657">
          <cell r="A1657">
            <v>982691</v>
          </cell>
          <cell r="B1657" t="str">
            <v>JOSE ROBERTO</v>
          </cell>
          <cell r="C1657" t="str">
            <v>BONILLA ALVARADO</v>
          </cell>
          <cell r="F1657">
            <v>0</v>
          </cell>
          <cell r="G1657">
            <v>152516</v>
          </cell>
          <cell r="H1657">
            <v>762.58</v>
          </cell>
          <cell r="J1657" t="str">
            <v>A</v>
          </cell>
          <cell r="K1657" t="str">
            <v>61107302</v>
          </cell>
        </row>
        <row r="1658">
          <cell r="A1658">
            <v>332182</v>
          </cell>
          <cell r="B1658" t="str">
            <v>JOSE ROGELIO</v>
          </cell>
          <cell r="C1658" t="str">
            <v>CERRO NAVARRETE</v>
          </cell>
          <cell r="D1658">
            <v>3287.77</v>
          </cell>
          <cell r="E1658">
            <v>18.04</v>
          </cell>
          <cell r="F1658">
            <v>3305.81</v>
          </cell>
          <cell r="H1658">
            <v>16.52</v>
          </cell>
          <cell r="I1658">
            <v>18</v>
          </cell>
          <cell r="J1658" t="str">
            <v>A</v>
          </cell>
          <cell r="K1658" t="str">
            <v>14103200</v>
          </cell>
          <cell r="L1658">
            <v>0</v>
          </cell>
        </row>
        <row r="1659">
          <cell r="A1659">
            <v>336022</v>
          </cell>
          <cell r="B1659" t="str">
            <v>JOSE ROGER</v>
          </cell>
          <cell r="C1659" t="str">
            <v>PAZ VALIENTE</v>
          </cell>
          <cell r="D1659">
            <v>271139.89</v>
          </cell>
          <cell r="E1659">
            <v>2413.87</v>
          </cell>
          <cell r="F1659">
            <v>273553.76</v>
          </cell>
          <cell r="H1659">
            <v>1367.76</v>
          </cell>
          <cell r="I1659">
            <v>16</v>
          </cell>
          <cell r="J1659" t="str">
            <v>A</v>
          </cell>
          <cell r="K1659" t="str">
            <v>14202300</v>
          </cell>
          <cell r="L1659">
            <v>0</v>
          </cell>
        </row>
        <row r="1660">
          <cell r="A1660">
            <v>16001761</v>
          </cell>
          <cell r="B1660" t="str">
            <v>JOSE ROLANDO</v>
          </cell>
          <cell r="C1660" t="str">
            <v>ALFARO PINEDA</v>
          </cell>
          <cell r="D1660">
            <v>106761.2</v>
          </cell>
          <cell r="E1660">
            <v>2757.94</v>
          </cell>
          <cell r="F1660">
            <v>109519.14</v>
          </cell>
          <cell r="H1660">
            <v>547.53</v>
          </cell>
          <cell r="I1660">
            <v>10</v>
          </cell>
          <cell r="J1660" t="str">
            <v>A</v>
          </cell>
          <cell r="K1660" t="str">
            <v>14103300</v>
          </cell>
          <cell r="L1660">
            <v>0</v>
          </cell>
        </row>
        <row r="1661">
          <cell r="A1661">
            <v>5304516</v>
          </cell>
          <cell r="B1661" t="str">
            <v>JOSE RUMALDO</v>
          </cell>
          <cell r="C1661" t="str">
            <v>GARAY MENDIETA</v>
          </cell>
          <cell r="D1661">
            <v>4645.5</v>
          </cell>
          <cell r="E1661">
            <v>12.4</v>
          </cell>
          <cell r="F1661">
            <v>4657.8999999999996</v>
          </cell>
          <cell r="H1661">
            <v>23.28</v>
          </cell>
          <cell r="I1661">
            <v>24</v>
          </cell>
          <cell r="J1661" t="str">
            <v>A</v>
          </cell>
          <cell r="K1661" t="str">
            <v>14202200</v>
          </cell>
          <cell r="L1661">
            <v>0</v>
          </cell>
        </row>
        <row r="1662">
          <cell r="A1662">
            <v>337962</v>
          </cell>
          <cell r="B1662" t="str">
            <v>JOSE SALVADOR</v>
          </cell>
          <cell r="C1662" t="str">
            <v>ABAUNZA GOMEZ</v>
          </cell>
          <cell r="D1662">
            <v>14860.09</v>
          </cell>
          <cell r="E1662">
            <v>22.29</v>
          </cell>
          <cell r="F1662">
            <v>14882.380000000001</v>
          </cell>
          <cell r="H1662">
            <v>74.41</v>
          </cell>
          <cell r="I1662">
            <v>18</v>
          </cell>
          <cell r="J1662" t="str">
            <v>A</v>
          </cell>
          <cell r="K1662" t="str">
            <v>14103200</v>
          </cell>
          <cell r="L1662">
            <v>0</v>
          </cell>
        </row>
        <row r="1663">
          <cell r="A1663">
            <v>5306916</v>
          </cell>
          <cell r="B1663" t="str">
            <v>JOSE SALVADOR</v>
          </cell>
          <cell r="C1663" t="str">
            <v>UBILLA GASTEAZORO</v>
          </cell>
          <cell r="D1663">
            <v>230106.72</v>
          </cell>
          <cell r="E1663">
            <v>2206.38</v>
          </cell>
          <cell r="F1663">
            <v>232313.1</v>
          </cell>
          <cell r="H1663">
            <v>1161.56</v>
          </cell>
          <cell r="I1663">
            <v>14.5</v>
          </cell>
          <cell r="J1663" t="str">
            <v>A</v>
          </cell>
          <cell r="K1663" t="str">
            <v>14105200</v>
          </cell>
          <cell r="L1663">
            <v>0</v>
          </cell>
        </row>
        <row r="1664">
          <cell r="A1664">
            <v>5301168</v>
          </cell>
          <cell r="B1664" t="str">
            <v>JOSE TRINIDAD</v>
          </cell>
          <cell r="C1664" t="str">
            <v>SEQUEIRA BACA</v>
          </cell>
          <cell r="D1664">
            <v>65428.82</v>
          </cell>
          <cell r="E1664">
            <v>87.24</v>
          </cell>
          <cell r="F1664">
            <v>65516.06</v>
          </cell>
          <cell r="H1664">
            <v>327.58</v>
          </cell>
          <cell r="I1664">
            <v>12</v>
          </cell>
          <cell r="J1664" t="str">
            <v>A</v>
          </cell>
          <cell r="K1664" t="str">
            <v>14209200</v>
          </cell>
          <cell r="L1664">
            <v>0</v>
          </cell>
        </row>
        <row r="1665">
          <cell r="A1665">
            <v>338982</v>
          </cell>
          <cell r="B1665" t="str">
            <v>JOSE VICENTE</v>
          </cell>
          <cell r="C1665" t="str">
            <v>ANDINO BOJORGE</v>
          </cell>
          <cell r="D1665">
            <v>8183.94</v>
          </cell>
          <cell r="E1665">
            <v>54.12</v>
          </cell>
          <cell r="F1665">
            <v>8238.06</v>
          </cell>
          <cell r="H1665">
            <v>41.19</v>
          </cell>
          <cell r="I1665">
            <v>14</v>
          </cell>
          <cell r="J1665" t="str">
            <v>A</v>
          </cell>
          <cell r="K1665" t="str">
            <v>14103200</v>
          </cell>
          <cell r="L1665">
            <v>0</v>
          </cell>
        </row>
        <row r="1666">
          <cell r="A1666">
            <v>337942</v>
          </cell>
          <cell r="B1666" t="str">
            <v>JOSE WONG</v>
          </cell>
          <cell r="C1666" t="str">
            <v>VALLE MAYORGA</v>
          </cell>
          <cell r="D1666">
            <v>344133.28</v>
          </cell>
          <cell r="E1666">
            <v>2710.05</v>
          </cell>
          <cell r="F1666">
            <v>346843.33</v>
          </cell>
          <cell r="H1666">
            <v>1734.1</v>
          </cell>
          <cell r="I1666">
            <v>10.5</v>
          </cell>
          <cell r="J1666" t="str">
            <v>A</v>
          </cell>
          <cell r="K1666" t="str">
            <v>14209300</v>
          </cell>
          <cell r="L1666">
            <v>0</v>
          </cell>
        </row>
        <row r="1667">
          <cell r="A1667">
            <v>302817</v>
          </cell>
          <cell r="B1667" t="str">
            <v>JOSEFA</v>
          </cell>
          <cell r="C1667" t="str">
            <v>CRUZ CASTILLO</v>
          </cell>
          <cell r="D1667">
            <v>191552.77</v>
          </cell>
          <cell r="E1667">
            <v>995.01</v>
          </cell>
          <cell r="F1667">
            <v>192547.78</v>
          </cell>
          <cell r="H1667">
            <v>962.68</v>
          </cell>
          <cell r="I1667">
            <v>17</v>
          </cell>
          <cell r="J1667" t="str">
            <v>A</v>
          </cell>
          <cell r="K1667" t="str">
            <v>14202300</v>
          </cell>
          <cell r="L1667">
            <v>0</v>
          </cell>
        </row>
        <row r="1668">
          <cell r="A1668">
            <v>341322</v>
          </cell>
          <cell r="B1668" t="str">
            <v>JOSEFANA</v>
          </cell>
          <cell r="C1668" t="str">
            <v>SANCHEZ RAMIREZ</v>
          </cell>
          <cell r="D1668">
            <v>152516</v>
          </cell>
          <cell r="E1668">
            <v>429.63</v>
          </cell>
          <cell r="F1668">
            <v>152945.63</v>
          </cell>
          <cell r="H1668">
            <v>764.71</v>
          </cell>
          <cell r="I1668">
            <v>7.8</v>
          </cell>
          <cell r="J1668" t="str">
            <v>A</v>
          </cell>
          <cell r="K1668" t="str">
            <v>14103300</v>
          </cell>
          <cell r="L1668">
            <v>0</v>
          </cell>
        </row>
        <row r="1669">
          <cell r="A1669">
            <v>126433</v>
          </cell>
          <cell r="B1669" t="str">
            <v>JOSHUA</v>
          </cell>
          <cell r="C1669" t="str">
            <v>SAENZ GUIJARRO</v>
          </cell>
          <cell r="D1669">
            <v>49.87</v>
          </cell>
          <cell r="E1669">
            <v>0</v>
          </cell>
          <cell r="F1669">
            <v>49.87</v>
          </cell>
          <cell r="H1669">
            <v>0.15</v>
          </cell>
          <cell r="I1669">
            <v>30</v>
          </cell>
          <cell r="J1669" t="str">
            <v>A</v>
          </cell>
          <cell r="K1669" t="str">
            <v>14101300</v>
          </cell>
          <cell r="L1669">
            <v>0</v>
          </cell>
        </row>
        <row r="1670">
          <cell r="A1670">
            <v>102110</v>
          </cell>
          <cell r="B1670" t="str">
            <v>JUAN</v>
          </cell>
          <cell r="C1670" t="str">
            <v>PEREZ SILVA</v>
          </cell>
          <cell r="D1670">
            <v>75</v>
          </cell>
          <cell r="E1670">
            <v>0</v>
          </cell>
          <cell r="F1670">
            <v>75</v>
          </cell>
          <cell r="H1670">
            <v>0.37</v>
          </cell>
          <cell r="I1670">
            <v>30</v>
          </cell>
          <cell r="J1670" t="str">
            <v>A</v>
          </cell>
          <cell r="K1670" t="str">
            <v>14101200</v>
          </cell>
          <cell r="L1670">
            <v>0</v>
          </cell>
        </row>
        <row r="1671">
          <cell r="A1671">
            <v>5304456</v>
          </cell>
          <cell r="B1671" t="str">
            <v>JUAN   IGNACIO</v>
          </cell>
          <cell r="C1671" t="str">
            <v>RICO MARIN</v>
          </cell>
          <cell r="D1671">
            <v>0</v>
          </cell>
          <cell r="E1671">
            <v>0</v>
          </cell>
          <cell r="F1671">
            <v>0</v>
          </cell>
          <cell r="H1671">
            <v>0</v>
          </cell>
          <cell r="I1671">
            <v>24</v>
          </cell>
          <cell r="J1671" t="str">
            <v>A</v>
          </cell>
          <cell r="K1671" t="str">
            <v>14103200</v>
          </cell>
          <cell r="L1671">
            <v>0</v>
          </cell>
        </row>
        <row r="1672">
          <cell r="A1672">
            <v>5305266</v>
          </cell>
          <cell r="B1672" t="str">
            <v>JUAN  FRANCISCO</v>
          </cell>
          <cell r="C1672" t="str">
            <v>ROCHA</v>
          </cell>
          <cell r="D1672">
            <v>7512.17</v>
          </cell>
          <cell r="E1672">
            <v>20.04</v>
          </cell>
          <cell r="F1672">
            <v>7532.21</v>
          </cell>
          <cell r="H1672">
            <v>37.659999999999997</v>
          </cell>
          <cell r="I1672">
            <v>24</v>
          </cell>
          <cell r="J1672" t="str">
            <v>A</v>
          </cell>
          <cell r="K1672" t="str">
            <v>14202200</v>
          </cell>
          <cell r="L1672">
            <v>0</v>
          </cell>
        </row>
        <row r="1673">
          <cell r="A1673">
            <v>303956</v>
          </cell>
          <cell r="B1673" t="str">
            <v>JUAN  MANUEL</v>
          </cell>
          <cell r="C1673" t="str">
            <v>CALDERA LACAYO</v>
          </cell>
          <cell r="D1673">
            <v>178886.01</v>
          </cell>
          <cell r="E1673">
            <v>139.09</v>
          </cell>
          <cell r="F1673">
            <v>179025.1</v>
          </cell>
          <cell r="H1673">
            <v>895.11</v>
          </cell>
          <cell r="I1673">
            <v>14</v>
          </cell>
          <cell r="J1673" t="str">
            <v>A</v>
          </cell>
          <cell r="K1673" t="str">
            <v>14202300</v>
          </cell>
          <cell r="L1673">
            <v>0</v>
          </cell>
        </row>
        <row r="1674">
          <cell r="A1674">
            <v>5305156</v>
          </cell>
          <cell r="B1674" t="str">
            <v>JUAN  REINALDO</v>
          </cell>
          <cell r="C1674" t="str">
            <v>MAIRENA MOLINA</v>
          </cell>
          <cell r="D1674">
            <v>1802.38</v>
          </cell>
          <cell r="E1674">
            <v>4.8</v>
          </cell>
          <cell r="F1674">
            <v>1807.18</v>
          </cell>
          <cell r="H1674">
            <v>9.0299999999999994</v>
          </cell>
          <cell r="I1674">
            <v>24</v>
          </cell>
          <cell r="J1674" t="str">
            <v>A</v>
          </cell>
          <cell r="K1674" t="str">
            <v>14103200</v>
          </cell>
          <cell r="L1674">
            <v>0</v>
          </cell>
        </row>
        <row r="1675">
          <cell r="A1675">
            <v>320032</v>
          </cell>
          <cell r="B1675" t="str">
            <v>JUAN ALBERTO</v>
          </cell>
          <cell r="C1675" t="str">
            <v>CAJINA MARTINEZ</v>
          </cell>
          <cell r="D1675">
            <v>173442.74</v>
          </cell>
          <cell r="E1675">
            <v>86.72</v>
          </cell>
          <cell r="F1675">
            <v>173529.46</v>
          </cell>
          <cell r="H1675">
            <v>8676.4699999999993</v>
          </cell>
          <cell r="I1675">
            <v>18</v>
          </cell>
          <cell r="J1675" t="str">
            <v>B</v>
          </cell>
          <cell r="K1675" t="str">
            <v>14104200</v>
          </cell>
          <cell r="L1675">
            <v>0</v>
          </cell>
        </row>
        <row r="1676">
          <cell r="A1676">
            <v>320182</v>
          </cell>
          <cell r="B1676" t="str">
            <v>JUAN ALBERTO</v>
          </cell>
          <cell r="C1676" t="str">
            <v>CAJINA MARTINEZ</v>
          </cell>
          <cell r="D1676">
            <v>335722.03</v>
          </cell>
          <cell r="E1676">
            <v>629.42999999999995</v>
          </cell>
          <cell r="F1676">
            <v>336351.46</v>
          </cell>
          <cell r="H1676">
            <v>16817.57</v>
          </cell>
          <cell r="I1676">
            <v>13.5</v>
          </cell>
          <cell r="J1676" t="str">
            <v>B</v>
          </cell>
          <cell r="K1676" t="str">
            <v>14202300</v>
          </cell>
          <cell r="L1676">
            <v>0</v>
          </cell>
        </row>
        <row r="1677">
          <cell r="A1677">
            <v>333522</v>
          </cell>
          <cell r="B1677" t="str">
            <v>JUAN ALBERTO</v>
          </cell>
          <cell r="C1677" t="str">
            <v>PARRALES MARENCO</v>
          </cell>
          <cell r="D1677">
            <v>10777.91</v>
          </cell>
          <cell r="E1677">
            <v>70.06</v>
          </cell>
          <cell r="F1677">
            <v>10847.97</v>
          </cell>
          <cell r="H1677">
            <v>54.23</v>
          </cell>
          <cell r="I1677">
            <v>18</v>
          </cell>
          <cell r="J1677" t="str">
            <v>A</v>
          </cell>
          <cell r="K1677" t="str">
            <v>14103200</v>
          </cell>
          <cell r="L1677">
            <v>0</v>
          </cell>
        </row>
        <row r="1678">
          <cell r="A1678">
            <v>9002549</v>
          </cell>
          <cell r="B1678" t="str">
            <v>JUAN ALBERTO</v>
          </cell>
          <cell r="C1678" t="str">
            <v>CASTILLO RUIZ</v>
          </cell>
          <cell r="D1678">
            <v>231843.23</v>
          </cell>
          <cell r="E1678">
            <v>338.12</v>
          </cell>
          <cell r="F1678">
            <v>232181.35</v>
          </cell>
          <cell r="H1678">
            <v>1160.79</v>
          </cell>
          <cell r="I1678">
            <v>10.5</v>
          </cell>
          <cell r="J1678" t="str">
            <v>A</v>
          </cell>
          <cell r="K1678" t="str">
            <v>14202300</v>
          </cell>
          <cell r="L1678">
            <v>0</v>
          </cell>
        </row>
        <row r="1679">
          <cell r="A1679">
            <v>321002</v>
          </cell>
          <cell r="B1679" t="str">
            <v>JUAN ANTONIO</v>
          </cell>
          <cell r="C1679" t="str">
            <v>LOPEZ MONTOYA</v>
          </cell>
          <cell r="D1679">
            <v>120289.52</v>
          </cell>
          <cell r="E1679">
            <v>477.98</v>
          </cell>
          <cell r="F1679">
            <v>120767.5</v>
          </cell>
          <cell r="H1679">
            <v>603.80999999999995</v>
          </cell>
          <cell r="I1679">
            <v>9</v>
          </cell>
          <cell r="J1679" t="str">
            <v>A</v>
          </cell>
          <cell r="K1679" t="str">
            <v>14202300</v>
          </cell>
          <cell r="L1679">
            <v>0</v>
          </cell>
        </row>
        <row r="1680">
          <cell r="A1680">
            <v>5301146</v>
          </cell>
          <cell r="B1680" t="str">
            <v>JUAN ANTONIO</v>
          </cell>
          <cell r="C1680" t="str">
            <v>MARTINEZ MENDOZA</v>
          </cell>
          <cell r="D1680">
            <v>65475.9</v>
          </cell>
          <cell r="E1680">
            <v>87.3</v>
          </cell>
          <cell r="F1680">
            <v>65563.199999999997</v>
          </cell>
          <cell r="H1680">
            <v>327.81</v>
          </cell>
          <cell r="I1680">
            <v>12</v>
          </cell>
          <cell r="J1680" t="str">
            <v>A</v>
          </cell>
          <cell r="K1680" t="str">
            <v>14209200</v>
          </cell>
          <cell r="L1680">
            <v>0</v>
          </cell>
        </row>
        <row r="1681">
          <cell r="A1681">
            <v>17002148</v>
          </cell>
          <cell r="B1681" t="str">
            <v>JUAN ANTONIO</v>
          </cell>
          <cell r="C1681" t="str">
            <v>LOPEZ CALDERA</v>
          </cell>
          <cell r="D1681">
            <v>557.84</v>
          </cell>
          <cell r="E1681">
            <v>0</v>
          </cell>
          <cell r="F1681">
            <v>557.84</v>
          </cell>
          <cell r="H1681">
            <v>2.78</v>
          </cell>
          <cell r="I1681">
            <v>30</v>
          </cell>
          <cell r="J1681" t="str">
            <v>A</v>
          </cell>
          <cell r="K1681" t="str">
            <v>14101200</v>
          </cell>
          <cell r="L1681">
            <v>0</v>
          </cell>
        </row>
        <row r="1682">
          <cell r="A1682">
            <v>333062</v>
          </cell>
          <cell r="B1682" t="str">
            <v>JUAN AUGUSTO</v>
          </cell>
          <cell r="C1682" t="str">
            <v>VOGEL LACAYO</v>
          </cell>
          <cell r="D1682">
            <v>3277670.11</v>
          </cell>
          <cell r="E1682">
            <v>23974.6</v>
          </cell>
          <cell r="F1682">
            <v>3301644.71</v>
          </cell>
          <cell r="H1682">
            <v>16508.169999999998</v>
          </cell>
          <cell r="I1682">
            <v>9.75</v>
          </cell>
          <cell r="J1682" t="str">
            <v>A</v>
          </cell>
          <cell r="K1682" t="str">
            <v>14209300</v>
          </cell>
          <cell r="L1682">
            <v>0</v>
          </cell>
        </row>
        <row r="1683">
          <cell r="A1683">
            <v>5306816</v>
          </cell>
          <cell r="B1683" t="str">
            <v>JUAN BAUTISTA</v>
          </cell>
          <cell r="C1683" t="str">
            <v>SOZA SARRIA</v>
          </cell>
          <cell r="D1683">
            <v>12851.92</v>
          </cell>
          <cell r="E1683">
            <v>34.270000000000003</v>
          </cell>
          <cell r="F1683">
            <v>12886.19</v>
          </cell>
          <cell r="H1683">
            <v>64.430000000000007</v>
          </cell>
          <cell r="I1683">
            <v>24</v>
          </cell>
          <cell r="J1683" t="str">
            <v>A</v>
          </cell>
          <cell r="K1683" t="str">
            <v>14103200</v>
          </cell>
          <cell r="L1683">
            <v>0</v>
          </cell>
        </row>
        <row r="1684">
          <cell r="A1684">
            <v>302137</v>
          </cell>
          <cell r="B1684" t="str">
            <v>JUAN BOSCO</v>
          </cell>
          <cell r="C1684" t="str">
            <v>NOGUERA SALINAS</v>
          </cell>
          <cell r="D1684">
            <v>1424905.28</v>
          </cell>
          <cell r="E1684">
            <v>2325.41</v>
          </cell>
          <cell r="F1684">
            <v>1427230.69</v>
          </cell>
          <cell r="H1684">
            <v>7136.07</v>
          </cell>
          <cell r="I1684">
            <v>11.75</v>
          </cell>
          <cell r="J1684" t="str">
            <v>A</v>
          </cell>
          <cell r="K1684" t="str">
            <v>14209300</v>
          </cell>
          <cell r="L1684">
            <v>0</v>
          </cell>
        </row>
        <row r="1685">
          <cell r="A1685">
            <v>341202</v>
          </cell>
          <cell r="B1685" t="str">
            <v>JUAN BOSCO</v>
          </cell>
          <cell r="C1685" t="str">
            <v>NOGUERA SALINAS</v>
          </cell>
          <cell r="D1685">
            <v>106761.2</v>
          </cell>
          <cell r="E1685">
            <v>453.73</v>
          </cell>
          <cell r="F1685">
            <v>107214.93</v>
          </cell>
          <cell r="H1685">
            <v>535.94000000000005</v>
          </cell>
          <cell r="I1685">
            <v>9</v>
          </cell>
          <cell r="J1685" t="str">
            <v>A</v>
          </cell>
          <cell r="K1685" t="str">
            <v>14202300</v>
          </cell>
          <cell r="L1685">
            <v>0</v>
          </cell>
        </row>
        <row r="1686">
          <cell r="A1686">
            <v>319062</v>
          </cell>
          <cell r="B1686" t="str">
            <v>JUAN CARLOS</v>
          </cell>
          <cell r="C1686" t="str">
            <v>SANSON CALDERA</v>
          </cell>
          <cell r="D1686">
            <v>1980912.88</v>
          </cell>
          <cell r="E1686">
            <v>15036.24</v>
          </cell>
          <cell r="F1686">
            <v>1995949.1199999999</v>
          </cell>
          <cell r="H1686">
            <v>9979.73</v>
          </cell>
          <cell r="I1686">
            <v>10.51</v>
          </cell>
          <cell r="J1686" t="str">
            <v>A</v>
          </cell>
          <cell r="K1686" t="str">
            <v>14203300</v>
          </cell>
          <cell r="L1686">
            <v>0</v>
          </cell>
        </row>
        <row r="1687">
          <cell r="A1687">
            <v>322672</v>
          </cell>
          <cell r="B1687" t="str">
            <v>JUAN CARLOS</v>
          </cell>
          <cell r="C1687" t="str">
            <v>MORALES LANZAS</v>
          </cell>
          <cell r="D1687">
            <v>325063.14</v>
          </cell>
          <cell r="E1687">
            <v>1527.29</v>
          </cell>
          <cell r="F1687">
            <v>326590.43</v>
          </cell>
          <cell r="H1687">
            <v>1632.83</v>
          </cell>
          <cell r="I1687">
            <v>13.5</v>
          </cell>
          <cell r="J1687" t="str">
            <v>A</v>
          </cell>
          <cell r="K1687" t="str">
            <v>14202300</v>
          </cell>
          <cell r="L1687">
            <v>0</v>
          </cell>
        </row>
        <row r="1688">
          <cell r="A1688">
            <v>1108067</v>
          </cell>
          <cell r="B1688" t="str">
            <v>JUAN CARLOS</v>
          </cell>
          <cell r="C1688" t="str">
            <v>AMADOR MELENDEZ</v>
          </cell>
          <cell r="D1688">
            <v>76.25</v>
          </cell>
          <cell r="E1688">
            <v>0</v>
          </cell>
          <cell r="F1688">
            <v>76.25</v>
          </cell>
          <cell r="H1688">
            <v>0.3</v>
          </cell>
          <cell r="I1688">
            <v>30</v>
          </cell>
          <cell r="J1688" t="str">
            <v>A</v>
          </cell>
          <cell r="K1688" t="str">
            <v>14101300</v>
          </cell>
          <cell r="L1688">
            <v>0</v>
          </cell>
        </row>
        <row r="1689">
          <cell r="A1689">
            <v>8003925</v>
          </cell>
          <cell r="B1689" t="str">
            <v>JUAN CARLOS</v>
          </cell>
          <cell r="C1689" t="str">
            <v>GONZALEZ POSADA</v>
          </cell>
          <cell r="D1689">
            <v>19827.080000000002</v>
          </cell>
          <cell r="E1689">
            <v>3198.87</v>
          </cell>
          <cell r="F1689">
            <v>23025.95</v>
          </cell>
          <cell r="H1689">
            <v>114.99</v>
          </cell>
          <cell r="I1689">
            <v>12.85</v>
          </cell>
          <cell r="J1689" t="str">
            <v>A</v>
          </cell>
          <cell r="K1689" t="str">
            <v>14103300</v>
          </cell>
          <cell r="L1689">
            <v>0</v>
          </cell>
        </row>
        <row r="1690">
          <cell r="A1690">
            <v>16001501</v>
          </cell>
          <cell r="B1690" t="str">
            <v>JUAN CARLOS</v>
          </cell>
          <cell r="C1690" t="str">
            <v>HERRERA</v>
          </cell>
          <cell r="D1690">
            <v>139643.64000000001</v>
          </cell>
          <cell r="E1690">
            <v>1411.99</v>
          </cell>
          <cell r="F1690">
            <v>141055.63</v>
          </cell>
          <cell r="H1690">
            <v>705.23</v>
          </cell>
          <cell r="I1690">
            <v>13</v>
          </cell>
          <cell r="J1690" t="str">
            <v>A</v>
          </cell>
          <cell r="K1690" t="str">
            <v>14202300</v>
          </cell>
          <cell r="L1690">
            <v>0</v>
          </cell>
        </row>
        <row r="1691">
          <cell r="A1691">
            <v>334012</v>
          </cell>
          <cell r="B1691" t="str">
            <v>JUAN DE JESUS</v>
          </cell>
          <cell r="C1691" t="str">
            <v>ALEGRIA NAVAS</v>
          </cell>
          <cell r="D1691">
            <v>1611.04</v>
          </cell>
          <cell r="E1691">
            <v>12.17</v>
          </cell>
          <cell r="F1691">
            <v>1623.21</v>
          </cell>
          <cell r="H1691">
            <v>8.11</v>
          </cell>
          <cell r="I1691">
            <v>16</v>
          </cell>
          <cell r="J1691" t="str">
            <v>A</v>
          </cell>
          <cell r="K1691" t="str">
            <v>14103200</v>
          </cell>
          <cell r="L1691">
            <v>0</v>
          </cell>
        </row>
        <row r="1692">
          <cell r="A1692">
            <v>313782</v>
          </cell>
          <cell r="B1692" t="str">
            <v>JUAN DIEGO</v>
          </cell>
          <cell r="C1692" t="str">
            <v>LOPEZ ESCORCIA</v>
          </cell>
          <cell r="D1692">
            <v>103318.45</v>
          </cell>
          <cell r="E1692">
            <v>1950.98</v>
          </cell>
          <cell r="F1692">
            <v>105269.43</v>
          </cell>
          <cell r="H1692">
            <v>526.33000000000004</v>
          </cell>
          <cell r="I1692">
            <v>16.5</v>
          </cell>
          <cell r="J1692" t="str">
            <v>A</v>
          </cell>
          <cell r="K1692" t="str">
            <v>14202300</v>
          </cell>
          <cell r="L1692">
            <v>9</v>
          </cell>
        </row>
        <row r="1693">
          <cell r="A1693">
            <v>41008512</v>
          </cell>
          <cell r="B1693" t="str">
            <v>JUAN ENRIQUE</v>
          </cell>
          <cell r="C1693" t="str">
            <v>DIAZ LOPEZ</v>
          </cell>
          <cell r="D1693">
            <v>275.01</v>
          </cell>
          <cell r="E1693">
            <v>0</v>
          </cell>
          <cell r="F1693">
            <v>275.01</v>
          </cell>
          <cell r="H1693">
            <v>1.37</v>
          </cell>
          <cell r="I1693">
            <v>30</v>
          </cell>
          <cell r="J1693" t="str">
            <v>A</v>
          </cell>
          <cell r="K1693" t="str">
            <v>14101200</v>
          </cell>
          <cell r="L1693">
            <v>0</v>
          </cell>
        </row>
        <row r="1694">
          <cell r="A1694">
            <v>4119061</v>
          </cell>
          <cell r="B1694" t="str">
            <v>JUAN FERNANDO</v>
          </cell>
          <cell r="C1694" t="str">
            <v>SALVATIERRA GUTIERREZ</v>
          </cell>
          <cell r="D1694">
            <v>22.69</v>
          </cell>
          <cell r="E1694">
            <v>0</v>
          </cell>
          <cell r="F1694">
            <v>22.69</v>
          </cell>
          <cell r="H1694">
            <v>0.11</v>
          </cell>
          <cell r="I1694">
            <v>30</v>
          </cell>
          <cell r="J1694" t="str">
            <v>A</v>
          </cell>
          <cell r="K1694" t="str">
            <v>14101200</v>
          </cell>
          <cell r="L1694">
            <v>0</v>
          </cell>
        </row>
        <row r="1695">
          <cell r="A1695">
            <v>312382</v>
          </cell>
          <cell r="B1695" t="str">
            <v>JUAN FRANCISCO</v>
          </cell>
          <cell r="C1695" t="str">
            <v>CASTRO MATUS</v>
          </cell>
          <cell r="D1695">
            <v>161288.72</v>
          </cell>
          <cell r="E1695">
            <v>788.5</v>
          </cell>
          <cell r="F1695">
            <v>162077.22</v>
          </cell>
          <cell r="H1695">
            <v>810.31</v>
          </cell>
          <cell r="I1695">
            <v>16</v>
          </cell>
          <cell r="J1695" t="str">
            <v>A</v>
          </cell>
          <cell r="K1695" t="str">
            <v>14202300</v>
          </cell>
          <cell r="L1695">
            <v>0</v>
          </cell>
        </row>
        <row r="1696">
          <cell r="A1696">
            <v>318082</v>
          </cell>
          <cell r="B1696" t="str">
            <v>JUAN FRANCISCO</v>
          </cell>
          <cell r="C1696" t="str">
            <v>HERNANDEZ MARTINEZ</v>
          </cell>
          <cell r="D1696">
            <v>75683.009999999995</v>
          </cell>
          <cell r="E1696">
            <v>438.94</v>
          </cell>
          <cell r="F1696">
            <v>76121.95</v>
          </cell>
          <cell r="H1696">
            <v>380.52</v>
          </cell>
          <cell r="I1696">
            <v>7.23</v>
          </cell>
          <cell r="J1696" t="str">
            <v>A</v>
          </cell>
          <cell r="K1696" t="str">
            <v>14202300</v>
          </cell>
          <cell r="L1696">
            <v>0</v>
          </cell>
        </row>
        <row r="1697">
          <cell r="A1697">
            <v>321742</v>
          </cell>
          <cell r="B1697" t="str">
            <v>JUAN FRANCISCO</v>
          </cell>
          <cell r="C1697" t="str">
            <v>CARDENAS MOJICA</v>
          </cell>
          <cell r="D1697">
            <v>15892.63</v>
          </cell>
          <cell r="E1697">
            <v>87.41</v>
          </cell>
          <cell r="F1697">
            <v>15980.039999999999</v>
          </cell>
          <cell r="H1697">
            <v>79.900000000000006</v>
          </cell>
          <cell r="I1697">
            <v>18</v>
          </cell>
          <cell r="J1697" t="str">
            <v>A</v>
          </cell>
          <cell r="K1697" t="str">
            <v>14103200</v>
          </cell>
          <cell r="L1697">
            <v>0</v>
          </cell>
        </row>
        <row r="1698">
          <cell r="A1698">
            <v>339432</v>
          </cell>
          <cell r="B1698" t="str">
            <v>JUAN FRANCISCO</v>
          </cell>
          <cell r="C1698" t="str">
            <v>CERDA ESPINOZA</v>
          </cell>
          <cell r="D1698">
            <v>12681.5</v>
          </cell>
          <cell r="E1698">
            <v>21.13</v>
          </cell>
          <cell r="F1698">
            <v>12702.63</v>
          </cell>
          <cell r="H1698">
            <v>63.51</v>
          </cell>
          <cell r="I1698">
            <v>20</v>
          </cell>
          <cell r="J1698" t="str">
            <v>A</v>
          </cell>
          <cell r="K1698" t="str">
            <v>14103200</v>
          </cell>
          <cell r="L1698">
            <v>0</v>
          </cell>
        </row>
        <row r="1699">
          <cell r="A1699">
            <v>341492</v>
          </cell>
          <cell r="B1699" t="str">
            <v>JUAN FRANCISCO</v>
          </cell>
          <cell r="C1699" t="str">
            <v>CASTRO MATUS</v>
          </cell>
          <cell r="D1699">
            <v>1406960.1</v>
          </cell>
          <cell r="E1699">
            <v>4005.98</v>
          </cell>
          <cell r="F1699">
            <v>1410966.08</v>
          </cell>
          <cell r="H1699">
            <v>7054.78</v>
          </cell>
          <cell r="I1699">
            <v>10.25</v>
          </cell>
          <cell r="J1699" t="str">
            <v>A</v>
          </cell>
          <cell r="K1699" t="str">
            <v>14209300</v>
          </cell>
          <cell r="L1699">
            <v>0</v>
          </cell>
        </row>
        <row r="1700">
          <cell r="A1700">
            <v>301411</v>
          </cell>
          <cell r="B1700" t="str">
            <v>JUAN HERIBERTO</v>
          </cell>
          <cell r="C1700" t="str">
            <v>CALERO IBARRA</v>
          </cell>
          <cell r="D1700">
            <v>3204.29</v>
          </cell>
          <cell r="E1700">
            <v>0</v>
          </cell>
          <cell r="F1700">
            <v>3204.29</v>
          </cell>
          <cell r="H1700">
            <v>3204.29</v>
          </cell>
          <cell r="I1700">
            <v>18</v>
          </cell>
          <cell r="J1700" t="str">
            <v>E</v>
          </cell>
          <cell r="K1700" t="str">
            <v>14603200</v>
          </cell>
          <cell r="L1700">
            <v>69</v>
          </cell>
        </row>
        <row r="1701">
          <cell r="A1701">
            <v>307072</v>
          </cell>
          <cell r="B1701" t="str">
            <v>JUAN IGNACIO</v>
          </cell>
          <cell r="C1701" t="str">
            <v>BALTODANO FUNES</v>
          </cell>
          <cell r="D1701">
            <v>61986.92</v>
          </cell>
          <cell r="E1701">
            <v>0</v>
          </cell>
          <cell r="F1701">
            <v>61986.92</v>
          </cell>
          <cell r="H1701">
            <v>309.91000000000003</v>
          </cell>
          <cell r="I1701">
            <v>10.5</v>
          </cell>
          <cell r="J1701" t="str">
            <v>A</v>
          </cell>
          <cell r="K1701" t="str">
            <v>14202300</v>
          </cell>
          <cell r="L1701">
            <v>0</v>
          </cell>
        </row>
        <row r="1702">
          <cell r="A1702">
            <v>315082</v>
          </cell>
          <cell r="B1702" t="str">
            <v>JUAN IGNACIO</v>
          </cell>
          <cell r="C1702" t="str">
            <v>CASTILLO ARGUELLO</v>
          </cell>
          <cell r="D1702">
            <v>1122009.42</v>
          </cell>
          <cell r="E1702">
            <v>4640.8999999999996</v>
          </cell>
          <cell r="F1702">
            <v>1126650.3199999998</v>
          </cell>
          <cell r="H1702">
            <v>5633.17</v>
          </cell>
          <cell r="I1702">
            <v>8.2200000000000006</v>
          </cell>
          <cell r="J1702" t="str">
            <v>A</v>
          </cell>
          <cell r="K1702" t="str">
            <v>14209300</v>
          </cell>
          <cell r="L1702">
            <v>2</v>
          </cell>
        </row>
        <row r="1703">
          <cell r="A1703">
            <v>5007366</v>
          </cell>
          <cell r="B1703" t="str">
            <v>JUAN JAIME</v>
          </cell>
          <cell r="C1703" t="str">
            <v>DESHON PANIAGUA</v>
          </cell>
          <cell r="F1703">
            <v>0</v>
          </cell>
          <cell r="G1703">
            <v>59677.68</v>
          </cell>
          <cell r="H1703">
            <v>298.32</v>
          </cell>
          <cell r="J1703" t="str">
            <v>A</v>
          </cell>
          <cell r="K1703" t="str">
            <v>61101301</v>
          </cell>
        </row>
        <row r="1704">
          <cell r="A1704">
            <v>5007396</v>
          </cell>
          <cell r="B1704" t="str">
            <v>JUAN JAIME</v>
          </cell>
          <cell r="C1704" t="str">
            <v>DESHON PANIAGUA</v>
          </cell>
          <cell r="F1704">
            <v>0</v>
          </cell>
          <cell r="G1704">
            <v>22616.59</v>
          </cell>
          <cell r="H1704">
            <v>113.01</v>
          </cell>
          <cell r="J1704" t="str">
            <v>A</v>
          </cell>
          <cell r="K1704" t="str">
            <v>61101301</v>
          </cell>
        </row>
        <row r="1705">
          <cell r="A1705">
            <v>5305606</v>
          </cell>
          <cell r="B1705" t="str">
            <v>JUAN JAIME</v>
          </cell>
          <cell r="C1705" t="str">
            <v>DESHON PANIAGUA</v>
          </cell>
          <cell r="D1705">
            <v>82285.58</v>
          </cell>
          <cell r="E1705">
            <v>3309.22</v>
          </cell>
          <cell r="F1705">
            <v>85594.8</v>
          </cell>
          <cell r="H1705">
            <v>427.97</v>
          </cell>
          <cell r="I1705">
            <v>14.5</v>
          </cell>
          <cell r="J1705" t="str">
            <v>A</v>
          </cell>
          <cell r="K1705" t="str">
            <v>14105200</v>
          </cell>
          <cell r="L1705">
            <v>0</v>
          </cell>
        </row>
        <row r="1706">
          <cell r="A1706">
            <v>5305616</v>
          </cell>
          <cell r="B1706" t="str">
            <v>JUAN JAIME</v>
          </cell>
          <cell r="C1706" t="str">
            <v>DESHON PANIAGUA</v>
          </cell>
          <cell r="D1706">
            <v>88313.11</v>
          </cell>
          <cell r="E1706">
            <v>3377.55</v>
          </cell>
          <cell r="F1706">
            <v>91690.66</v>
          </cell>
          <cell r="H1706">
            <v>458.45</v>
          </cell>
          <cell r="I1706">
            <v>14.5</v>
          </cell>
          <cell r="J1706" t="str">
            <v>A</v>
          </cell>
          <cell r="K1706" t="str">
            <v>14105200</v>
          </cell>
          <cell r="L1706">
            <v>0</v>
          </cell>
        </row>
        <row r="1707">
          <cell r="A1707">
            <v>319842</v>
          </cell>
          <cell r="B1707" t="str">
            <v>JUAN JOSE</v>
          </cell>
          <cell r="C1707" t="str">
            <v>SOLORZANO SANDOVAL</v>
          </cell>
          <cell r="D1707">
            <v>13183.67</v>
          </cell>
          <cell r="E1707">
            <v>99.61</v>
          </cell>
          <cell r="F1707">
            <v>13283.28</v>
          </cell>
          <cell r="H1707">
            <v>66.41</v>
          </cell>
          <cell r="I1707">
            <v>16</v>
          </cell>
          <cell r="J1707" t="str">
            <v>A</v>
          </cell>
          <cell r="K1707" t="str">
            <v>14103200</v>
          </cell>
          <cell r="L1707">
            <v>0</v>
          </cell>
        </row>
        <row r="1708">
          <cell r="A1708">
            <v>332492</v>
          </cell>
          <cell r="B1708" t="str">
            <v>JUAN JOSE</v>
          </cell>
          <cell r="C1708" t="str">
            <v>ICAZA MARTINEZ</v>
          </cell>
          <cell r="D1708">
            <v>159769.66</v>
          </cell>
          <cell r="E1708">
            <v>976.4</v>
          </cell>
          <cell r="F1708">
            <v>160746.06</v>
          </cell>
          <cell r="H1708">
            <v>803.6</v>
          </cell>
          <cell r="I1708">
            <v>10</v>
          </cell>
          <cell r="J1708" t="str">
            <v>A</v>
          </cell>
          <cell r="K1708" t="str">
            <v>14202300</v>
          </cell>
          <cell r="L1708">
            <v>0</v>
          </cell>
        </row>
        <row r="1709">
          <cell r="A1709">
            <v>340712</v>
          </cell>
          <cell r="B1709" t="str">
            <v>JUAN JOSE</v>
          </cell>
          <cell r="C1709" t="str">
            <v>MARTINEZ RIVAS</v>
          </cell>
          <cell r="D1709">
            <v>29551.99</v>
          </cell>
          <cell r="E1709">
            <v>195.37</v>
          </cell>
          <cell r="F1709">
            <v>29747.360000000001</v>
          </cell>
          <cell r="H1709">
            <v>148.72999999999999</v>
          </cell>
          <cell r="I1709">
            <v>14</v>
          </cell>
          <cell r="J1709" t="str">
            <v>A</v>
          </cell>
          <cell r="K1709" t="str">
            <v>14202200</v>
          </cell>
          <cell r="L1709">
            <v>0</v>
          </cell>
        </row>
        <row r="1710">
          <cell r="A1710">
            <v>5304346</v>
          </cell>
          <cell r="B1710" t="str">
            <v>JUAN JOSE</v>
          </cell>
          <cell r="C1710" t="str">
            <v>FLETES LOPEZ</v>
          </cell>
          <cell r="D1710">
            <v>0</v>
          </cell>
          <cell r="E1710">
            <v>0</v>
          </cell>
          <cell r="F1710">
            <v>0</v>
          </cell>
          <cell r="H1710">
            <v>0</v>
          </cell>
          <cell r="I1710">
            <v>24</v>
          </cell>
          <cell r="J1710" t="str">
            <v>A</v>
          </cell>
          <cell r="K1710" t="str">
            <v>14103200</v>
          </cell>
          <cell r="L1710">
            <v>0</v>
          </cell>
        </row>
        <row r="1711">
          <cell r="A1711">
            <v>5307166</v>
          </cell>
          <cell r="B1711" t="str">
            <v>JUAN JOSE</v>
          </cell>
          <cell r="C1711" t="str">
            <v>RIVAS BALDIZON</v>
          </cell>
          <cell r="D1711">
            <v>46007.54</v>
          </cell>
          <cell r="E1711">
            <v>37.06</v>
          </cell>
          <cell r="F1711">
            <v>46044.6</v>
          </cell>
          <cell r="H1711">
            <v>230.22</v>
          </cell>
          <cell r="I1711">
            <v>14.5</v>
          </cell>
          <cell r="J1711" t="str">
            <v>A</v>
          </cell>
          <cell r="K1711" t="str">
            <v>14105200</v>
          </cell>
          <cell r="L1711">
            <v>0</v>
          </cell>
        </row>
        <row r="1712">
          <cell r="A1712">
            <v>3300580</v>
          </cell>
          <cell r="B1712" t="str">
            <v>JUAN LISIMACO</v>
          </cell>
          <cell r="C1712" t="str">
            <v>VASCONCELO VASCONCELO</v>
          </cell>
          <cell r="D1712">
            <v>172294.84</v>
          </cell>
          <cell r="E1712">
            <v>1249.1400000000001</v>
          </cell>
          <cell r="F1712">
            <v>173543.98</v>
          </cell>
          <cell r="H1712">
            <v>867.71</v>
          </cell>
          <cell r="I1712">
            <v>9</v>
          </cell>
          <cell r="J1712" t="str">
            <v>A</v>
          </cell>
          <cell r="K1712" t="str">
            <v>14202200</v>
          </cell>
          <cell r="L1712">
            <v>0</v>
          </cell>
        </row>
        <row r="1713">
          <cell r="A1713">
            <v>339792</v>
          </cell>
          <cell r="B1713" t="str">
            <v>JUAN MANUEL</v>
          </cell>
          <cell r="C1713" t="str">
            <v>RAMIREZ SEGURA</v>
          </cell>
          <cell r="D1713">
            <v>598624.68000000005</v>
          </cell>
          <cell r="E1713">
            <v>2081.9899999999998</v>
          </cell>
          <cell r="F1713">
            <v>600706.67000000004</v>
          </cell>
          <cell r="H1713">
            <v>3003.49</v>
          </cell>
          <cell r="I1713">
            <v>8.35</v>
          </cell>
          <cell r="J1713" t="str">
            <v>A</v>
          </cell>
          <cell r="K1713" t="str">
            <v>14209300</v>
          </cell>
          <cell r="L1713">
            <v>0</v>
          </cell>
        </row>
        <row r="1714">
          <cell r="A1714">
            <v>5304566</v>
          </cell>
          <cell r="B1714" t="str">
            <v>JUAN MANUEL</v>
          </cell>
          <cell r="C1714" t="str">
            <v>SANCHEZ BRICEÑO</v>
          </cell>
          <cell r="D1714">
            <v>0</v>
          </cell>
          <cell r="E1714">
            <v>0</v>
          </cell>
          <cell r="F1714">
            <v>0</v>
          </cell>
          <cell r="H1714">
            <v>0</v>
          </cell>
          <cell r="I1714">
            <v>24</v>
          </cell>
          <cell r="J1714" t="str">
            <v>A</v>
          </cell>
          <cell r="K1714" t="str">
            <v>14103200</v>
          </cell>
          <cell r="L1714">
            <v>0</v>
          </cell>
        </row>
        <row r="1715">
          <cell r="A1715">
            <v>316462</v>
          </cell>
          <cell r="B1715" t="str">
            <v>JUAN OTONIEL</v>
          </cell>
          <cell r="C1715" t="str">
            <v>MADRIZ RUIZ</v>
          </cell>
          <cell r="D1715">
            <v>204431.98</v>
          </cell>
          <cell r="E1715">
            <v>3169.58</v>
          </cell>
          <cell r="F1715">
            <v>207601.56</v>
          </cell>
          <cell r="H1715">
            <v>1037.8699999999999</v>
          </cell>
          <cell r="I1715">
            <v>15</v>
          </cell>
          <cell r="J1715" t="str">
            <v>A</v>
          </cell>
          <cell r="K1715" t="str">
            <v>14202300</v>
          </cell>
          <cell r="L1715">
            <v>5</v>
          </cell>
        </row>
        <row r="1716">
          <cell r="A1716">
            <v>303719</v>
          </cell>
          <cell r="B1716" t="str">
            <v>JUAN PABLO</v>
          </cell>
          <cell r="C1716" t="str">
            <v>SALINAS OLLE</v>
          </cell>
          <cell r="D1716">
            <v>1550843.23</v>
          </cell>
          <cell r="E1716">
            <v>10252.73</v>
          </cell>
          <cell r="F1716">
            <v>1561095.96</v>
          </cell>
          <cell r="H1716">
            <v>7805.46</v>
          </cell>
          <cell r="I1716">
            <v>14</v>
          </cell>
          <cell r="J1716" t="str">
            <v>A</v>
          </cell>
          <cell r="K1716" t="str">
            <v>14209300</v>
          </cell>
          <cell r="L1716">
            <v>0</v>
          </cell>
        </row>
        <row r="1717">
          <cell r="A1717">
            <v>303765</v>
          </cell>
          <cell r="B1717" t="str">
            <v>JUAN PABLO</v>
          </cell>
          <cell r="C1717" t="str">
            <v>FLORES FLORES</v>
          </cell>
          <cell r="D1717">
            <v>74098.22</v>
          </cell>
          <cell r="E1717">
            <v>0</v>
          </cell>
          <cell r="F1717">
            <v>74098.22</v>
          </cell>
          <cell r="H1717">
            <v>370.46</v>
          </cell>
          <cell r="I1717">
            <v>10.5</v>
          </cell>
          <cell r="J1717" t="str">
            <v>A</v>
          </cell>
          <cell r="K1717" t="str">
            <v>14202300</v>
          </cell>
          <cell r="L1717">
            <v>0</v>
          </cell>
        </row>
        <row r="1718">
          <cell r="A1718">
            <v>311902</v>
          </cell>
          <cell r="B1718" t="str">
            <v>JUAN PABLO</v>
          </cell>
          <cell r="C1718" t="str">
            <v>SALINAS OLLE</v>
          </cell>
          <cell r="D1718">
            <v>241799.93</v>
          </cell>
          <cell r="E1718">
            <v>2041.88</v>
          </cell>
          <cell r="F1718">
            <v>243841.81</v>
          </cell>
          <cell r="H1718">
            <v>1219.06</v>
          </cell>
          <cell r="I1718">
            <v>16</v>
          </cell>
          <cell r="J1718" t="str">
            <v>A</v>
          </cell>
          <cell r="K1718" t="str">
            <v>14202300</v>
          </cell>
          <cell r="L1718">
            <v>0</v>
          </cell>
        </row>
        <row r="1719">
          <cell r="A1719">
            <v>5304606</v>
          </cell>
          <cell r="B1719" t="str">
            <v>JUAN PABLO</v>
          </cell>
          <cell r="C1719" t="str">
            <v>CORDOBA BENAVIDES</v>
          </cell>
          <cell r="D1719">
            <v>0</v>
          </cell>
          <cell r="E1719">
            <v>0</v>
          </cell>
          <cell r="F1719">
            <v>0</v>
          </cell>
          <cell r="H1719">
            <v>0</v>
          </cell>
          <cell r="I1719">
            <v>24</v>
          </cell>
          <cell r="J1719" t="str">
            <v>A</v>
          </cell>
          <cell r="K1719" t="str">
            <v>14103200</v>
          </cell>
          <cell r="L1719">
            <v>0</v>
          </cell>
        </row>
        <row r="1720">
          <cell r="A1720">
            <v>5305196</v>
          </cell>
          <cell r="B1720" t="str">
            <v>JUAN PABLO</v>
          </cell>
          <cell r="C1720" t="str">
            <v>GOMEZ ROQUE</v>
          </cell>
          <cell r="D1720">
            <v>735.33</v>
          </cell>
          <cell r="E1720">
            <v>1.96</v>
          </cell>
          <cell r="F1720">
            <v>737.29000000000008</v>
          </cell>
          <cell r="H1720">
            <v>3.68</v>
          </cell>
          <cell r="I1720">
            <v>24</v>
          </cell>
          <cell r="J1720" t="str">
            <v>A</v>
          </cell>
          <cell r="K1720" t="str">
            <v>14103200</v>
          </cell>
          <cell r="L1720">
            <v>0</v>
          </cell>
        </row>
        <row r="1721">
          <cell r="A1721">
            <v>8002835</v>
          </cell>
          <cell r="B1721" t="str">
            <v>JUAN PABLO</v>
          </cell>
          <cell r="C1721" t="str">
            <v>VILLAGRA CHAVARRIA</v>
          </cell>
          <cell r="D1721">
            <v>135853.47</v>
          </cell>
          <cell r="E1721">
            <v>7132.25</v>
          </cell>
          <cell r="F1721">
            <v>142985.72</v>
          </cell>
          <cell r="H1721">
            <v>714.84</v>
          </cell>
          <cell r="I1721">
            <v>15</v>
          </cell>
          <cell r="J1721" t="str">
            <v>A</v>
          </cell>
          <cell r="K1721" t="str">
            <v>14202300</v>
          </cell>
          <cell r="L1721">
            <v>0</v>
          </cell>
        </row>
        <row r="1722">
          <cell r="A1722">
            <v>8005045</v>
          </cell>
          <cell r="B1722" t="str">
            <v>JUAN PABLO</v>
          </cell>
          <cell r="C1722" t="str">
            <v>VILLAGRA CHAVARRIA</v>
          </cell>
          <cell r="D1722">
            <v>56430.92</v>
          </cell>
          <cell r="E1722">
            <v>1560.23</v>
          </cell>
          <cell r="F1722">
            <v>57991.15</v>
          </cell>
          <cell r="H1722">
            <v>289.93</v>
          </cell>
          <cell r="I1722">
            <v>7.9</v>
          </cell>
          <cell r="J1722" t="str">
            <v>A</v>
          </cell>
          <cell r="K1722" t="str">
            <v>14103300</v>
          </cell>
          <cell r="L1722">
            <v>0</v>
          </cell>
        </row>
        <row r="1723">
          <cell r="A1723">
            <v>333982</v>
          </cell>
          <cell r="B1723" t="str">
            <v>JUAN RAFAEL</v>
          </cell>
          <cell r="C1723" t="str">
            <v>VARGAS SEVILLA</v>
          </cell>
          <cell r="D1723">
            <v>3926.54</v>
          </cell>
          <cell r="E1723">
            <v>29.59</v>
          </cell>
          <cell r="F1723">
            <v>3956.13</v>
          </cell>
          <cell r="H1723">
            <v>19.78</v>
          </cell>
          <cell r="I1723">
            <v>16</v>
          </cell>
          <cell r="J1723" t="str">
            <v>A</v>
          </cell>
          <cell r="K1723" t="str">
            <v>14103200</v>
          </cell>
          <cell r="L1723">
            <v>0</v>
          </cell>
        </row>
        <row r="1724">
          <cell r="A1724">
            <v>340082</v>
          </cell>
          <cell r="B1724" t="str">
            <v>JUAN RAMON</v>
          </cell>
          <cell r="C1724" t="str">
            <v>BALTODANO NAVARRO</v>
          </cell>
          <cell r="D1724">
            <v>23819.46</v>
          </cell>
          <cell r="E1724">
            <v>157.47</v>
          </cell>
          <cell r="F1724">
            <v>23976.93</v>
          </cell>
          <cell r="H1724">
            <v>119.88</v>
          </cell>
          <cell r="I1724">
            <v>14</v>
          </cell>
          <cell r="J1724" t="str">
            <v>A</v>
          </cell>
          <cell r="K1724" t="str">
            <v>14103200</v>
          </cell>
          <cell r="L1724">
            <v>0</v>
          </cell>
        </row>
        <row r="1725">
          <cell r="A1725">
            <v>301727</v>
          </cell>
          <cell r="B1725" t="str">
            <v>JUAN TERENCIO</v>
          </cell>
          <cell r="C1725" t="str">
            <v>PRADO ALVARADO</v>
          </cell>
          <cell r="D1725">
            <v>6924.07</v>
          </cell>
          <cell r="E1725">
            <v>17.84</v>
          </cell>
          <cell r="F1725">
            <v>6941.91</v>
          </cell>
          <cell r="H1725">
            <v>34.619999999999997</v>
          </cell>
          <cell r="I1725">
            <v>15.5</v>
          </cell>
          <cell r="J1725" t="str">
            <v>A</v>
          </cell>
          <cell r="K1725" t="str">
            <v>14202300</v>
          </cell>
          <cell r="L1725">
            <v>10</v>
          </cell>
        </row>
        <row r="1726">
          <cell r="A1726">
            <v>332042</v>
          </cell>
          <cell r="B1726" t="str">
            <v>JUAN VICENTE</v>
          </cell>
          <cell r="C1726" t="str">
            <v>MARTIN MACHIN</v>
          </cell>
          <cell r="D1726">
            <v>208342.04</v>
          </cell>
          <cell r="E1726">
            <v>1701.46</v>
          </cell>
          <cell r="F1726">
            <v>210043.5</v>
          </cell>
          <cell r="H1726">
            <v>1050.07</v>
          </cell>
          <cell r="I1726">
            <v>10.5</v>
          </cell>
          <cell r="J1726" t="str">
            <v>A</v>
          </cell>
          <cell r="K1726" t="str">
            <v>14202300</v>
          </cell>
          <cell r="L1726">
            <v>0</v>
          </cell>
        </row>
        <row r="1727">
          <cell r="A1727">
            <v>324192</v>
          </cell>
          <cell r="B1727" t="str">
            <v>JUANA</v>
          </cell>
          <cell r="C1727" t="str">
            <v>CASCO VDA DE CASTRO</v>
          </cell>
          <cell r="D1727">
            <v>697740.41</v>
          </cell>
          <cell r="E1727">
            <v>2080.16</v>
          </cell>
          <cell r="F1727">
            <v>699820.57000000007</v>
          </cell>
          <cell r="H1727">
            <v>3499.02</v>
          </cell>
          <cell r="I1727">
            <v>12.4</v>
          </cell>
          <cell r="J1727" t="str">
            <v>A</v>
          </cell>
          <cell r="K1727" t="str">
            <v>14104300</v>
          </cell>
          <cell r="L1727">
            <v>0</v>
          </cell>
        </row>
        <row r="1728">
          <cell r="A1728">
            <v>340512</v>
          </cell>
          <cell r="B1728" t="str">
            <v>JUANA</v>
          </cell>
          <cell r="C1728" t="str">
            <v>CASCO VDA DE CASTRO</v>
          </cell>
          <cell r="D1728">
            <v>368089.43</v>
          </cell>
          <cell r="E1728">
            <v>4057.23</v>
          </cell>
          <cell r="F1728">
            <v>372146.66</v>
          </cell>
          <cell r="H1728">
            <v>1860.69</v>
          </cell>
          <cell r="I1728">
            <v>12.4</v>
          </cell>
          <cell r="J1728" t="str">
            <v>A</v>
          </cell>
          <cell r="K1728" t="str">
            <v>14104300</v>
          </cell>
          <cell r="L1728">
            <v>0</v>
          </cell>
        </row>
        <row r="1729">
          <cell r="A1729">
            <v>9003109</v>
          </cell>
          <cell r="B1729" t="str">
            <v>JUANA</v>
          </cell>
          <cell r="C1729" t="str">
            <v>RAUDEZ VALDEZ</v>
          </cell>
          <cell r="D1729">
            <v>335535.2</v>
          </cell>
          <cell r="E1729">
            <v>1565.88</v>
          </cell>
          <cell r="F1729">
            <v>337101.08</v>
          </cell>
          <cell r="H1729">
            <v>1685.45</v>
          </cell>
          <cell r="I1729">
            <v>12</v>
          </cell>
          <cell r="J1729" t="str">
            <v>A</v>
          </cell>
          <cell r="K1729" t="str">
            <v>14202300</v>
          </cell>
          <cell r="L1729">
            <v>0</v>
          </cell>
        </row>
        <row r="1730">
          <cell r="A1730">
            <v>317812</v>
          </cell>
          <cell r="B1730" t="str">
            <v>JUANA DEL ROSARIO</v>
          </cell>
          <cell r="C1730" t="str">
            <v>SOZA MORALES</v>
          </cell>
          <cell r="D1730">
            <v>43862.83</v>
          </cell>
          <cell r="E1730">
            <v>576.51</v>
          </cell>
          <cell r="F1730">
            <v>44439.340000000004</v>
          </cell>
          <cell r="H1730">
            <v>222.06</v>
          </cell>
          <cell r="I1730">
            <v>17</v>
          </cell>
          <cell r="J1730" t="str">
            <v>A</v>
          </cell>
          <cell r="K1730" t="str">
            <v>14202300</v>
          </cell>
          <cell r="L1730">
            <v>0</v>
          </cell>
        </row>
        <row r="1731">
          <cell r="A1731">
            <v>1098594</v>
          </cell>
          <cell r="B1731" t="str">
            <v>JUANA ERNESTINA</v>
          </cell>
          <cell r="C1731" t="str">
            <v>TORUÑO SOMARRIBA</v>
          </cell>
          <cell r="D1731">
            <v>75</v>
          </cell>
          <cell r="E1731">
            <v>0</v>
          </cell>
          <cell r="F1731">
            <v>75</v>
          </cell>
          <cell r="H1731">
            <v>0.37</v>
          </cell>
          <cell r="I1731">
            <v>30</v>
          </cell>
          <cell r="J1731" t="str">
            <v>A</v>
          </cell>
          <cell r="K1731" t="str">
            <v>14101200</v>
          </cell>
          <cell r="L1731">
            <v>0</v>
          </cell>
        </row>
        <row r="1732">
          <cell r="A1732">
            <v>340012</v>
          </cell>
          <cell r="B1732" t="str">
            <v>JUANA ESMERALDA</v>
          </cell>
          <cell r="C1732" t="str">
            <v>URBINA BRIZUELA</v>
          </cell>
          <cell r="D1732">
            <v>28670.080000000002</v>
          </cell>
          <cell r="E1732">
            <v>189.54</v>
          </cell>
          <cell r="F1732">
            <v>28859.620000000003</v>
          </cell>
          <cell r="H1732">
            <v>144.29</v>
          </cell>
          <cell r="I1732">
            <v>14</v>
          </cell>
          <cell r="J1732" t="str">
            <v>A</v>
          </cell>
          <cell r="K1732" t="str">
            <v>14103200</v>
          </cell>
          <cell r="L1732">
            <v>0</v>
          </cell>
        </row>
        <row r="1733">
          <cell r="A1733">
            <v>318792</v>
          </cell>
          <cell r="B1733" t="str">
            <v>JUANA FRANCISCA</v>
          </cell>
          <cell r="C1733" t="str">
            <v>SOZA CASTRILLO</v>
          </cell>
          <cell r="D1733">
            <v>22519.8</v>
          </cell>
          <cell r="E1733">
            <v>90.07</v>
          </cell>
          <cell r="F1733">
            <v>22609.87</v>
          </cell>
          <cell r="H1733">
            <v>113.04</v>
          </cell>
          <cell r="I1733">
            <v>24</v>
          </cell>
          <cell r="J1733" t="str">
            <v>A</v>
          </cell>
          <cell r="K1733" t="str">
            <v>14103200</v>
          </cell>
          <cell r="L1733">
            <v>0</v>
          </cell>
        </row>
        <row r="1734">
          <cell r="A1734">
            <v>332542</v>
          </cell>
          <cell r="B1734" t="str">
            <v>JUANA MARTHA</v>
          </cell>
          <cell r="C1734" t="str">
            <v>MORAN REYES</v>
          </cell>
          <cell r="D1734">
            <v>3006.01</v>
          </cell>
          <cell r="E1734">
            <v>0</v>
          </cell>
          <cell r="F1734">
            <v>3006.01</v>
          </cell>
          <cell r="H1734">
            <v>15.03</v>
          </cell>
          <cell r="I1734">
            <v>20</v>
          </cell>
          <cell r="J1734" t="str">
            <v>A</v>
          </cell>
          <cell r="K1734" t="str">
            <v>14103200</v>
          </cell>
          <cell r="L1734">
            <v>0</v>
          </cell>
        </row>
        <row r="1735">
          <cell r="A1735">
            <v>321032</v>
          </cell>
          <cell r="B1735" t="str">
            <v>JUDITH DEL CARMEN</v>
          </cell>
          <cell r="C1735" t="str">
            <v>SANDINO ALGUERA</v>
          </cell>
          <cell r="D1735">
            <v>236416.88</v>
          </cell>
          <cell r="E1735">
            <v>4439.43</v>
          </cell>
          <cell r="F1735">
            <v>240856.31</v>
          </cell>
          <cell r="H1735">
            <v>12042.81</v>
          </cell>
          <cell r="I1735">
            <v>13</v>
          </cell>
          <cell r="J1735" t="str">
            <v>B</v>
          </cell>
          <cell r="K1735" t="str">
            <v>14202300</v>
          </cell>
          <cell r="L1735">
            <v>58</v>
          </cell>
        </row>
        <row r="1736">
          <cell r="A1736">
            <v>332152</v>
          </cell>
          <cell r="B1736" t="str">
            <v>JUDITH DEL ROSARIO</v>
          </cell>
          <cell r="C1736" t="str">
            <v>BLANDON</v>
          </cell>
          <cell r="D1736">
            <v>19002.22</v>
          </cell>
          <cell r="E1736">
            <v>104.52</v>
          </cell>
          <cell r="F1736">
            <v>19106.740000000002</v>
          </cell>
          <cell r="H1736">
            <v>95.53</v>
          </cell>
          <cell r="I1736">
            <v>18</v>
          </cell>
          <cell r="J1736" t="str">
            <v>A</v>
          </cell>
          <cell r="K1736" t="str">
            <v>14103200</v>
          </cell>
          <cell r="L1736">
            <v>0</v>
          </cell>
        </row>
        <row r="1737">
          <cell r="A1737">
            <v>5305966</v>
          </cell>
          <cell r="B1737" t="str">
            <v>JULIA AMALIA</v>
          </cell>
          <cell r="C1737" t="str">
            <v>ZAMORA BERMUDEZ</v>
          </cell>
          <cell r="D1737">
            <v>0</v>
          </cell>
          <cell r="E1737">
            <v>0</v>
          </cell>
          <cell r="F1737">
            <v>0</v>
          </cell>
          <cell r="H1737">
            <v>0</v>
          </cell>
          <cell r="I1737">
            <v>24</v>
          </cell>
          <cell r="J1737" t="str">
            <v>A</v>
          </cell>
          <cell r="K1737" t="str">
            <v>14103200</v>
          </cell>
          <cell r="L1737">
            <v>0</v>
          </cell>
        </row>
        <row r="1738">
          <cell r="A1738">
            <v>351102983</v>
          </cell>
          <cell r="B1738" t="str">
            <v>JULIA CAROLINA</v>
          </cell>
          <cell r="C1738" t="str">
            <v>SOZA</v>
          </cell>
          <cell r="D1738">
            <v>50.05</v>
          </cell>
          <cell r="E1738">
            <v>0</v>
          </cell>
          <cell r="F1738">
            <v>50.05</v>
          </cell>
          <cell r="H1738">
            <v>0.25</v>
          </cell>
          <cell r="I1738">
            <v>30</v>
          </cell>
          <cell r="J1738" t="str">
            <v>A</v>
          </cell>
          <cell r="K1738" t="str">
            <v>14101200</v>
          </cell>
          <cell r="L1738">
            <v>0</v>
          </cell>
        </row>
        <row r="1739">
          <cell r="A1739">
            <v>5306206</v>
          </cell>
          <cell r="B1739" t="str">
            <v>JULIA ERNESTINA</v>
          </cell>
          <cell r="C1739" t="str">
            <v>VARGAS</v>
          </cell>
          <cell r="D1739">
            <v>4923.68</v>
          </cell>
          <cell r="E1739">
            <v>13.12</v>
          </cell>
          <cell r="F1739">
            <v>4936.8</v>
          </cell>
          <cell r="H1739">
            <v>24.68</v>
          </cell>
          <cell r="I1739">
            <v>24</v>
          </cell>
          <cell r="J1739" t="str">
            <v>A</v>
          </cell>
          <cell r="K1739" t="str">
            <v>14103200</v>
          </cell>
          <cell r="L1739">
            <v>0</v>
          </cell>
        </row>
        <row r="1740">
          <cell r="A1740">
            <v>302411</v>
          </cell>
          <cell r="B1740" t="str">
            <v>JULIO</v>
          </cell>
          <cell r="C1740" t="str">
            <v>TAPIA NUÑEZ</v>
          </cell>
          <cell r="D1740">
            <v>164388.76</v>
          </cell>
          <cell r="E1740">
            <v>1278.54</v>
          </cell>
          <cell r="F1740">
            <v>165667.30000000002</v>
          </cell>
          <cell r="H1740">
            <v>828.31</v>
          </cell>
          <cell r="I1740">
            <v>14</v>
          </cell>
          <cell r="J1740" t="str">
            <v>A</v>
          </cell>
          <cell r="K1740" t="str">
            <v>14202300</v>
          </cell>
          <cell r="L1740">
            <v>0</v>
          </cell>
        </row>
        <row r="1741">
          <cell r="A1741">
            <v>336972</v>
          </cell>
          <cell r="B1741" t="str">
            <v>JULIO  CESAR</v>
          </cell>
          <cell r="C1741" t="str">
            <v>MENDOZA ROJAS</v>
          </cell>
          <cell r="D1741">
            <v>518554.4</v>
          </cell>
          <cell r="E1741">
            <v>22557.11</v>
          </cell>
          <cell r="F1741">
            <v>541111.51</v>
          </cell>
          <cell r="H1741">
            <v>2705.48</v>
          </cell>
          <cell r="I1741">
            <v>14.5</v>
          </cell>
          <cell r="J1741" t="str">
            <v>A</v>
          </cell>
          <cell r="K1741" t="str">
            <v>14104300</v>
          </cell>
          <cell r="L1741">
            <v>0</v>
          </cell>
        </row>
        <row r="1742">
          <cell r="A1742">
            <v>5304716</v>
          </cell>
          <cell r="B1742" t="str">
            <v>JULIO  CESAR</v>
          </cell>
          <cell r="C1742" t="str">
            <v>HERNANDEZ VALLECILLO</v>
          </cell>
          <cell r="D1742">
            <v>0</v>
          </cell>
          <cell r="E1742">
            <v>0</v>
          </cell>
          <cell r="F1742">
            <v>0</v>
          </cell>
          <cell r="H1742">
            <v>0</v>
          </cell>
          <cell r="I1742">
            <v>24</v>
          </cell>
          <cell r="J1742" t="str">
            <v>A</v>
          </cell>
          <cell r="K1742" t="str">
            <v>14103200</v>
          </cell>
          <cell r="L1742">
            <v>0</v>
          </cell>
        </row>
        <row r="1743">
          <cell r="A1743">
            <v>5306706</v>
          </cell>
          <cell r="B1743" t="str">
            <v>JULIO  CESAR</v>
          </cell>
          <cell r="C1743" t="str">
            <v>CASTILLO</v>
          </cell>
          <cell r="D1743">
            <v>2686.81</v>
          </cell>
          <cell r="E1743">
            <v>7.16</v>
          </cell>
          <cell r="F1743">
            <v>2693.97</v>
          </cell>
          <cell r="H1743">
            <v>13.46</v>
          </cell>
          <cell r="I1743">
            <v>24</v>
          </cell>
          <cell r="J1743" t="str">
            <v>A</v>
          </cell>
          <cell r="K1743" t="str">
            <v>14103200</v>
          </cell>
          <cell r="L1743">
            <v>0</v>
          </cell>
        </row>
        <row r="1744">
          <cell r="A1744">
            <v>327832</v>
          </cell>
          <cell r="B1744" t="str">
            <v>JULIO ALBERTO</v>
          </cell>
          <cell r="C1744" t="str">
            <v>FLORES CERDA</v>
          </cell>
          <cell r="D1744">
            <v>31848.51</v>
          </cell>
          <cell r="E1744">
            <v>240.62</v>
          </cell>
          <cell r="F1744">
            <v>32089.129999999997</v>
          </cell>
          <cell r="H1744">
            <v>160.44</v>
          </cell>
          <cell r="I1744">
            <v>16</v>
          </cell>
          <cell r="J1744" t="str">
            <v>A</v>
          </cell>
          <cell r="K1744" t="str">
            <v>14202200</v>
          </cell>
          <cell r="L1744">
            <v>0</v>
          </cell>
        </row>
        <row r="1745">
          <cell r="A1745">
            <v>5301150</v>
          </cell>
          <cell r="B1745" t="str">
            <v>JULIO ALBERTO</v>
          </cell>
          <cell r="C1745" t="str">
            <v>MONJARREZ VILCHEZ</v>
          </cell>
          <cell r="D1745">
            <v>65475.9</v>
          </cell>
          <cell r="E1745">
            <v>87.3</v>
          </cell>
          <cell r="F1745">
            <v>65563.199999999997</v>
          </cell>
          <cell r="H1745">
            <v>327.81</v>
          </cell>
          <cell r="I1745">
            <v>12</v>
          </cell>
          <cell r="J1745" t="str">
            <v>A</v>
          </cell>
          <cell r="K1745" t="str">
            <v>14209200</v>
          </cell>
          <cell r="L1745">
            <v>0</v>
          </cell>
        </row>
        <row r="1746">
          <cell r="A1746">
            <v>314222</v>
          </cell>
          <cell r="B1746" t="str">
            <v>JULIO ALONSO</v>
          </cell>
          <cell r="C1746" t="str">
            <v>GALEANO GRANERA</v>
          </cell>
          <cell r="D1746">
            <v>38876.79</v>
          </cell>
          <cell r="E1746">
            <v>25.92</v>
          </cell>
          <cell r="F1746">
            <v>38902.71</v>
          </cell>
          <cell r="H1746">
            <v>194.51</v>
          </cell>
          <cell r="I1746">
            <v>24</v>
          </cell>
          <cell r="J1746" t="str">
            <v>A</v>
          </cell>
          <cell r="K1746" t="str">
            <v>14104200</v>
          </cell>
          <cell r="L1746">
            <v>0</v>
          </cell>
        </row>
        <row r="1747">
          <cell r="A1747">
            <v>3100515</v>
          </cell>
          <cell r="B1747" t="str">
            <v>JULIO ALONSO</v>
          </cell>
          <cell r="C1747" t="str">
            <v>GALEANO GRANERA</v>
          </cell>
          <cell r="D1747">
            <v>72.239999999999995</v>
          </cell>
          <cell r="E1747">
            <v>0</v>
          </cell>
          <cell r="F1747">
            <v>72.239999999999995</v>
          </cell>
          <cell r="H1747">
            <v>0.36</v>
          </cell>
          <cell r="I1747">
            <v>30</v>
          </cell>
          <cell r="J1747" t="str">
            <v>A</v>
          </cell>
          <cell r="K1747" t="str">
            <v>14101200</v>
          </cell>
          <cell r="L1747">
            <v>0</v>
          </cell>
        </row>
        <row r="1748">
          <cell r="A1748">
            <v>115650</v>
          </cell>
          <cell r="B1748" t="str">
            <v>JULIO CESAR</v>
          </cell>
          <cell r="C1748" t="str">
            <v>NUÑEZ NUÑEZ</v>
          </cell>
          <cell r="D1748">
            <v>76.25</v>
          </cell>
          <cell r="E1748">
            <v>0</v>
          </cell>
          <cell r="F1748">
            <v>76.25</v>
          </cell>
          <cell r="H1748">
            <v>0.3</v>
          </cell>
          <cell r="I1748">
            <v>30</v>
          </cell>
          <cell r="J1748" t="str">
            <v>A</v>
          </cell>
          <cell r="K1748" t="str">
            <v>14101300</v>
          </cell>
          <cell r="L1748">
            <v>0</v>
          </cell>
        </row>
        <row r="1749">
          <cell r="A1749">
            <v>303248</v>
          </cell>
          <cell r="B1749" t="str">
            <v>JULIO CESAR</v>
          </cell>
          <cell r="C1749" t="str">
            <v>VINDELL CISNE</v>
          </cell>
          <cell r="D1749">
            <v>44528.57</v>
          </cell>
          <cell r="E1749">
            <v>351.7</v>
          </cell>
          <cell r="F1749">
            <v>44880.27</v>
          </cell>
          <cell r="H1749">
            <v>224.35</v>
          </cell>
          <cell r="I1749">
            <v>10</v>
          </cell>
          <cell r="J1749" t="str">
            <v>A</v>
          </cell>
          <cell r="K1749" t="str">
            <v>14202300</v>
          </cell>
          <cell r="L1749">
            <v>0</v>
          </cell>
        </row>
        <row r="1750">
          <cell r="A1750">
            <v>311912</v>
          </cell>
          <cell r="B1750" t="str">
            <v>JULIO CESAR</v>
          </cell>
          <cell r="C1750" t="str">
            <v>RIVERA LEIVA</v>
          </cell>
          <cell r="D1750">
            <v>0</v>
          </cell>
          <cell r="E1750">
            <v>0</v>
          </cell>
          <cell r="F1750">
            <v>0</v>
          </cell>
          <cell r="H1750">
            <v>0</v>
          </cell>
          <cell r="I1750">
            <v>20</v>
          </cell>
          <cell r="J1750" t="str">
            <v>A</v>
          </cell>
          <cell r="K1750" t="str">
            <v>14103200</v>
          </cell>
          <cell r="L1750">
            <v>0</v>
          </cell>
        </row>
        <row r="1751">
          <cell r="A1751">
            <v>321402</v>
          </cell>
          <cell r="B1751" t="str">
            <v>JULIO CESAR</v>
          </cell>
          <cell r="C1751" t="str">
            <v>GOMEZ ALFARO</v>
          </cell>
          <cell r="D1751">
            <v>1797.29</v>
          </cell>
          <cell r="E1751">
            <v>13.6</v>
          </cell>
          <cell r="F1751">
            <v>1810.8899999999999</v>
          </cell>
          <cell r="H1751">
            <v>9.0500000000000007</v>
          </cell>
          <cell r="I1751">
            <v>16</v>
          </cell>
          <cell r="J1751" t="str">
            <v>A</v>
          </cell>
          <cell r="K1751" t="str">
            <v>14103200</v>
          </cell>
          <cell r="L1751">
            <v>0</v>
          </cell>
        </row>
        <row r="1752">
          <cell r="A1752">
            <v>322402</v>
          </cell>
          <cell r="B1752" t="str">
            <v>JULIO CESAR</v>
          </cell>
          <cell r="C1752" t="str">
            <v>RIVAS OSEJO</v>
          </cell>
          <cell r="D1752">
            <v>4230.42</v>
          </cell>
          <cell r="E1752">
            <v>23.22</v>
          </cell>
          <cell r="F1752">
            <v>4253.6400000000003</v>
          </cell>
          <cell r="H1752">
            <v>21.26</v>
          </cell>
          <cell r="I1752">
            <v>18</v>
          </cell>
          <cell r="J1752" t="str">
            <v>A</v>
          </cell>
          <cell r="K1752" t="str">
            <v>14103200</v>
          </cell>
          <cell r="L1752">
            <v>0</v>
          </cell>
        </row>
        <row r="1753">
          <cell r="A1753">
            <v>337252</v>
          </cell>
          <cell r="B1753" t="str">
            <v>JULIO CESAR</v>
          </cell>
          <cell r="C1753" t="str">
            <v>ANDINO CORDOBA</v>
          </cell>
          <cell r="D1753">
            <v>20347.47</v>
          </cell>
          <cell r="E1753">
            <v>134.52000000000001</v>
          </cell>
          <cell r="F1753">
            <v>20481.990000000002</v>
          </cell>
          <cell r="H1753">
            <v>102.4</v>
          </cell>
          <cell r="I1753">
            <v>14</v>
          </cell>
          <cell r="J1753" t="str">
            <v>A</v>
          </cell>
          <cell r="K1753" t="str">
            <v>14202200</v>
          </cell>
          <cell r="L1753">
            <v>0</v>
          </cell>
        </row>
        <row r="1754">
          <cell r="A1754">
            <v>337652</v>
          </cell>
          <cell r="B1754" t="str">
            <v>JULIO CESAR</v>
          </cell>
          <cell r="C1754" t="str">
            <v>ROCHA ROMERO</v>
          </cell>
          <cell r="D1754">
            <v>78130.05</v>
          </cell>
          <cell r="E1754">
            <v>0</v>
          </cell>
          <cell r="F1754">
            <v>78130.05</v>
          </cell>
          <cell r="H1754">
            <v>390.65</v>
          </cell>
          <cell r="I1754">
            <v>20</v>
          </cell>
          <cell r="J1754" t="str">
            <v>A</v>
          </cell>
          <cell r="K1754" t="str">
            <v>14202200</v>
          </cell>
          <cell r="L1754">
            <v>0</v>
          </cell>
        </row>
        <row r="1755">
          <cell r="A1755">
            <v>5306196</v>
          </cell>
          <cell r="B1755" t="str">
            <v>JULIO CESAR</v>
          </cell>
          <cell r="C1755" t="str">
            <v>BACA GOMEZ</v>
          </cell>
          <cell r="D1755">
            <v>7011.27</v>
          </cell>
          <cell r="E1755">
            <v>18.68</v>
          </cell>
          <cell r="F1755">
            <v>7029.9500000000007</v>
          </cell>
          <cell r="H1755">
            <v>35.14</v>
          </cell>
          <cell r="I1755">
            <v>24</v>
          </cell>
          <cell r="J1755" t="str">
            <v>A</v>
          </cell>
          <cell r="K1755" t="str">
            <v>14103200</v>
          </cell>
          <cell r="L1755">
            <v>0</v>
          </cell>
        </row>
        <row r="1756">
          <cell r="A1756">
            <v>5306266</v>
          </cell>
          <cell r="B1756" t="str">
            <v>JULIO CESAR</v>
          </cell>
          <cell r="C1756" t="str">
            <v>REYES MONTOYA</v>
          </cell>
          <cell r="D1756">
            <v>3485.8</v>
          </cell>
          <cell r="E1756">
            <v>9.2799999999999994</v>
          </cell>
          <cell r="F1756">
            <v>3495.0800000000004</v>
          </cell>
          <cell r="H1756">
            <v>17.47</v>
          </cell>
          <cell r="I1756">
            <v>24</v>
          </cell>
          <cell r="J1756" t="str">
            <v>A</v>
          </cell>
          <cell r="K1756" t="str">
            <v>14103200</v>
          </cell>
          <cell r="L1756">
            <v>0</v>
          </cell>
        </row>
        <row r="1757">
          <cell r="A1757">
            <v>5306366</v>
          </cell>
          <cell r="B1757" t="str">
            <v>JULIO CESAR</v>
          </cell>
          <cell r="C1757" t="str">
            <v>BACA LOZANO</v>
          </cell>
          <cell r="D1757">
            <v>2789.85</v>
          </cell>
          <cell r="E1757">
            <v>7.44</v>
          </cell>
          <cell r="F1757">
            <v>2797.29</v>
          </cell>
          <cell r="H1757">
            <v>13.98</v>
          </cell>
          <cell r="I1757">
            <v>24</v>
          </cell>
          <cell r="J1757" t="str">
            <v>A</v>
          </cell>
          <cell r="K1757" t="str">
            <v>14103200</v>
          </cell>
          <cell r="L1757">
            <v>0</v>
          </cell>
        </row>
        <row r="1758">
          <cell r="A1758">
            <v>9001989</v>
          </cell>
          <cell r="B1758" t="str">
            <v>JULIO CESAR</v>
          </cell>
          <cell r="C1758" t="str">
            <v>ARROYO CARDOZA</v>
          </cell>
          <cell r="D1758">
            <v>128958.37</v>
          </cell>
          <cell r="E1758">
            <v>1128.31</v>
          </cell>
          <cell r="F1758">
            <v>130086.68</v>
          </cell>
          <cell r="H1758">
            <v>650.32000000000005</v>
          </cell>
          <cell r="I1758">
            <v>15</v>
          </cell>
          <cell r="J1758" t="str">
            <v>A</v>
          </cell>
          <cell r="K1758" t="str">
            <v>14202300</v>
          </cell>
          <cell r="L1758">
            <v>0</v>
          </cell>
        </row>
        <row r="1759">
          <cell r="A1759">
            <v>16001701</v>
          </cell>
          <cell r="B1759" t="str">
            <v>JULIO CESAR</v>
          </cell>
          <cell r="C1759" t="str">
            <v>MEDAL ZEAS</v>
          </cell>
          <cell r="D1759">
            <v>0</v>
          </cell>
          <cell r="E1759">
            <v>0</v>
          </cell>
          <cell r="F1759">
            <v>0</v>
          </cell>
          <cell r="H1759">
            <v>0</v>
          </cell>
          <cell r="I1759">
            <v>10.5</v>
          </cell>
          <cell r="J1759" t="str">
            <v>A</v>
          </cell>
          <cell r="K1759" t="str">
            <v>14103300</v>
          </cell>
          <cell r="L1759">
            <v>0</v>
          </cell>
        </row>
        <row r="1760">
          <cell r="A1760">
            <v>308362</v>
          </cell>
          <cell r="B1760" t="str">
            <v>JULIO ERNESTO</v>
          </cell>
          <cell r="C1760" t="str">
            <v>SEQUEIRA SANDOVAL</v>
          </cell>
          <cell r="D1760">
            <v>46829.27</v>
          </cell>
          <cell r="E1760">
            <v>442.6</v>
          </cell>
          <cell r="F1760">
            <v>47271.869999999995</v>
          </cell>
          <cell r="H1760">
            <v>236.24</v>
          </cell>
          <cell r="I1760">
            <v>14.35</v>
          </cell>
          <cell r="J1760" t="str">
            <v>A</v>
          </cell>
          <cell r="K1760" t="str">
            <v>14202300</v>
          </cell>
          <cell r="L1760">
            <v>0</v>
          </cell>
        </row>
        <row r="1761">
          <cell r="A1761">
            <v>9002779</v>
          </cell>
          <cell r="B1761" t="str">
            <v>JULIO ERNESTO</v>
          </cell>
          <cell r="C1761" t="str">
            <v>HERRERA RUIZ</v>
          </cell>
          <cell r="D1761">
            <v>195956.67</v>
          </cell>
          <cell r="E1761">
            <v>2438.5700000000002</v>
          </cell>
          <cell r="F1761">
            <v>198395.24000000002</v>
          </cell>
          <cell r="H1761">
            <v>991.96</v>
          </cell>
          <cell r="I1761">
            <v>16</v>
          </cell>
          <cell r="J1761" t="str">
            <v>A</v>
          </cell>
          <cell r="K1761" t="str">
            <v>14203300</v>
          </cell>
          <cell r="L1761">
            <v>0</v>
          </cell>
        </row>
        <row r="1762">
          <cell r="A1762">
            <v>315632</v>
          </cell>
          <cell r="B1762" t="str">
            <v>JULIO HUEMBES</v>
          </cell>
          <cell r="C1762" t="str">
            <v>ORELLANA</v>
          </cell>
          <cell r="D1762">
            <v>3236.14</v>
          </cell>
          <cell r="E1762">
            <v>0</v>
          </cell>
          <cell r="F1762">
            <v>3236.14</v>
          </cell>
          <cell r="H1762">
            <v>16.18</v>
          </cell>
          <cell r="I1762">
            <v>16</v>
          </cell>
          <cell r="J1762" t="str">
            <v>A</v>
          </cell>
          <cell r="K1762" t="str">
            <v>14103200</v>
          </cell>
          <cell r="L1762">
            <v>0</v>
          </cell>
        </row>
        <row r="1763">
          <cell r="A1763">
            <v>303136</v>
          </cell>
          <cell r="B1763" t="str">
            <v>JULIO RAFAEL</v>
          </cell>
          <cell r="C1763" t="str">
            <v>DARBELLOS MARCIO</v>
          </cell>
          <cell r="D1763">
            <v>22753.09</v>
          </cell>
          <cell r="E1763">
            <v>312.64999999999998</v>
          </cell>
          <cell r="F1763">
            <v>23065.74</v>
          </cell>
          <cell r="H1763">
            <v>115.3</v>
          </cell>
          <cell r="I1763">
            <v>16.5</v>
          </cell>
          <cell r="J1763" t="str">
            <v>A</v>
          </cell>
          <cell r="K1763" t="str">
            <v>14202300</v>
          </cell>
          <cell r="L1763">
            <v>0</v>
          </cell>
        </row>
        <row r="1764">
          <cell r="A1764">
            <v>341582</v>
          </cell>
          <cell r="B1764" t="str">
            <v>JULIO RAMON</v>
          </cell>
          <cell r="C1764" t="str">
            <v>MONTENEGRO MACHADO</v>
          </cell>
          <cell r="D1764">
            <v>9725.06</v>
          </cell>
          <cell r="E1764">
            <v>9.58</v>
          </cell>
          <cell r="F1764">
            <v>9734.64</v>
          </cell>
          <cell r="H1764">
            <v>48.67</v>
          </cell>
          <cell r="I1764">
            <v>18</v>
          </cell>
          <cell r="J1764" t="str">
            <v>A</v>
          </cell>
          <cell r="K1764" t="str">
            <v>14103200</v>
          </cell>
          <cell r="L1764">
            <v>0</v>
          </cell>
        </row>
        <row r="1765">
          <cell r="A1765">
            <v>9002059</v>
          </cell>
          <cell r="B1765" t="str">
            <v>JULIO RAUL</v>
          </cell>
          <cell r="C1765" t="str">
            <v>LOVO IRIAS</v>
          </cell>
          <cell r="D1765">
            <v>29455.71</v>
          </cell>
          <cell r="E1765">
            <v>300.37</v>
          </cell>
          <cell r="F1765">
            <v>29756.079999999998</v>
          </cell>
          <cell r="H1765">
            <v>148.78</v>
          </cell>
          <cell r="I1765">
            <v>14</v>
          </cell>
          <cell r="J1765" t="str">
            <v>A</v>
          </cell>
          <cell r="K1765" t="str">
            <v>14202200</v>
          </cell>
          <cell r="L1765">
            <v>0</v>
          </cell>
        </row>
        <row r="1766">
          <cell r="A1766">
            <v>339122</v>
          </cell>
          <cell r="B1766" t="str">
            <v>JULIO SALVADOR</v>
          </cell>
          <cell r="C1766" t="str">
            <v>MONTIEL LOPEZ</v>
          </cell>
          <cell r="D1766">
            <v>424849.02</v>
          </cell>
          <cell r="E1766">
            <v>3036.28</v>
          </cell>
          <cell r="F1766">
            <v>427885.30000000005</v>
          </cell>
          <cell r="H1766">
            <v>2139.34</v>
          </cell>
          <cell r="I1766">
            <v>8.35</v>
          </cell>
          <cell r="J1766" t="str">
            <v>A</v>
          </cell>
          <cell r="K1766" t="str">
            <v>14209300</v>
          </cell>
          <cell r="L1766">
            <v>0</v>
          </cell>
        </row>
        <row r="1767">
          <cell r="A1767">
            <v>319612</v>
          </cell>
          <cell r="B1767" t="str">
            <v>JULIO SEVERINO</v>
          </cell>
          <cell r="C1767" t="str">
            <v>ABURTO PICADO</v>
          </cell>
          <cell r="D1767">
            <v>5351.34</v>
          </cell>
          <cell r="E1767">
            <v>0</v>
          </cell>
          <cell r="F1767">
            <v>5351.34</v>
          </cell>
          <cell r="H1767">
            <v>26.75</v>
          </cell>
          <cell r="I1767">
            <v>20</v>
          </cell>
          <cell r="J1767" t="str">
            <v>A</v>
          </cell>
          <cell r="K1767" t="str">
            <v>14103200</v>
          </cell>
          <cell r="L1767">
            <v>0</v>
          </cell>
        </row>
        <row r="1768">
          <cell r="A1768">
            <v>320422</v>
          </cell>
          <cell r="B1768" t="str">
            <v>JUNIETH  AZUCENA</v>
          </cell>
          <cell r="C1768" t="str">
            <v>URBINA ROMERO</v>
          </cell>
          <cell r="D1768">
            <v>417831.76</v>
          </cell>
          <cell r="E1768">
            <v>0</v>
          </cell>
          <cell r="F1768">
            <v>417831.76</v>
          </cell>
          <cell r="H1768">
            <v>83566.259999999995</v>
          </cell>
          <cell r="I1768">
            <v>8.35</v>
          </cell>
          <cell r="J1768" t="str">
            <v>C</v>
          </cell>
          <cell r="K1768" t="str">
            <v>14510300</v>
          </cell>
          <cell r="L1768">
            <v>111</v>
          </cell>
        </row>
        <row r="1769">
          <cell r="A1769">
            <v>7000191</v>
          </cell>
          <cell r="B1769" t="str">
            <v>JUNIETH  AZUCENA</v>
          </cell>
          <cell r="C1769" t="str">
            <v>URBINA ROMERO</v>
          </cell>
          <cell r="D1769">
            <v>4420.91</v>
          </cell>
          <cell r="E1769">
            <v>0</v>
          </cell>
          <cell r="F1769">
            <v>4420.91</v>
          </cell>
          <cell r="H1769">
            <v>884.18</v>
          </cell>
          <cell r="I1769">
            <v>30</v>
          </cell>
          <cell r="J1769" t="str">
            <v>C</v>
          </cell>
          <cell r="K1769" t="str">
            <v>14101200</v>
          </cell>
          <cell r="L1769">
            <v>0</v>
          </cell>
        </row>
        <row r="1770">
          <cell r="A1770">
            <v>321382</v>
          </cell>
          <cell r="B1770" t="str">
            <v>JUSTA PASTORA</v>
          </cell>
          <cell r="C1770" t="str">
            <v>PALACIOS CRUZ</v>
          </cell>
          <cell r="D1770">
            <v>5211439.2300000004</v>
          </cell>
          <cell r="E1770">
            <v>56746.78</v>
          </cell>
          <cell r="F1770">
            <v>5268186.0100000007</v>
          </cell>
          <cell r="H1770">
            <v>26340.880000000001</v>
          </cell>
          <cell r="I1770">
            <v>14</v>
          </cell>
          <cell r="J1770" t="str">
            <v>A</v>
          </cell>
          <cell r="K1770" t="str">
            <v>14206300</v>
          </cell>
          <cell r="L1770">
            <v>0</v>
          </cell>
        </row>
        <row r="1771">
          <cell r="A1771">
            <v>5305216</v>
          </cell>
          <cell r="B1771" t="str">
            <v>JUSTINA DEL ROSARIO</v>
          </cell>
          <cell r="C1771" t="str">
            <v>GUERRERO DIAZ</v>
          </cell>
          <cell r="D1771">
            <v>543.66999999999996</v>
          </cell>
          <cell r="E1771">
            <v>1.44</v>
          </cell>
          <cell r="F1771">
            <v>545.11</v>
          </cell>
          <cell r="H1771">
            <v>2.72</v>
          </cell>
          <cell r="I1771">
            <v>24</v>
          </cell>
          <cell r="J1771" t="str">
            <v>A</v>
          </cell>
          <cell r="K1771" t="str">
            <v>14103200</v>
          </cell>
          <cell r="L1771">
            <v>0</v>
          </cell>
        </row>
        <row r="1772">
          <cell r="A1772">
            <v>5305086</v>
          </cell>
          <cell r="B1772" t="str">
            <v>JUSTINO JOSE</v>
          </cell>
          <cell r="C1772" t="str">
            <v>GOMEZ</v>
          </cell>
          <cell r="D1772">
            <v>940.57</v>
          </cell>
          <cell r="E1772">
            <v>2.52</v>
          </cell>
          <cell r="F1772">
            <v>943.09</v>
          </cell>
          <cell r="H1772">
            <v>4.71</v>
          </cell>
          <cell r="I1772">
            <v>24</v>
          </cell>
          <cell r="J1772" t="str">
            <v>A</v>
          </cell>
          <cell r="K1772" t="str">
            <v>14103200</v>
          </cell>
          <cell r="L1772">
            <v>0</v>
          </cell>
        </row>
        <row r="1773">
          <cell r="A1773">
            <v>8000785</v>
          </cell>
          <cell r="B1773" t="str">
            <v>JUSTO PASTOR</v>
          </cell>
          <cell r="C1773" t="str">
            <v>TORRES FLORES</v>
          </cell>
          <cell r="D1773">
            <v>191096.59</v>
          </cell>
          <cell r="E1773">
            <v>0</v>
          </cell>
          <cell r="F1773">
            <v>191096.59</v>
          </cell>
          <cell r="H1773">
            <v>191096.59</v>
          </cell>
          <cell r="I1773">
            <v>16.5</v>
          </cell>
          <cell r="J1773" t="str">
            <v>E</v>
          </cell>
          <cell r="K1773" t="str">
            <v>14603300</v>
          </cell>
          <cell r="L1773">
            <v>985</v>
          </cell>
        </row>
        <row r="1774">
          <cell r="A1774">
            <v>339352</v>
          </cell>
          <cell r="B1774" t="str">
            <v>KAREN JOHANA</v>
          </cell>
          <cell r="C1774" t="str">
            <v>MAYORGA TINOCO</v>
          </cell>
          <cell r="D1774">
            <v>10161.93</v>
          </cell>
          <cell r="E1774">
            <v>18.28</v>
          </cell>
          <cell r="F1774">
            <v>10180.210000000001</v>
          </cell>
          <cell r="H1774">
            <v>50.9</v>
          </cell>
          <cell r="I1774">
            <v>16</v>
          </cell>
          <cell r="J1774" t="str">
            <v>A</v>
          </cell>
          <cell r="K1774" t="str">
            <v>14103200</v>
          </cell>
          <cell r="L1774">
            <v>0</v>
          </cell>
        </row>
        <row r="1775">
          <cell r="A1775">
            <v>351025499</v>
          </cell>
          <cell r="B1775" t="str">
            <v>KAREN MABELL</v>
          </cell>
          <cell r="C1775" t="str">
            <v>CARBALLO CALERO</v>
          </cell>
          <cell r="D1775">
            <v>50.08</v>
          </cell>
          <cell r="E1775">
            <v>0</v>
          </cell>
          <cell r="F1775">
            <v>50.08</v>
          </cell>
          <cell r="H1775">
            <v>0.25</v>
          </cell>
          <cell r="I1775">
            <v>30</v>
          </cell>
          <cell r="J1775" t="str">
            <v>A</v>
          </cell>
          <cell r="K1775" t="str">
            <v>14101200</v>
          </cell>
          <cell r="L1775">
            <v>0</v>
          </cell>
        </row>
        <row r="1776">
          <cell r="A1776">
            <v>1102966</v>
          </cell>
          <cell r="B1776" t="str">
            <v>KARINA DEL SOCORRO</v>
          </cell>
          <cell r="C1776" t="str">
            <v>TORUNO SANCHEZ</v>
          </cell>
          <cell r="D1776">
            <v>76.25</v>
          </cell>
          <cell r="E1776">
            <v>0</v>
          </cell>
          <cell r="F1776">
            <v>76.25</v>
          </cell>
          <cell r="H1776">
            <v>0.3</v>
          </cell>
          <cell r="I1776">
            <v>30</v>
          </cell>
          <cell r="J1776" t="str">
            <v>A</v>
          </cell>
          <cell r="K1776" t="str">
            <v>14101300</v>
          </cell>
          <cell r="L1776">
            <v>0</v>
          </cell>
        </row>
        <row r="1777">
          <cell r="A1777">
            <v>333232</v>
          </cell>
          <cell r="B1777" t="str">
            <v>KARLA COMERCIAL S.A</v>
          </cell>
          <cell r="D1777">
            <v>1792.15</v>
          </cell>
          <cell r="E1777">
            <v>1.1000000000000001</v>
          </cell>
          <cell r="F1777">
            <v>1793.25</v>
          </cell>
          <cell r="H1777">
            <v>8.9600000000000009</v>
          </cell>
          <cell r="I1777">
            <v>22</v>
          </cell>
          <cell r="J1777" t="str">
            <v>A</v>
          </cell>
          <cell r="K1777" t="str">
            <v>14104200</v>
          </cell>
          <cell r="L1777">
            <v>0</v>
          </cell>
        </row>
        <row r="1778">
          <cell r="A1778">
            <v>351137211</v>
          </cell>
          <cell r="B1778" t="str">
            <v>KARLA LETICIA</v>
          </cell>
          <cell r="C1778" t="str">
            <v>LOPEZ GARCIA</v>
          </cell>
          <cell r="D1778">
            <v>5.5</v>
          </cell>
          <cell r="E1778">
            <v>0</v>
          </cell>
          <cell r="F1778">
            <v>5.5</v>
          </cell>
          <cell r="H1778">
            <v>0.02</v>
          </cell>
          <cell r="I1778">
            <v>30</v>
          </cell>
          <cell r="J1778" t="str">
            <v>A</v>
          </cell>
          <cell r="K1778" t="str">
            <v>14101200</v>
          </cell>
          <cell r="L1778">
            <v>0</v>
          </cell>
        </row>
        <row r="1779">
          <cell r="A1779">
            <v>1078542</v>
          </cell>
          <cell r="B1779" t="str">
            <v>KARLA MARISELA</v>
          </cell>
          <cell r="C1779" t="str">
            <v>AREVALO MORA</v>
          </cell>
          <cell r="D1779">
            <v>76.25</v>
          </cell>
          <cell r="E1779">
            <v>0</v>
          </cell>
          <cell r="F1779">
            <v>76.25</v>
          </cell>
          <cell r="H1779">
            <v>0.3</v>
          </cell>
          <cell r="I1779">
            <v>30</v>
          </cell>
          <cell r="J1779" t="str">
            <v>A</v>
          </cell>
          <cell r="K1779" t="str">
            <v>14101300</v>
          </cell>
          <cell r="L1779">
            <v>0</v>
          </cell>
        </row>
        <row r="1780">
          <cell r="A1780">
            <v>320072</v>
          </cell>
          <cell r="B1780" t="str">
            <v>KARLA NINOSKA</v>
          </cell>
          <cell r="C1780" t="str">
            <v>PINEDA GADEA</v>
          </cell>
          <cell r="D1780">
            <v>165586.31</v>
          </cell>
          <cell r="E1780">
            <v>2339.29</v>
          </cell>
          <cell r="F1780">
            <v>167925.6</v>
          </cell>
          <cell r="H1780">
            <v>839.6</v>
          </cell>
          <cell r="I1780">
            <v>14</v>
          </cell>
          <cell r="J1780" t="str">
            <v>A</v>
          </cell>
          <cell r="K1780" t="str">
            <v>14202300</v>
          </cell>
          <cell r="L1780">
            <v>4</v>
          </cell>
        </row>
        <row r="1781">
          <cell r="A1781">
            <v>324442</v>
          </cell>
          <cell r="B1781" t="str">
            <v>KARLA PATRICIA</v>
          </cell>
          <cell r="C1781" t="str">
            <v>URBINA TORRES</v>
          </cell>
          <cell r="D1781">
            <v>409032.05</v>
          </cell>
          <cell r="E1781">
            <v>1955.4</v>
          </cell>
          <cell r="F1781">
            <v>410987.45</v>
          </cell>
          <cell r="H1781">
            <v>2054.84</v>
          </cell>
          <cell r="I1781">
            <v>9</v>
          </cell>
          <cell r="J1781" t="str">
            <v>A</v>
          </cell>
          <cell r="K1781" t="str">
            <v>14202300</v>
          </cell>
          <cell r="L1781">
            <v>0</v>
          </cell>
        </row>
        <row r="1782">
          <cell r="A1782">
            <v>334022</v>
          </cell>
          <cell r="B1782" t="str">
            <v>KARLA PATRICIA</v>
          </cell>
          <cell r="C1782" t="str">
            <v>SOZA SOLIS</v>
          </cell>
          <cell r="D1782">
            <v>8561.9</v>
          </cell>
          <cell r="E1782">
            <v>64.69</v>
          </cell>
          <cell r="F1782">
            <v>8626.59</v>
          </cell>
          <cell r="H1782">
            <v>43.13</v>
          </cell>
          <cell r="I1782">
            <v>16</v>
          </cell>
          <cell r="J1782" t="str">
            <v>A</v>
          </cell>
          <cell r="K1782" t="str">
            <v>14103200</v>
          </cell>
          <cell r="L1782">
            <v>0</v>
          </cell>
        </row>
        <row r="1783">
          <cell r="A1783">
            <v>10014819</v>
          </cell>
          <cell r="B1783" t="str">
            <v>KARLA VANESSA</v>
          </cell>
          <cell r="C1783" t="str">
            <v>RODRIGUEZ GUTIERREZ</v>
          </cell>
          <cell r="D1783">
            <v>65.33</v>
          </cell>
          <cell r="E1783">
            <v>0</v>
          </cell>
          <cell r="F1783">
            <v>65.33</v>
          </cell>
          <cell r="H1783">
            <v>0.32</v>
          </cell>
          <cell r="I1783">
            <v>30</v>
          </cell>
          <cell r="J1783" t="str">
            <v>A</v>
          </cell>
          <cell r="K1783" t="str">
            <v>14101200</v>
          </cell>
          <cell r="L1783">
            <v>0</v>
          </cell>
        </row>
        <row r="1784">
          <cell r="A1784">
            <v>322002</v>
          </cell>
          <cell r="B1784" t="str">
            <v>KATYA EUGENIA</v>
          </cell>
          <cell r="C1784" t="str">
            <v>GOMEZ GUERRERO</v>
          </cell>
          <cell r="D1784">
            <v>1234241.98</v>
          </cell>
          <cell r="E1784">
            <v>8022.64</v>
          </cell>
          <cell r="F1784">
            <v>1242264.6199999999</v>
          </cell>
          <cell r="H1784">
            <v>6211.21</v>
          </cell>
          <cell r="I1784">
            <v>9</v>
          </cell>
          <cell r="J1784" t="str">
            <v>A</v>
          </cell>
          <cell r="K1784" t="str">
            <v>14209300</v>
          </cell>
          <cell r="L1784">
            <v>0</v>
          </cell>
        </row>
        <row r="1785">
          <cell r="A1785">
            <v>323002</v>
          </cell>
          <cell r="B1785" t="str">
            <v>KENIA ISABEL</v>
          </cell>
          <cell r="C1785" t="str">
            <v>GUERRERO SEQUEIRA</v>
          </cell>
          <cell r="D1785">
            <v>142197.22</v>
          </cell>
          <cell r="E1785">
            <v>495.37</v>
          </cell>
          <cell r="F1785">
            <v>142692.59</v>
          </cell>
          <cell r="H1785">
            <v>713.31</v>
          </cell>
          <cell r="I1785">
            <v>9</v>
          </cell>
          <cell r="J1785" t="str">
            <v>A</v>
          </cell>
          <cell r="K1785" t="str">
            <v>14202300</v>
          </cell>
          <cell r="L1785">
            <v>0</v>
          </cell>
        </row>
        <row r="1786">
          <cell r="A1786">
            <v>981441</v>
          </cell>
          <cell r="B1786" t="str">
            <v>KENIA VANESSA</v>
          </cell>
          <cell r="C1786" t="str">
            <v>AVELLAN SALCEDO</v>
          </cell>
          <cell r="F1786">
            <v>0</v>
          </cell>
          <cell r="G1786">
            <v>152516</v>
          </cell>
          <cell r="H1786">
            <v>762.58</v>
          </cell>
          <cell r="J1786" t="str">
            <v>A</v>
          </cell>
          <cell r="K1786" t="str">
            <v>61107302</v>
          </cell>
        </row>
        <row r="1787">
          <cell r="A1787">
            <v>339252</v>
          </cell>
          <cell r="B1787" t="str">
            <v>KHADER OTHMAN</v>
          </cell>
          <cell r="C1787" t="str">
            <v>ABDEL SAMARA</v>
          </cell>
          <cell r="D1787">
            <v>37406.620000000003</v>
          </cell>
          <cell r="E1787">
            <v>19.739999999999998</v>
          </cell>
          <cell r="F1787">
            <v>37426.36</v>
          </cell>
          <cell r="H1787">
            <v>187.13</v>
          </cell>
          <cell r="I1787">
            <v>19</v>
          </cell>
          <cell r="J1787" t="str">
            <v>A</v>
          </cell>
          <cell r="K1787" t="str">
            <v>14104200</v>
          </cell>
          <cell r="L1787">
            <v>0</v>
          </cell>
        </row>
        <row r="1788">
          <cell r="A1788">
            <v>319802</v>
          </cell>
          <cell r="B1788" t="str">
            <v>KONIFOTO, S.A.</v>
          </cell>
          <cell r="D1788">
            <v>106761.5</v>
          </cell>
          <cell r="E1788">
            <v>1195.1099999999999</v>
          </cell>
          <cell r="F1788">
            <v>107956.61</v>
          </cell>
          <cell r="H1788">
            <v>539.75</v>
          </cell>
          <cell r="I1788">
            <v>15.5</v>
          </cell>
          <cell r="J1788" t="str">
            <v>A</v>
          </cell>
          <cell r="K1788" t="str">
            <v>14104300</v>
          </cell>
          <cell r="L1788">
            <v>4</v>
          </cell>
        </row>
        <row r="1789">
          <cell r="A1789">
            <v>334062</v>
          </cell>
          <cell r="B1789" t="str">
            <v>KONIFOTO, S.A.</v>
          </cell>
          <cell r="D1789">
            <v>343161</v>
          </cell>
          <cell r="E1789">
            <v>886.57</v>
          </cell>
          <cell r="F1789">
            <v>344047.57</v>
          </cell>
          <cell r="H1789">
            <v>1720.22</v>
          </cell>
          <cell r="I1789">
            <v>15.5</v>
          </cell>
          <cell r="J1789" t="str">
            <v>A</v>
          </cell>
          <cell r="K1789" t="str">
            <v>14104300</v>
          </cell>
          <cell r="L1789">
            <v>0</v>
          </cell>
        </row>
        <row r="1790">
          <cell r="A1790">
            <v>331852</v>
          </cell>
          <cell r="B1790" t="str">
            <v>LA CASA DEL UNIFORME, S.A.</v>
          </cell>
          <cell r="D1790">
            <v>390116.4</v>
          </cell>
          <cell r="E1790">
            <v>2145.59</v>
          </cell>
          <cell r="F1790">
            <v>392261.99000000005</v>
          </cell>
          <cell r="H1790">
            <v>1961.2</v>
          </cell>
          <cell r="I1790">
            <v>9</v>
          </cell>
          <cell r="J1790" t="str">
            <v>A</v>
          </cell>
          <cell r="K1790" t="str">
            <v>14203300</v>
          </cell>
          <cell r="L1790">
            <v>0</v>
          </cell>
        </row>
        <row r="1791">
          <cell r="A1791">
            <v>335782</v>
          </cell>
          <cell r="B1791" t="str">
            <v>LA CASA DEL UNIFORME, S.A.</v>
          </cell>
          <cell r="D1791">
            <v>181270.86</v>
          </cell>
          <cell r="E1791">
            <v>90.64</v>
          </cell>
          <cell r="F1791">
            <v>181361.5</v>
          </cell>
          <cell r="H1791">
            <v>906.8</v>
          </cell>
          <cell r="I1791">
            <v>18</v>
          </cell>
          <cell r="J1791" t="str">
            <v>A</v>
          </cell>
          <cell r="K1791" t="str">
            <v>14104200</v>
          </cell>
          <cell r="L1791">
            <v>0</v>
          </cell>
        </row>
        <row r="1792">
          <cell r="A1792">
            <v>322522</v>
          </cell>
          <cell r="B1792" t="str">
            <v>LA CASA DEL VINO S.A</v>
          </cell>
          <cell r="D1792">
            <v>37747.71</v>
          </cell>
          <cell r="E1792">
            <v>249.51</v>
          </cell>
          <cell r="F1792">
            <v>37997.22</v>
          </cell>
          <cell r="H1792">
            <v>189.88</v>
          </cell>
          <cell r="I1792">
            <v>17</v>
          </cell>
          <cell r="J1792" t="str">
            <v>A</v>
          </cell>
          <cell r="K1792" t="str">
            <v>14104300</v>
          </cell>
          <cell r="L1792">
            <v>0</v>
          </cell>
        </row>
        <row r="1793">
          <cell r="A1793">
            <v>336222</v>
          </cell>
          <cell r="B1793" t="str">
            <v>LA CASA DEL VINO S.A</v>
          </cell>
          <cell r="D1793">
            <v>195474.87</v>
          </cell>
          <cell r="E1793">
            <v>688.91</v>
          </cell>
          <cell r="F1793">
            <v>196163.78</v>
          </cell>
          <cell r="H1793">
            <v>980.67</v>
          </cell>
          <cell r="I1793">
            <v>14</v>
          </cell>
          <cell r="J1793" t="str">
            <v>A</v>
          </cell>
          <cell r="K1793" t="str">
            <v>14104300</v>
          </cell>
          <cell r="L1793">
            <v>0</v>
          </cell>
        </row>
        <row r="1794">
          <cell r="A1794">
            <v>339732</v>
          </cell>
          <cell r="B1794" t="str">
            <v>LA CASA DEL VINO S.A</v>
          </cell>
          <cell r="D1794">
            <v>55922.58</v>
          </cell>
          <cell r="E1794">
            <v>347.88</v>
          </cell>
          <cell r="F1794">
            <v>56270.46</v>
          </cell>
          <cell r="H1794">
            <v>281.23</v>
          </cell>
          <cell r="I1794">
            <v>14</v>
          </cell>
          <cell r="J1794" t="str">
            <v>A</v>
          </cell>
          <cell r="K1794" t="str">
            <v>14104300</v>
          </cell>
          <cell r="L1794">
            <v>0</v>
          </cell>
        </row>
        <row r="1795">
          <cell r="A1795">
            <v>103515</v>
          </cell>
          <cell r="B1795" t="str">
            <v>LA CASITA DEL BEBE</v>
          </cell>
          <cell r="D1795">
            <v>74.930000000000007</v>
          </cell>
          <cell r="E1795">
            <v>0</v>
          </cell>
          <cell r="F1795">
            <v>74.930000000000007</v>
          </cell>
          <cell r="H1795">
            <v>0.37</v>
          </cell>
          <cell r="I1795">
            <v>30</v>
          </cell>
          <cell r="J1795" t="str">
            <v>A</v>
          </cell>
          <cell r="K1795" t="str">
            <v>14101200</v>
          </cell>
          <cell r="L1795">
            <v>0</v>
          </cell>
        </row>
        <row r="1796">
          <cell r="A1796">
            <v>5304866</v>
          </cell>
          <cell r="B1796" t="str">
            <v>LA ESPERANZA Y CIA LTD</v>
          </cell>
          <cell r="D1796">
            <v>0</v>
          </cell>
          <cell r="E1796">
            <v>0</v>
          </cell>
          <cell r="F1796">
            <v>0</v>
          </cell>
          <cell r="H1796">
            <v>0</v>
          </cell>
          <cell r="I1796">
            <v>14.5</v>
          </cell>
          <cell r="J1796" t="str">
            <v>A</v>
          </cell>
          <cell r="K1796" t="str">
            <v>14105200</v>
          </cell>
          <cell r="L1796">
            <v>0</v>
          </cell>
        </row>
        <row r="1797">
          <cell r="A1797">
            <v>324652</v>
          </cell>
          <cell r="B1797" t="str">
            <v>LABORATORIOS BENGOECHEA, S.A.</v>
          </cell>
          <cell r="D1797">
            <v>74910.06</v>
          </cell>
          <cell r="E1797">
            <v>174.78</v>
          </cell>
          <cell r="F1797">
            <v>75084.84</v>
          </cell>
          <cell r="H1797">
            <v>375.34</v>
          </cell>
          <cell r="I1797">
            <v>14</v>
          </cell>
          <cell r="J1797" t="str">
            <v>A</v>
          </cell>
          <cell r="K1797" t="str">
            <v>14107300</v>
          </cell>
          <cell r="L1797">
            <v>0</v>
          </cell>
        </row>
        <row r="1798">
          <cell r="A1798">
            <v>336932</v>
          </cell>
          <cell r="B1798" t="str">
            <v>LABORATORIOS BENGOECHEA, S.A.</v>
          </cell>
          <cell r="D1798">
            <v>12942.66</v>
          </cell>
          <cell r="E1798">
            <v>30.19</v>
          </cell>
          <cell r="F1798">
            <v>12972.85</v>
          </cell>
          <cell r="H1798">
            <v>64.81</v>
          </cell>
          <cell r="I1798">
            <v>14</v>
          </cell>
          <cell r="J1798" t="str">
            <v>A</v>
          </cell>
          <cell r="K1798" t="str">
            <v>14107300</v>
          </cell>
          <cell r="L1798">
            <v>0</v>
          </cell>
        </row>
        <row r="1799">
          <cell r="A1799">
            <v>980231</v>
          </cell>
          <cell r="B1799" t="str">
            <v>LABORATORIOS BENGOECHEA, S.A.</v>
          </cell>
          <cell r="F1799">
            <v>0</v>
          </cell>
          <cell r="G1799">
            <v>88304.47</v>
          </cell>
          <cell r="H1799">
            <v>441.38</v>
          </cell>
          <cell r="J1799" t="str">
            <v>A</v>
          </cell>
          <cell r="K1799" t="str">
            <v>61107302</v>
          </cell>
        </row>
        <row r="1800">
          <cell r="A1800">
            <v>980241</v>
          </cell>
          <cell r="B1800" t="str">
            <v>LABORATORIOS BENGOECHEA, S.A.</v>
          </cell>
          <cell r="F1800">
            <v>0</v>
          </cell>
          <cell r="G1800">
            <v>117758.36</v>
          </cell>
          <cell r="H1800">
            <v>588.71</v>
          </cell>
          <cell r="J1800" t="str">
            <v>A</v>
          </cell>
          <cell r="K1800" t="str">
            <v>61107302</v>
          </cell>
        </row>
        <row r="1801">
          <cell r="A1801">
            <v>301802</v>
          </cell>
          <cell r="B1801" t="str">
            <v>LABORATORIOS RARPE, S.A.</v>
          </cell>
          <cell r="D1801">
            <v>659684.31000000006</v>
          </cell>
          <cell r="E1801">
            <v>1881.74</v>
          </cell>
          <cell r="F1801">
            <v>661566.05000000005</v>
          </cell>
          <cell r="H1801">
            <v>3307.76</v>
          </cell>
          <cell r="I1801">
            <v>15</v>
          </cell>
          <cell r="J1801" t="str">
            <v>A</v>
          </cell>
          <cell r="K1801" t="str">
            <v>14206300</v>
          </cell>
          <cell r="L1801">
            <v>0</v>
          </cell>
        </row>
        <row r="1802">
          <cell r="A1802">
            <v>311152</v>
          </cell>
          <cell r="B1802" t="str">
            <v>LABORATORIOS RARPE, S.A.</v>
          </cell>
          <cell r="D1802">
            <v>27115.97</v>
          </cell>
          <cell r="E1802">
            <v>189.88</v>
          </cell>
          <cell r="F1802">
            <v>27305.850000000002</v>
          </cell>
          <cell r="H1802">
            <v>136.5</v>
          </cell>
          <cell r="I1802">
            <v>14</v>
          </cell>
          <cell r="J1802" t="str">
            <v>A</v>
          </cell>
          <cell r="K1802" t="str">
            <v>14107300</v>
          </cell>
          <cell r="L1802">
            <v>0</v>
          </cell>
        </row>
        <row r="1803">
          <cell r="A1803">
            <v>314882</v>
          </cell>
          <cell r="B1803" t="str">
            <v>LABORATORIOS RARPE, S.A.</v>
          </cell>
          <cell r="D1803">
            <v>106761.96</v>
          </cell>
          <cell r="E1803">
            <v>262.93</v>
          </cell>
          <cell r="F1803">
            <v>107024.89</v>
          </cell>
          <cell r="H1803">
            <v>535.02</v>
          </cell>
          <cell r="I1803">
            <v>14</v>
          </cell>
          <cell r="J1803" t="str">
            <v>A</v>
          </cell>
          <cell r="K1803" t="str">
            <v>14107300</v>
          </cell>
          <cell r="L1803">
            <v>0</v>
          </cell>
        </row>
        <row r="1804">
          <cell r="A1804">
            <v>317192</v>
          </cell>
          <cell r="B1804" t="str">
            <v>LABORATORIOS RARPE, S.A.</v>
          </cell>
          <cell r="D1804">
            <v>106007.16</v>
          </cell>
          <cell r="E1804">
            <v>989.37</v>
          </cell>
          <cell r="F1804">
            <v>106996.53</v>
          </cell>
          <cell r="H1804">
            <v>534.87</v>
          </cell>
          <cell r="I1804">
            <v>14</v>
          </cell>
          <cell r="J1804" t="str">
            <v>A</v>
          </cell>
          <cell r="K1804" t="str">
            <v>14107300</v>
          </cell>
          <cell r="L1804">
            <v>0</v>
          </cell>
        </row>
        <row r="1805">
          <cell r="A1805">
            <v>320092</v>
          </cell>
          <cell r="B1805" t="str">
            <v>LABORATORIOS RARPE, S.A.</v>
          </cell>
          <cell r="D1805">
            <v>277919.23</v>
          </cell>
          <cell r="E1805">
            <v>2593.83</v>
          </cell>
          <cell r="F1805">
            <v>280513.06</v>
          </cell>
          <cell r="H1805">
            <v>1402.53</v>
          </cell>
          <cell r="I1805">
            <v>14</v>
          </cell>
          <cell r="J1805" t="str">
            <v>A</v>
          </cell>
          <cell r="K1805" t="str">
            <v>14107300</v>
          </cell>
          <cell r="L1805">
            <v>0</v>
          </cell>
        </row>
        <row r="1806">
          <cell r="A1806">
            <v>320212</v>
          </cell>
          <cell r="B1806" t="str">
            <v>LABORATORIOS RARPE, S.A.</v>
          </cell>
          <cell r="D1806">
            <v>677849.73</v>
          </cell>
          <cell r="E1806">
            <v>6326.66</v>
          </cell>
          <cell r="F1806">
            <v>684176.39</v>
          </cell>
          <cell r="H1806">
            <v>3420.78</v>
          </cell>
          <cell r="I1806">
            <v>14</v>
          </cell>
          <cell r="J1806" t="str">
            <v>A</v>
          </cell>
          <cell r="K1806" t="str">
            <v>14107300</v>
          </cell>
          <cell r="L1806">
            <v>0</v>
          </cell>
        </row>
        <row r="1807">
          <cell r="A1807">
            <v>322502</v>
          </cell>
          <cell r="B1807" t="str">
            <v>LABORATORIOS RARPE, S.A.</v>
          </cell>
          <cell r="D1807">
            <v>320284.05</v>
          </cell>
          <cell r="E1807">
            <v>844.32</v>
          </cell>
          <cell r="F1807">
            <v>321128.37</v>
          </cell>
          <cell r="H1807">
            <v>1605.53</v>
          </cell>
          <cell r="I1807">
            <v>14</v>
          </cell>
          <cell r="J1807" t="str">
            <v>A</v>
          </cell>
          <cell r="K1807" t="str">
            <v>14107300</v>
          </cell>
          <cell r="L1807">
            <v>0</v>
          </cell>
        </row>
        <row r="1808">
          <cell r="A1808">
            <v>324272</v>
          </cell>
          <cell r="B1808" t="str">
            <v>LABORATORIOS RARPE, S.A.</v>
          </cell>
          <cell r="D1808">
            <v>338924.71</v>
          </cell>
          <cell r="E1808">
            <v>896.33</v>
          </cell>
          <cell r="F1808">
            <v>339821.04000000004</v>
          </cell>
          <cell r="H1808">
            <v>1699.02</v>
          </cell>
          <cell r="I1808">
            <v>14</v>
          </cell>
          <cell r="J1808" t="str">
            <v>A</v>
          </cell>
          <cell r="K1808" t="str">
            <v>14107300</v>
          </cell>
          <cell r="L1808">
            <v>0</v>
          </cell>
        </row>
        <row r="1809">
          <cell r="A1809">
            <v>336272</v>
          </cell>
          <cell r="B1809" t="str">
            <v>LABORATORIOS RARPE, S.A.</v>
          </cell>
          <cell r="D1809">
            <v>593118.25</v>
          </cell>
          <cell r="E1809">
            <v>1581.74</v>
          </cell>
          <cell r="F1809">
            <v>594699.99</v>
          </cell>
          <cell r="H1809">
            <v>2973.45</v>
          </cell>
          <cell r="I1809">
            <v>14</v>
          </cell>
          <cell r="J1809" t="str">
            <v>A</v>
          </cell>
          <cell r="K1809" t="str">
            <v>14206300</v>
          </cell>
          <cell r="L1809">
            <v>0</v>
          </cell>
        </row>
        <row r="1810">
          <cell r="A1810">
            <v>341142</v>
          </cell>
          <cell r="B1810" t="str">
            <v>LABORATORIOS RARPE, S.A.</v>
          </cell>
          <cell r="D1810">
            <v>1307292.4099999999</v>
          </cell>
          <cell r="E1810">
            <v>4598.96</v>
          </cell>
          <cell r="F1810">
            <v>1311891.3699999999</v>
          </cell>
          <cell r="H1810">
            <v>6559.4</v>
          </cell>
          <cell r="I1810">
            <v>10.25</v>
          </cell>
          <cell r="J1810" t="str">
            <v>A</v>
          </cell>
          <cell r="K1810" t="str">
            <v>14206300</v>
          </cell>
          <cell r="L1810">
            <v>0</v>
          </cell>
        </row>
        <row r="1811">
          <cell r="A1811">
            <v>982171</v>
          </cell>
          <cell r="B1811" t="str">
            <v>LABORATORIOS RARPE, S.A.</v>
          </cell>
          <cell r="F1811">
            <v>0</v>
          </cell>
          <cell r="G1811">
            <v>368415.2</v>
          </cell>
          <cell r="H1811">
            <v>1841.93</v>
          </cell>
          <cell r="J1811" t="str">
            <v>A</v>
          </cell>
          <cell r="K1811" t="str">
            <v>62101302</v>
          </cell>
        </row>
        <row r="1812">
          <cell r="A1812">
            <v>334102</v>
          </cell>
          <cell r="B1812" t="str">
            <v>LABORATORIOS TECNICOS DE NICARAGUA, S.A.</v>
          </cell>
          <cell r="D1812">
            <v>99070.92</v>
          </cell>
          <cell r="E1812">
            <v>66.05</v>
          </cell>
          <cell r="F1812">
            <v>99136.97</v>
          </cell>
          <cell r="H1812">
            <v>495.68</v>
          </cell>
          <cell r="I1812">
            <v>24</v>
          </cell>
          <cell r="J1812" t="str">
            <v>A</v>
          </cell>
          <cell r="K1812" t="str">
            <v>14104200</v>
          </cell>
          <cell r="L1812">
            <v>0</v>
          </cell>
        </row>
        <row r="1813">
          <cell r="A1813">
            <v>306182</v>
          </cell>
          <cell r="B1813" t="str">
            <v>LACAYO URCUYO INVERSIONES S,A</v>
          </cell>
          <cell r="D1813">
            <v>39580.639999999999</v>
          </cell>
          <cell r="E1813">
            <v>445.34</v>
          </cell>
          <cell r="F1813">
            <v>40025.979999999996</v>
          </cell>
          <cell r="H1813">
            <v>200.1</v>
          </cell>
          <cell r="I1813">
            <v>15</v>
          </cell>
          <cell r="J1813" t="str">
            <v>A</v>
          </cell>
          <cell r="K1813" t="str">
            <v>14203300</v>
          </cell>
          <cell r="L1813">
            <v>0</v>
          </cell>
        </row>
        <row r="1814">
          <cell r="A1814">
            <v>335082</v>
          </cell>
          <cell r="B1814" t="str">
            <v>LAS VEGAS NICARAGUA,SOCIEDAD  ANONIMA.</v>
          </cell>
          <cell r="D1814">
            <v>4717345.3499999996</v>
          </cell>
          <cell r="E1814">
            <v>13758.92</v>
          </cell>
          <cell r="F1814">
            <v>4731104.2699999996</v>
          </cell>
          <cell r="H1814">
            <v>23655.38</v>
          </cell>
          <cell r="I1814">
            <v>15</v>
          </cell>
          <cell r="J1814" t="str">
            <v>A</v>
          </cell>
          <cell r="K1814" t="str">
            <v>14203300</v>
          </cell>
          <cell r="L1814">
            <v>0</v>
          </cell>
        </row>
        <row r="1815">
          <cell r="A1815">
            <v>339232</v>
          </cell>
          <cell r="B1815" t="str">
            <v>LAS VEGAS NICARAGUA,SOCIEDAD  ANONIMA.</v>
          </cell>
          <cell r="D1815">
            <v>269987.02</v>
          </cell>
          <cell r="E1815">
            <v>2519.86</v>
          </cell>
          <cell r="F1815">
            <v>272506.88</v>
          </cell>
          <cell r="H1815">
            <v>1362.42</v>
          </cell>
          <cell r="I1815">
            <v>12</v>
          </cell>
          <cell r="J1815" t="str">
            <v>A</v>
          </cell>
          <cell r="K1815" t="str">
            <v>14203300</v>
          </cell>
          <cell r="L1815">
            <v>0</v>
          </cell>
        </row>
        <row r="1816">
          <cell r="A1816">
            <v>333302</v>
          </cell>
          <cell r="B1816" t="str">
            <v>LAURA DAVINIA</v>
          </cell>
          <cell r="C1816" t="str">
            <v>SANDOVAL SANDOVAL</v>
          </cell>
          <cell r="D1816">
            <v>873651.6</v>
          </cell>
          <cell r="E1816">
            <v>6625.14</v>
          </cell>
          <cell r="F1816">
            <v>880276.74</v>
          </cell>
          <cell r="H1816">
            <v>4401.3</v>
          </cell>
          <cell r="I1816">
            <v>10.5</v>
          </cell>
          <cell r="J1816" t="str">
            <v>A</v>
          </cell>
          <cell r="K1816" t="str">
            <v>14209300</v>
          </cell>
          <cell r="L1816">
            <v>0</v>
          </cell>
        </row>
        <row r="1817">
          <cell r="A1817">
            <v>338742</v>
          </cell>
          <cell r="B1817" t="str">
            <v>LAURA NICOLASA</v>
          </cell>
          <cell r="C1817" t="str">
            <v>MCNALLY SANDOVAL</v>
          </cell>
          <cell r="D1817">
            <v>6660</v>
          </cell>
          <cell r="E1817">
            <v>11.1</v>
          </cell>
          <cell r="F1817">
            <v>6671.1</v>
          </cell>
          <cell r="H1817">
            <v>33.35</v>
          </cell>
          <cell r="I1817">
            <v>20</v>
          </cell>
          <cell r="J1817" t="str">
            <v>A</v>
          </cell>
          <cell r="K1817" t="str">
            <v>14103200</v>
          </cell>
          <cell r="L1817">
            <v>0</v>
          </cell>
        </row>
        <row r="1818">
          <cell r="A1818">
            <v>331772</v>
          </cell>
          <cell r="B1818" t="str">
            <v>LAUREANO ALBERTO</v>
          </cell>
          <cell r="C1818" t="str">
            <v>PLATA GAUNA</v>
          </cell>
          <cell r="D1818">
            <v>160692.53</v>
          </cell>
          <cell r="E1818">
            <v>642.70000000000005</v>
          </cell>
          <cell r="F1818">
            <v>161335.23000000001</v>
          </cell>
          <cell r="H1818">
            <v>806.65</v>
          </cell>
          <cell r="I1818">
            <v>9</v>
          </cell>
          <cell r="J1818" t="str">
            <v>A</v>
          </cell>
          <cell r="K1818" t="str">
            <v>14202300</v>
          </cell>
          <cell r="L1818">
            <v>0</v>
          </cell>
        </row>
        <row r="1819">
          <cell r="A1819">
            <v>331942</v>
          </cell>
          <cell r="B1819" t="str">
            <v>LEANA MARIA</v>
          </cell>
          <cell r="C1819" t="str">
            <v>SEQUEIRA GOMEZ</v>
          </cell>
          <cell r="D1819">
            <v>0</v>
          </cell>
          <cell r="E1819">
            <v>0</v>
          </cell>
          <cell r="F1819">
            <v>0</v>
          </cell>
          <cell r="H1819">
            <v>0</v>
          </cell>
          <cell r="I1819">
            <v>18</v>
          </cell>
          <cell r="J1819" t="str">
            <v>A</v>
          </cell>
          <cell r="K1819" t="str">
            <v>14104200</v>
          </cell>
          <cell r="L1819">
            <v>0</v>
          </cell>
        </row>
        <row r="1820">
          <cell r="A1820">
            <v>301720</v>
          </cell>
          <cell r="B1820" t="str">
            <v>LEDY MARIA</v>
          </cell>
          <cell r="C1820" t="str">
            <v>BALDIZON ORTEGARAY</v>
          </cell>
          <cell r="D1820">
            <v>12380.63</v>
          </cell>
          <cell r="E1820">
            <v>62.83</v>
          </cell>
          <cell r="F1820">
            <v>12443.46</v>
          </cell>
          <cell r="H1820">
            <v>62.07</v>
          </cell>
          <cell r="I1820">
            <v>16</v>
          </cell>
          <cell r="J1820" t="str">
            <v>A</v>
          </cell>
          <cell r="K1820" t="str">
            <v>14202300</v>
          </cell>
          <cell r="L1820">
            <v>0</v>
          </cell>
        </row>
        <row r="1821">
          <cell r="A1821">
            <v>324132</v>
          </cell>
          <cell r="B1821" t="str">
            <v>LENI JOSEFA</v>
          </cell>
          <cell r="C1821" t="str">
            <v>ANDRADE TRAÑA</v>
          </cell>
          <cell r="D1821">
            <v>265084.24</v>
          </cell>
          <cell r="E1821">
            <v>1858.1</v>
          </cell>
          <cell r="F1821">
            <v>266942.33999999997</v>
          </cell>
          <cell r="H1821">
            <v>1334.66</v>
          </cell>
          <cell r="I1821">
            <v>9</v>
          </cell>
          <cell r="J1821" t="str">
            <v>A</v>
          </cell>
          <cell r="K1821" t="str">
            <v>14202300</v>
          </cell>
          <cell r="L1821">
            <v>0</v>
          </cell>
        </row>
        <row r="1822">
          <cell r="A1822">
            <v>8001466</v>
          </cell>
          <cell r="B1822" t="str">
            <v>LENIN BLADIMIR</v>
          </cell>
          <cell r="C1822" t="str">
            <v>OROZCO BENAVIDEZ</v>
          </cell>
          <cell r="D1822">
            <v>76.25</v>
          </cell>
          <cell r="E1822">
            <v>0</v>
          </cell>
          <cell r="F1822">
            <v>76.25</v>
          </cell>
          <cell r="H1822">
            <v>0.3</v>
          </cell>
          <cell r="I1822">
            <v>30</v>
          </cell>
          <cell r="J1822" t="str">
            <v>A</v>
          </cell>
          <cell r="K1822" t="str">
            <v>14101300</v>
          </cell>
          <cell r="L1822">
            <v>0</v>
          </cell>
        </row>
        <row r="1823">
          <cell r="A1823">
            <v>339812</v>
          </cell>
          <cell r="B1823" t="str">
            <v>LEONARDA  DE JESUS</v>
          </cell>
          <cell r="C1823" t="str">
            <v>QUINTANA RAMOS</v>
          </cell>
          <cell r="D1823">
            <v>73687.960000000006</v>
          </cell>
          <cell r="E1823">
            <v>282.48</v>
          </cell>
          <cell r="F1823">
            <v>73970.44</v>
          </cell>
          <cell r="H1823">
            <v>369.85</v>
          </cell>
          <cell r="I1823">
            <v>23</v>
          </cell>
          <cell r="J1823" t="str">
            <v>A</v>
          </cell>
          <cell r="K1823" t="str">
            <v>14104200</v>
          </cell>
          <cell r="L1823">
            <v>0</v>
          </cell>
        </row>
        <row r="1824">
          <cell r="A1824">
            <v>16000391</v>
          </cell>
          <cell r="B1824" t="str">
            <v>LEONARDO CESAR</v>
          </cell>
          <cell r="C1824" t="str">
            <v>ZELEDON CHAVARRIA</v>
          </cell>
          <cell r="D1824">
            <v>45406.91</v>
          </cell>
          <cell r="E1824">
            <v>454.04</v>
          </cell>
          <cell r="F1824">
            <v>45860.950000000004</v>
          </cell>
          <cell r="H1824">
            <v>229.23</v>
          </cell>
          <cell r="I1824">
            <v>18</v>
          </cell>
          <cell r="J1824" t="str">
            <v>A</v>
          </cell>
          <cell r="K1824" t="str">
            <v>14202300</v>
          </cell>
          <cell r="L1824">
            <v>0</v>
          </cell>
        </row>
        <row r="1825">
          <cell r="A1825">
            <v>351094677</v>
          </cell>
          <cell r="B1825" t="str">
            <v>LEONARDO DE JESUS</v>
          </cell>
          <cell r="C1825" t="str">
            <v>ESPINOZA GAITAN</v>
          </cell>
          <cell r="D1825">
            <v>926.74</v>
          </cell>
          <cell r="E1825">
            <v>0</v>
          </cell>
          <cell r="F1825">
            <v>926.74</v>
          </cell>
          <cell r="H1825">
            <v>4.63</v>
          </cell>
          <cell r="I1825">
            <v>30</v>
          </cell>
          <cell r="J1825" t="str">
            <v>A</v>
          </cell>
          <cell r="K1825" t="str">
            <v>14101200</v>
          </cell>
          <cell r="L1825">
            <v>0</v>
          </cell>
        </row>
        <row r="1826">
          <cell r="A1826">
            <v>9002599</v>
          </cell>
          <cell r="B1826" t="str">
            <v>LEONEL</v>
          </cell>
          <cell r="C1826" t="str">
            <v>GAMEZ LOPEZ</v>
          </cell>
          <cell r="D1826">
            <v>265542.55</v>
          </cell>
          <cell r="E1826">
            <v>1770.25</v>
          </cell>
          <cell r="F1826">
            <v>267312.8</v>
          </cell>
          <cell r="H1826">
            <v>1336.49</v>
          </cell>
          <cell r="I1826">
            <v>10</v>
          </cell>
          <cell r="J1826" t="str">
            <v>A</v>
          </cell>
          <cell r="K1826" t="str">
            <v>14202300</v>
          </cell>
          <cell r="L1826">
            <v>0</v>
          </cell>
        </row>
        <row r="1827">
          <cell r="A1827">
            <v>8005125</v>
          </cell>
          <cell r="B1827" t="str">
            <v>LEONEL ALFREDO</v>
          </cell>
          <cell r="C1827" t="str">
            <v>MARIN MCEWAN</v>
          </cell>
          <cell r="D1827">
            <v>324859.08</v>
          </cell>
          <cell r="E1827">
            <v>4593.78</v>
          </cell>
          <cell r="F1827">
            <v>329452.86000000004</v>
          </cell>
          <cell r="H1827">
            <v>16472.64</v>
          </cell>
          <cell r="I1827">
            <v>12</v>
          </cell>
          <cell r="J1827" t="str">
            <v>B</v>
          </cell>
          <cell r="K1827" t="str">
            <v>14105300</v>
          </cell>
          <cell r="L1827">
            <v>0</v>
          </cell>
        </row>
        <row r="1828">
          <cell r="A1828">
            <v>100817</v>
          </cell>
          <cell r="B1828" t="str">
            <v>LEONEL ENRIQUE</v>
          </cell>
          <cell r="C1828" t="str">
            <v>ROMAN FUENTES</v>
          </cell>
          <cell r="D1828">
            <v>76.25</v>
          </cell>
          <cell r="E1828">
            <v>0</v>
          </cell>
          <cell r="F1828">
            <v>76.25</v>
          </cell>
          <cell r="H1828">
            <v>0.3</v>
          </cell>
          <cell r="I1828">
            <v>30</v>
          </cell>
          <cell r="J1828" t="str">
            <v>A</v>
          </cell>
          <cell r="K1828" t="str">
            <v>14101300</v>
          </cell>
          <cell r="L1828">
            <v>0</v>
          </cell>
        </row>
        <row r="1829">
          <cell r="A1829">
            <v>331752</v>
          </cell>
          <cell r="B1829" t="str">
            <v>LEONEL JOSE</v>
          </cell>
          <cell r="C1829" t="str">
            <v>MEJIA GUTIERREZ</v>
          </cell>
          <cell r="D1829">
            <v>160692.53</v>
          </cell>
          <cell r="E1829">
            <v>642.70000000000005</v>
          </cell>
          <cell r="F1829">
            <v>161335.23000000001</v>
          </cell>
          <cell r="H1829">
            <v>806.65</v>
          </cell>
          <cell r="I1829">
            <v>9</v>
          </cell>
          <cell r="J1829" t="str">
            <v>A</v>
          </cell>
          <cell r="K1829" t="str">
            <v>14202300</v>
          </cell>
          <cell r="L1829">
            <v>0</v>
          </cell>
        </row>
        <row r="1830">
          <cell r="A1830">
            <v>8000430</v>
          </cell>
          <cell r="B1830" t="str">
            <v>LEONILA DEL SOCORRO</v>
          </cell>
          <cell r="C1830" t="str">
            <v>CASTILLO LECHADO</v>
          </cell>
          <cell r="D1830">
            <v>75</v>
          </cell>
          <cell r="E1830">
            <v>0</v>
          </cell>
          <cell r="F1830">
            <v>75</v>
          </cell>
          <cell r="H1830">
            <v>0.37</v>
          </cell>
          <cell r="I1830">
            <v>30</v>
          </cell>
          <cell r="J1830" t="str">
            <v>A</v>
          </cell>
          <cell r="K1830" t="str">
            <v>14101200</v>
          </cell>
          <cell r="L1830">
            <v>0</v>
          </cell>
        </row>
        <row r="1831">
          <cell r="A1831">
            <v>5306226</v>
          </cell>
          <cell r="B1831" t="str">
            <v>LEOPOLDO ROBERTO</v>
          </cell>
          <cell r="C1831" t="str">
            <v>JIMENEZ ZAPATA</v>
          </cell>
          <cell r="D1831">
            <v>4923.68</v>
          </cell>
          <cell r="E1831">
            <v>13.12</v>
          </cell>
          <cell r="F1831">
            <v>4936.8</v>
          </cell>
          <cell r="H1831">
            <v>24.68</v>
          </cell>
          <cell r="I1831">
            <v>24</v>
          </cell>
          <cell r="J1831" t="str">
            <v>A</v>
          </cell>
          <cell r="K1831" t="str">
            <v>14103200</v>
          </cell>
          <cell r="L1831">
            <v>0</v>
          </cell>
        </row>
        <row r="1832">
          <cell r="A1832">
            <v>8004585</v>
          </cell>
          <cell r="B1832" t="str">
            <v>LESBIA CAROLINA</v>
          </cell>
          <cell r="C1832" t="str">
            <v>ZELEDON MONTENEGRO</v>
          </cell>
          <cell r="D1832">
            <v>2835.05</v>
          </cell>
          <cell r="E1832">
            <v>13.86</v>
          </cell>
          <cell r="F1832">
            <v>2848.9100000000003</v>
          </cell>
          <cell r="H1832">
            <v>14.24</v>
          </cell>
          <cell r="I1832">
            <v>16</v>
          </cell>
          <cell r="J1832" t="str">
            <v>A</v>
          </cell>
          <cell r="K1832" t="str">
            <v>14103200</v>
          </cell>
          <cell r="L1832">
            <v>0</v>
          </cell>
        </row>
        <row r="1833">
          <cell r="A1833">
            <v>8005145</v>
          </cell>
          <cell r="B1833" t="str">
            <v>LESBIA CAROLINA</v>
          </cell>
          <cell r="C1833" t="str">
            <v>ZELEDON MONTENEGRO</v>
          </cell>
          <cell r="D1833">
            <v>6063.3</v>
          </cell>
          <cell r="E1833">
            <v>180.55</v>
          </cell>
          <cell r="F1833">
            <v>6243.85</v>
          </cell>
          <cell r="H1833">
            <v>31.21</v>
          </cell>
          <cell r="I1833">
            <v>16</v>
          </cell>
          <cell r="J1833" t="str">
            <v>A</v>
          </cell>
          <cell r="K1833" t="str">
            <v>14103200</v>
          </cell>
          <cell r="L1833">
            <v>0</v>
          </cell>
        </row>
        <row r="1834">
          <cell r="A1834">
            <v>301740</v>
          </cell>
          <cell r="B1834" t="str">
            <v>LESBIA DE LA CONCEPCION</v>
          </cell>
          <cell r="C1834" t="str">
            <v>SANCHEZ SILVA</v>
          </cell>
          <cell r="D1834">
            <v>27643.67</v>
          </cell>
          <cell r="E1834">
            <v>467</v>
          </cell>
          <cell r="F1834">
            <v>28110.67</v>
          </cell>
          <cell r="H1834">
            <v>1405.43</v>
          </cell>
          <cell r="I1834">
            <v>16</v>
          </cell>
          <cell r="J1834" t="str">
            <v>B</v>
          </cell>
          <cell r="K1834" t="str">
            <v>14202300</v>
          </cell>
          <cell r="L1834">
            <v>48</v>
          </cell>
        </row>
        <row r="1835">
          <cell r="A1835">
            <v>314932</v>
          </cell>
          <cell r="B1835" t="str">
            <v>LESBIA MARIA</v>
          </cell>
          <cell r="C1835" t="str">
            <v>MAYORGA ROQUE</v>
          </cell>
          <cell r="D1835">
            <v>223404.97</v>
          </cell>
          <cell r="E1835">
            <v>744.73</v>
          </cell>
          <cell r="F1835">
            <v>224149.7</v>
          </cell>
          <cell r="H1835">
            <v>1120.68</v>
          </cell>
          <cell r="I1835">
            <v>15</v>
          </cell>
          <cell r="J1835" t="str">
            <v>A</v>
          </cell>
          <cell r="K1835" t="str">
            <v>14202300</v>
          </cell>
          <cell r="L1835">
            <v>0</v>
          </cell>
        </row>
        <row r="1836">
          <cell r="A1836">
            <v>8000783</v>
          </cell>
          <cell r="B1836" t="str">
            <v>LESLIE ANTONIO</v>
          </cell>
          <cell r="C1836" t="str">
            <v>REYES BLANDON</v>
          </cell>
          <cell r="D1836">
            <v>322327.31</v>
          </cell>
          <cell r="E1836">
            <v>18175.63</v>
          </cell>
          <cell r="F1836">
            <v>340502.94</v>
          </cell>
          <cell r="H1836">
            <v>68100.52</v>
          </cell>
          <cell r="I1836">
            <v>14</v>
          </cell>
          <cell r="J1836" t="str">
            <v>C</v>
          </cell>
          <cell r="K1836" t="str">
            <v>14204300</v>
          </cell>
          <cell r="L1836">
            <v>0</v>
          </cell>
        </row>
        <row r="1837">
          <cell r="A1837">
            <v>8000823</v>
          </cell>
          <cell r="B1837" t="str">
            <v>LESLIE ANTONIO</v>
          </cell>
          <cell r="C1837" t="str">
            <v>REYES BLANDON</v>
          </cell>
          <cell r="D1837">
            <v>251346.36</v>
          </cell>
          <cell r="E1837">
            <v>14173</v>
          </cell>
          <cell r="F1837">
            <v>265519.35999999999</v>
          </cell>
          <cell r="H1837">
            <v>53103.78</v>
          </cell>
          <cell r="I1837">
            <v>14</v>
          </cell>
          <cell r="J1837" t="str">
            <v>C</v>
          </cell>
          <cell r="K1837" t="str">
            <v>14204300</v>
          </cell>
          <cell r="L1837">
            <v>0</v>
          </cell>
        </row>
        <row r="1838">
          <cell r="A1838">
            <v>8005085</v>
          </cell>
          <cell r="B1838" t="str">
            <v>LESLIE ANTONIO</v>
          </cell>
          <cell r="C1838" t="str">
            <v>REYES BLANDON</v>
          </cell>
          <cell r="D1838">
            <v>68632.2</v>
          </cell>
          <cell r="E1838">
            <v>1562.83</v>
          </cell>
          <cell r="F1838">
            <v>70195.03</v>
          </cell>
          <cell r="H1838">
            <v>14038.94</v>
          </cell>
          <cell r="I1838">
            <v>14</v>
          </cell>
          <cell r="J1838" t="str">
            <v>C</v>
          </cell>
          <cell r="K1838" t="str">
            <v>14105300</v>
          </cell>
          <cell r="L1838">
            <v>0</v>
          </cell>
        </row>
        <row r="1839">
          <cell r="A1839">
            <v>333012</v>
          </cell>
          <cell r="B1839" t="str">
            <v>LESTER JAVIER</v>
          </cell>
          <cell r="C1839" t="str">
            <v>GALYS MORALES</v>
          </cell>
          <cell r="D1839">
            <v>13845.41</v>
          </cell>
          <cell r="E1839">
            <v>76.14</v>
          </cell>
          <cell r="F1839">
            <v>13921.55</v>
          </cell>
          <cell r="H1839">
            <v>69.599999999999994</v>
          </cell>
          <cell r="I1839">
            <v>18</v>
          </cell>
          <cell r="J1839" t="str">
            <v>A</v>
          </cell>
          <cell r="K1839" t="str">
            <v>14103200</v>
          </cell>
          <cell r="L1839">
            <v>0</v>
          </cell>
        </row>
        <row r="1840">
          <cell r="A1840">
            <v>337172</v>
          </cell>
          <cell r="B1840" t="str">
            <v>LESTER MANUEL</v>
          </cell>
          <cell r="C1840" t="str">
            <v>CRUZ MEJIA</v>
          </cell>
          <cell r="D1840">
            <v>6461.67</v>
          </cell>
          <cell r="E1840">
            <v>42.71</v>
          </cell>
          <cell r="F1840">
            <v>6504.38</v>
          </cell>
          <cell r="H1840">
            <v>32.520000000000003</v>
          </cell>
          <cell r="I1840">
            <v>14</v>
          </cell>
          <cell r="J1840" t="str">
            <v>A</v>
          </cell>
          <cell r="K1840" t="str">
            <v>14103200</v>
          </cell>
          <cell r="L1840">
            <v>0</v>
          </cell>
        </row>
        <row r="1841">
          <cell r="A1841">
            <v>311812</v>
          </cell>
          <cell r="B1841" t="str">
            <v>LETICIA DEL SOCORRO</v>
          </cell>
          <cell r="C1841" t="str">
            <v>CASTELLON ROMERO</v>
          </cell>
          <cell r="D1841">
            <v>0</v>
          </cell>
          <cell r="E1841">
            <v>0</v>
          </cell>
          <cell r="F1841">
            <v>0</v>
          </cell>
          <cell r="H1841">
            <v>0</v>
          </cell>
          <cell r="I1841">
            <v>20</v>
          </cell>
          <cell r="J1841" t="str">
            <v>A</v>
          </cell>
          <cell r="K1841" t="str">
            <v>14103200</v>
          </cell>
          <cell r="L1841">
            <v>0</v>
          </cell>
        </row>
        <row r="1842">
          <cell r="A1842">
            <v>9001929</v>
          </cell>
          <cell r="B1842" t="str">
            <v>LEYLA ISABEL</v>
          </cell>
          <cell r="C1842" t="str">
            <v>AMADOR</v>
          </cell>
          <cell r="D1842">
            <v>15288.95</v>
          </cell>
          <cell r="E1842">
            <v>10.19</v>
          </cell>
          <cell r="F1842">
            <v>15299.140000000001</v>
          </cell>
          <cell r="H1842">
            <v>76.489999999999995</v>
          </cell>
          <cell r="I1842">
            <v>24</v>
          </cell>
          <cell r="J1842" t="str">
            <v>A</v>
          </cell>
          <cell r="K1842" t="str">
            <v>14104200</v>
          </cell>
          <cell r="L1842">
            <v>0</v>
          </cell>
        </row>
        <row r="1843">
          <cell r="A1843">
            <v>16000961</v>
          </cell>
          <cell r="B1843" t="str">
            <v>LEYLA MARGARITA</v>
          </cell>
          <cell r="C1843" t="str">
            <v>TORREZ RODAS</v>
          </cell>
          <cell r="D1843">
            <v>405497.49</v>
          </cell>
          <cell r="E1843">
            <v>3784.68</v>
          </cell>
          <cell r="F1843">
            <v>409282.17</v>
          </cell>
          <cell r="H1843">
            <v>2046.3</v>
          </cell>
          <cell r="I1843">
            <v>16</v>
          </cell>
          <cell r="J1843" t="str">
            <v>A</v>
          </cell>
          <cell r="K1843" t="str">
            <v>14203300</v>
          </cell>
          <cell r="L1843">
            <v>0</v>
          </cell>
        </row>
        <row r="1844">
          <cell r="A1844">
            <v>1112416</v>
          </cell>
          <cell r="B1844" t="str">
            <v>LEYLA MARIA</v>
          </cell>
          <cell r="C1844" t="str">
            <v>PAZ GONZALEZ</v>
          </cell>
          <cell r="D1844">
            <v>75</v>
          </cell>
          <cell r="E1844">
            <v>0</v>
          </cell>
          <cell r="F1844">
            <v>75</v>
          </cell>
          <cell r="H1844">
            <v>0.37</v>
          </cell>
          <cell r="I1844">
            <v>30</v>
          </cell>
          <cell r="J1844" t="str">
            <v>A</v>
          </cell>
          <cell r="K1844" t="str">
            <v>14101200</v>
          </cell>
          <cell r="L1844">
            <v>0</v>
          </cell>
        </row>
        <row r="1845">
          <cell r="A1845">
            <v>323792</v>
          </cell>
          <cell r="B1845" t="str">
            <v>LIBRERIA Y DISTRIBUIDORA  JARDIN S.A</v>
          </cell>
          <cell r="D1845">
            <v>159579.93</v>
          </cell>
          <cell r="E1845">
            <v>1156.98</v>
          </cell>
          <cell r="F1845">
            <v>160736.91</v>
          </cell>
          <cell r="H1845">
            <v>8036.83</v>
          </cell>
          <cell r="I1845">
            <v>9</v>
          </cell>
          <cell r="J1845" t="str">
            <v>B</v>
          </cell>
          <cell r="K1845" t="str">
            <v>14203300</v>
          </cell>
          <cell r="L1845">
            <v>0</v>
          </cell>
        </row>
        <row r="1846">
          <cell r="A1846">
            <v>340342</v>
          </cell>
          <cell r="B1846" t="str">
            <v>LIBRERIA Y DISTRIBUIDORA  JARDIN S.A</v>
          </cell>
          <cell r="D1846">
            <v>762580</v>
          </cell>
          <cell r="E1846">
            <v>9087.36</v>
          </cell>
          <cell r="F1846">
            <v>771667.36</v>
          </cell>
          <cell r="H1846">
            <v>38583.339999999997</v>
          </cell>
          <cell r="I1846">
            <v>13</v>
          </cell>
          <cell r="J1846" t="str">
            <v>B</v>
          </cell>
          <cell r="K1846" t="str">
            <v>14104300</v>
          </cell>
          <cell r="L1846">
            <v>0</v>
          </cell>
        </row>
        <row r="1847">
          <cell r="A1847">
            <v>302963</v>
          </cell>
          <cell r="B1847" t="str">
            <v>LIGIA DEL CARMEN</v>
          </cell>
          <cell r="C1847" t="str">
            <v>ULLOA CAMAS</v>
          </cell>
          <cell r="D1847">
            <v>5806.38</v>
          </cell>
          <cell r="E1847">
            <v>43.87</v>
          </cell>
          <cell r="F1847">
            <v>5850.25</v>
          </cell>
          <cell r="H1847">
            <v>29.25</v>
          </cell>
          <cell r="I1847">
            <v>16</v>
          </cell>
          <cell r="J1847" t="str">
            <v>A</v>
          </cell>
          <cell r="K1847" t="str">
            <v>14202200</v>
          </cell>
          <cell r="L1847">
            <v>0</v>
          </cell>
        </row>
        <row r="1848">
          <cell r="A1848">
            <v>5303506</v>
          </cell>
          <cell r="B1848" t="str">
            <v>LILI AURORA</v>
          </cell>
          <cell r="C1848" t="str">
            <v>REYES GOMEZ</v>
          </cell>
          <cell r="D1848">
            <v>39356.870000000003</v>
          </cell>
          <cell r="E1848">
            <v>1442.45</v>
          </cell>
          <cell r="F1848">
            <v>40799.32</v>
          </cell>
          <cell r="H1848">
            <v>203.99</v>
          </cell>
          <cell r="I1848">
            <v>14.5</v>
          </cell>
          <cell r="J1848" t="str">
            <v>A</v>
          </cell>
          <cell r="K1848" t="str">
            <v>14105200</v>
          </cell>
          <cell r="L1848">
            <v>0</v>
          </cell>
        </row>
        <row r="1849">
          <cell r="A1849">
            <v>5305526</v>
          </cell>
          <cell r="B1849" t="str">
            <v>LILI AURORA</v>
          </cell>
          <cell r="C1849" t="str">
            <v>REYES GOMEZ</v>
          </cell>
          <cell r="D1849">
            <v>13031.87</v>
          </cell>
          <cell r="E1849">
            <v>325.42</v>
          </cell>
          <cell r="F1849">
            <v>13357.29</v>
          </cell>
          <cell r="H1849">
            <v>66.78</v>
          </cell>
          <cell r="I1849">
            <v>14.5</v>
          </cell>
          <cell r="J1849" t="str">
            <v>A</v>
          </cell>
          <cell r="K1849" t="str">
            <v>14105200</v>
          </cell>
          <cell r="L1849">
            <v>0</v>
          </cell>
        </row>
        <row r="1850">
          <cell r="A1850">
            <v>5305896</v>
          </cell>
          <cell r="B1850" t="str">
            <v>LILI AURORA</v>
          </cell>
          <cell r="C1850" t="str">
            <v>REYES GOMEZ</v>
          </cell>
          <cell r="D1850">
            <v>72539.94</v>
          </cell>
          <cell r="E1850">
            <v>2418.52</v>
          </cell>
          <cell r="F1850">
            <v>74958.460000000006</v>
          </cell>
          <cell r="H1850">
            <v>374.79</v>
          </cell>
          <cell r="I1850">
            <v>14.5</v>
          </cell>
          <cell r="J1850" t="str">
            <v>A</v>
          </cell>
          <cell r="K1850" t="str">
            <v>14204200</v>
          </cell>
          <cell r="L1850">
            <v>0</v>
          </cell>
        </row>
        <row r="1851">
          <cell r="A1851">
            <v>317232</v>
          </cell>
          <cell r="B1851" t="str">
            <v>LILIAM MARIA</v>
          </cell>
          <cell r="C1851" t="str">
            <v>ICAZA ESPINOSA</v>
          </cell>
          <cell r="D1851">
            <v>1057540.9099999999</v>
          </cell>
          <cell r="E1851">
            <v>3630.33</v>
          </cell>
          <cell r="F1851">
            <v>1061171.24</v>
          </cell>
          <cell r="H1851">
            <v>5305.72</v>
          </cell>
          <cell r="I1851">
            <v>8.2200000000000006</v>
          </cell>
          <cell r="J1851" t="str">
            <v>A</v>
          </cell>
          <cell r="K1851" t="str">
            <v>14209300</v>
          </cell>
          <cell r="L1851">
            <v>9</v>
          </cell>
        </row>
        <row r="1852">
          <cell r="A1852">
            <v>5305066</v>
          </cell>
          <cell r="B1852" t="str">
            <v>LILLIAM</v>
          </cell>
          <cell r="C1852" t="str">
            <v>URBINA HERNANDEZ</v>
          </cell>
          <cell r="D1852">
            <v>0</v>
          </cell>
          <cell r="E1852">
            <v>0</v>
          </cell>
          <cell r="F1852">
            <v>0</v>
          </cell>
          <cell r="H1852">
            <v>0</v>
          </cell>
          <cell r="I1852">
            <v>14.5</v>
          </cell>
          <cell r="J1852" t="str">
            <v>A</v>
          </cell>
          <cell r="K1852" t="str">
            <v>14105200</v>
          </cell>
          <cell r="L1852">
            <v>0</v>
          </cell>
        </row>
        <row r="1853">
          <cell r="A1853">
            <v>5307106</v>
          </cell>
          <cell r="B1853" t="str">
            <v>LILLIAM</v>
          </cell>
          <cell r="C1853" t="str">
            <v>URBINA HERNANDEZ</v>
          </cell>
          <cell r="D1853">
            <v>66251.570000000007</v>
          </cell>
          <cell r="E1853">
            <v>408.52</v>
          </cell>
          <cell r="F1853">
            <v>66660.090000000011</v>
          </cell>
          <cell r="H1853">
            <v>333.3</v>
          </cell>
          <cell r="I1853">
            <v>14.5</v>
          </cell>
          <cell r="J1853" t="str">
            <v>A</v>
          </cell>
          <cell r="K1853" t="str">
            <v>14105200</v>
          </cell>
          <cell r="L1853">
            <v>0</v>
          </cell>
        </row>
        <row r="1854">
          <cell r="A1854">
            <v>9002079</v>
          </cell>
          <cell r="B1854" t="str">
            <v>LILLIAM</v>
          </cell>
          <cell r="C1854" t="str">
            <v>RODRIGUEZ SANCHEZ</v>
          </cell>
          <cell r="D1854">
            <v>212052.75</v>
          </cell>
          <cell r="E1854">
            <v>2261.96</v>
          </cell>
          <cell r="F1854">
            <v>214314.71</v>
          </cell>
          <cell r="H1854">
            <v>1071.42</v>
          </cell>
          <cell r="I1854">
            <v>16</v>
          </cell>
          <cell r="J1854" t="str">
            <v>A</v>
          </cell>
          <cell r="K1854" t="str">
            <v>14203300</v>
          </cell>
          <cell r="L1854">
            <v>0</v>
          </cell>
        </row>
        <row r="1855">
          <cell r="A1855">
            <v>337202</v>
          </cell>
          <cell r="B1855" t="str">
            <v>LILLIAM ARGENTINA</v>
          </cell>
          <cell r="C1855" t="str">
            <v>SALGADO MARTINEZ</v>
          </cell>
          <cell r="D1855">
            <v>13563.7</v>
          </cell>
          <cell r="E1855">
            <v>89.64</v>
          </cell>
          <cell r="F1855">
            <v>13653.34</v>
          </cell>
          <cell r="H1855">
            <v>68.260000000000005</v>
          </cell>
          <cell r="I1855">
            <v>14</v>
          </cell>
          <cell r="J1855" t="str">
            <v>A</v>
          </cell>
          <cell r="K1855" t="str">
            <v>14202200</v>
          </cell>
          <cell r="L1855">
            <v>0</v>
          </cell>
        </row>
        <row r="1856">
          <cell r="A1856">
            <v>14003321</v>
          </cell>
          <cell r="B1856" t="str">
            <v>LILY XILOE</v>
          </cell>
          <cell r="C1856" t="str">
            <v>ARAGON SABALVARRO</v>
          </cell>
          <cell r="D1856">
            <v>345.12</v>
          </cell>
          <cell r="E1856">
            <v>0</v>
          </cell>
          <cell r="F1856">
            <v>345.12</v>
          </cell>
          <cell r="H1856">
            <v>1.72</v>
          </cell>
          <cell r="I1856">
            <v>30</v>
          </cell>
          <cell r="J1856" t="str">
            <v>A</v>
          </cell>
          <cell r="K1856" t="str">
            <v>14101200</v>
          </cell>
          <cell r="L1856">
            <v>0</v>
          </cell>
        </row>
        <row r="1857">
          <cell r="A1857">
            <v>338502</v>
          </cell>
          <cell r="B1857" t="str">
            <v>LINCOL</v>
          </cell>
          <cell r="C1857" t="str">
            <v>ESCOBAR REYES</v>
          </cell>
          <cell r="D1857">
            <v>1543242.75</v>
          </cell>
          <cell r="E1857">
            <v>7158.94</v>
          </cell>
          <cell r="F1857">
            <v>1550401.69</v>
          </cell>
          <cell r="H1857">
            <v>7751.93</v>
          </cell>
          <cell r="I1857">
            <v>8.35</v>
          </cell>
          <cell r="J1857" t="str">
            <v>A</v>
          </cell>
          <cell r="K1857" t="str">
            <v>14209300</v>
          </cell>
          <cell r="L1857">
            <v>0</v>
          </cell>
        </row>
        <row r="1858">
          <cell r="A1858">
            <v>313712</v>
          </cell>
          <cell r="B1858" t="str">
            <v>LINCOLN INTERNATIONAL ACADEMY</v>
          </cell>
          <cell r="D1858">
            <v>28482928.98</v>
          </cell>
          <cell r="E1858">
            <v>145104.63</v>
          </cell>
          <cell r="F1858">
            <v>28628033.609999999</v>
          </cell>
          <cell r="H1858">
            <v>143140.07</v>
          </cell>
          <cell r="I1858">
            <v>13.1</v>
          </cell>
          <cell r="J1858" t="str">
            <v>A</v>
          </cell>
          <cell r="K1858" t="str">
            <v>14203300</v>
          </cell>
          <cell r="L1858">
            <v>0</v>
          </cell>
        </row>
        <row r="1859">
          <cell r="A1859">
            <v>322792</v>
          </cell>
          <cell r="B1859" t="str">
            <v>LINDA</v>
          </cell>
          <cell r="C1859" t="str">
            <v>PADILLA LEIVA</v>
          </cell>
          <cell r="D1859">
            <v>131985.35999999999</v>
          </cell>
          <cell r="E1859">
            <v>362.98</v>
          </cell>
          <cell r="F1859">
            <v>132348.34</v>
          </cell>
          <cell r="H1859">
            <v>661.61</v>
          </cell>
          <cell r="I1859">
            <v>9</v>
          </cell>
          <cell r="J1859" t="str">
            <v>A</v>
          </cell>
          <cell r="K1859" t="str">
            <v>14202300</v>
          </cell>
          <cell r="L1859">
            <v>0</v>
          </cell>
        </row>
        <row r="1860">
          <cell r="A1860">
            <v>302726</v>
          </cell>
          <cell r="B1860" t="str">
            <v>LINDA MARGAUX</v>
          </cell>
          <cell r="C1860" t="str">
            <v>ROMAN GUTIERREZ</v>
          </cell>
          <cell r="D1860">
            <v>4017.88</v>
          </cell>
          <cell r="E1860">
            <v>89.37</v>
          </cell>
          <cell r="F1860">
            <v>4107.25</v>
          </cell>
          <cell r="H1860">
            <v>20.43</v>
          </cell>
          <cell r="I1860">
            <v>13.5</v>
          </cell>
          <cell r="J1860" t="str">
            <v>A</v>
          </cell>
          <cell r="K1860" t="str">
            <v>14202300</v>
          </cell>
          <cell r="L1860">
            <v>5</v>
          </cell>
        </row>
        <row r="1861">
          <cell r="A1861">
            <v>303405</v>
          </cell>
          <cell r="B1861" t="str">
            <v>LINDA PATRICIA</v>
          </cell>
          <cell r="C1861" t="str">
            <v>LANZAS ESPINOZA</v>
          </cell>
          <cell r="D1861">
            <v>124021.28</v>
          </cell>
          <cell r="E1861">
            <v>0</v>
          </cell>
          <cell r="F1861">
            <v>124021.28</v>
          </cell>
          <cell r="H1861">
            <v>619.97</v>
          </cell>
          <cell r="I1861">
            <v>10.5</v>
          </cell>
          <cell r="J1861" t="str">
            <v>A</v>
          </cell>
          <cell r="K1861" t="str">
            <v>14202300</v>
          </cell>
          <cell r="L1861">
            <v>0</v>
          </cell>
        </row>
        <row r="1862">
          <cell r="A1862">
            <v>323262</v>
          </cell>
          <cell r="B1862" t="str">
            <v>LINEA ESTRELLA INTERNACIONAL,</v>
          </cell>
          <cell r="D1862">
            <v>118332.43</v>
          </cell>
          <cell r="E1862">
            <v>295.88</v>
          </cell>
          <cell r="F1862">
            <v>118628.31</v>
          </cell>
          <cell r="H1862">
            <v>593.13</v>
          </cell>
          <cell r="I1862">
            <v>9</v>
          </cell>
          <cell r="J1862" t="str">
            <v>A</v>
          </cell>
          <cell r="K1862" t="str">
            <v>14203300</v>
          </cell>
          <cell r="L1862">
            <v>0</v>
          </cell>
        </row>
        <row r="1863">
          <cell r="A1863">
            <v>102128</v>
          </cell>
          <cell r="B1863" t="str">
            <v>LINETH DEL PILAR</v>
          </cell>
          <cell r="C1863" t="str">
            <v>SERRANO BERMUDEZ</v>
          </cell>
          <cell r="D1863">
            <v>19.03</v>
          </cell>
          <cell r="E1863">
            <v>0</v>
          </cell>
          <cell r="F1863">
            <v>19.03</v>
          </cell>
          <cell r="H1863">
            <v>0.09</v>
          </cell>
          <cell r="I1863">
            <v>30</v>
          </cell>
          <cell r="J1863" t="str">
            <v>A</v>
          </cell>
          <cell r="K1863" t="str">
            <v>14101200</v>
          </cell>
          <cell r="L1863">
            <v>0</v>
          </cell>
        </row>
        <row r="1864">
          <cell r="A1864">
            <v>312072</v>
          </cell>
          <cell r="B1864" t="str">
            <v>LISSETH NAYIRI</v>
          </cell>
          <cell r="C1864" t="str">
            <v>NAVARRETE HERNANDEZ</v>
          </cell>
          <cell r="D1864">
            <v>94369.88</v>
          </cell>
          <cell r="E1864">
            <v>1928.1</v>
          </cell>
          <cell r="F1864">
            <v>96297.98000000001</v>
          </cell>
          <cell r="H1864">
            <v>481.34</v>
          </cell>
          <cell r="I1864">
            <v>14.5</v>
          </cell>
          <cell r="J1864" t="str">
            <v>A</v>
          </cell>
          <cell r="K1864" t="str">
            <v>14202300</v>
          </cell>
          <cell r="L1864">
            <v>18</v>
          </cell>
        </row>
        <row r="1865">
          <cell r="A1865">
            <v>324322</v>
          </cell>
          <cell r="B1865" t="str">
            <v>LISSETTE CAROLINA</v>
          </cell>
          <cell r="C1865" t="str">
            <v>SAENZ CORDOBA</v>
          </cell>
          <cell r="D1865">
            <v>197427.38</v>
          </cell>
          <cell r="E1865">
            <v>1530.04</v>
          </cell>
          <cell r="F1865">
            <v>198957.42</v>
          </cell>
          <cell r="H1865">
            <v>994.7</v>
          </cell>
          <cell r="I1865">
            <v>9</v>
          </cell>
          <cell r="J1865" t="str">
            <v>A</v>
          </cell>
          <cell r="K1865" t="str">
            <v>14202300</v>
          </cell>
          <cell r="L1865">
            <v>0</v>
          </cell>
        </row>
        <row r="1866">
          <cell r="A1866">
            <v>340272</v>
          </cell>
          <cell r="B1866" t="str">
            <v>LISSETTE DEL SOCORRO</v>
          </cell>
          <cell r="C1866" t="str">
            <v>MEZA FRANCO</v>
          </cell>
          <cell r="D1866">
            <v>20100.79</v>
          </cell>
          <cell r="E1866">
            <v>0</v>
          </cell>
          <cell r="F1866">
            <v>20100.79</v>
          </cell>
          <cell r="H1866">
            <v>100.5</v>
          </cell>
          <cell r="I1866">
            <v>20</v>
          </cell>
          <cell r="J1866" t="str">
            <v>A</v>
          </cell>
          <cell r="K1866" t="str">
            <v>14202200</v>
          </cell>
          <cell r="L1866">
            <v>0</v>
          </cell>
        </row>
        <row r="1867">
          <cell r="A1867">
            <v>5304466</v>
          </cell>
          <cell r="B1867" t="str">
            <v>LIVIANA DEL SOCORRO</v>
          </cell>
          <cell r="C1867" t="str">
            <v>PEREZ</v>
          </cell>
          <cell r="D1867">
            <v>0</v>
          </cell>
          <cell r="E1867">
            <v>0</v>
          </cell>
          <cell r="F1867">
            <v>0</v>
          </cell>
          <cell r="H1867">
            <v>0</v>
          </cell>
          <cell r="I1867">
            <v>24</v>
          </cell>
          <cell r="J1867" t="str">
            <v>A</v>
          </cell>
          <cell r="K1867" t="str">
            <v>14103200</v>
          </cell>
          <cell r="L1867">
            <v>0</v>
          </cell>
        </row>
        <row r="1868">
          <cell r="A1868">
            <v>3300520</v>
          </cell>
          <cell r="B1868" t="str">
            <v>LIZETT GEORGINA</v>
          </cell>
          <cell r="C1868" t="str">
            <v>TIJERINO CRUZ</v>
          </cell>
          <cell r="D1868">
            <v>54933.67</v>
          </cell>
          <cell r="E1868">
            <v>223.43</v>
          </cell>
          <cell r="F1868">
            <v>55157.1</v>
          </cell>
          <cell r="H1868">
            <v>275.74</v>
          </cell>
          <cell r="I1868">
            <v>6.95</v>
          </cell>
          <cell r="J1868" t="str">
            <v>A</v>
          </cell>
          <cell r="K1868" t="str">
            <v>14202300</v>
          </cell>
          <cell r="L1868">
            <v>0</v>
          </cell>
        </row>
        <row r="1869">
          <cell r="A1869">
            <v>339802</v>
          </cell>
          <cell r="B1869" t="str">
            <v>LORENA DEL ROSARIO</v>
          </cell>
          <cell r="C1869" t="str">
            <v>LOPEZ SALGADO</v>
          </cell>
          <cell r="D1869">
            <v>390225.75</v>
          </cell>
          <cell r="E1869">
            <v>3511.98</v>
          </cell>
          <cell r="F1869">
            <v>393737.73</v>
          </cell>
          <cell r="H1869">
            <v>1968.67</v>
          </cell>
          <cell r="I1869">
            <v>12</v>
          </cell>
          <cell r="J1869" t="str">
            <v>A</v>
          </cell>
          <cell r="K1869" t="str">
            <v>14202300</v>
          </cell>
          <cell r="L1869">
            <v>0</v>
          </cell>
        </row>
        <row r="1870">
          <cell r="A1870">
            <v>319852</v>
          </cell>
          <cell r="B1870" t="str">
            <v>LORENZO  ANTONIO</v>
          </cell>
          <cell r="C1870" t="str">
            <v>OLIVAS</v>
          </cell>
          <cell r="D1870">
            <v>879.32</v>
          </cell>
          <cell r="E1870">
            <v>6.63</v>
          </cell>
          <cell r="F1870">
            <v>885.95</v>
          </cell>
          <cell r="H1870">
            <v>4.42</v>
          </cell>
          <cell r="I1870">
            <v>16</v>
          </cell>
          <cell r="J1870" t="str">
            <v>A</v>
          </cell>
          <cell r="K1870" t="str">
            <v>14103200</v>
          </cell>
          <cell r="L1870">
            <v>0</v>
          </cell>
        </row>
        <row r="1871">
          <cell r="A1871">
            <v>340672</v>
          </cell>
          <cell r="B1871" t="str">
            <v>LORENZO JOSE</v>
          </cell>
          <cell r="C1871" t="str">
            <v>CORTEZ ESPINAL</v>
          </cell>
          <cell r="D1871">
            <v>183019.2</v>
          </cell>
          <cell r="E1871">
            <v>1103.75</v>
          </cell>
          <cell r="F1871">
            <v>184122.95</v>
          </cell>
          <cell r="H1871">
            <v>920.58</v>
          </cell>
          <cell r="I1871">
            <v>8.35</v>
          </cell>
          <cell r="J1871" t="str">
            <v>A</v>
          </cell>
          <cell r="K1871" t="str">
            <v>14209300</v>
          </cell>
          <cell r="L1871">
            <v>0</v>
          </cell>
        </row>
        <row r="1872">
          <cell r="A1872">
            <v>318912</v>
          </cell>
          <cell r="B1872" t="str">
            <v>LORNA IRELA</v>
          </cell>
          <cell r="C1872" t="str">
            <v>GUTIERREZ SANCHEZ</v>
          </cell>
          <cell r="D1872">
            <v>134130.79999999999</v>
          </cell>
          <cell r="E1872">
            <v>678.08</v>
          </cell>
          <cell r="F1872">
            <v>134808.87999999998</v>
          </cell>
          <cell r="H1872">
            <v>6740.44</v>
          </cell>
          <cell r="I1872">
            <v>14</v>
          </cell>
          <cell r="J1872" t="str">
            <v>B</v>
          </cell>
          <cell r="K1872" t="str">
            <v>14202300</v>
          </cell>
          <cell r="L1872">
            <v>60</v>
          </cell>
        </row>
        <row r="1873">
          <cell r="A1873">
            <v>301959</v>
          </cell>
          <cell r="B1873" t="str">
            <v>LOTERIA NACIONAL</v>
          </cell>
          <cell r="D1873">
            <v>10499749.43</v>
          </cell>
          <cell r="E1873">
            <v>102100.48</v>
          </cell>
          <cell r="F1873">
            <v>10601849.91</v>
          </cell>
          <cell r="H1873">
            <v>53009.24</v>
          </cell>
          <cell r="I1873">
            <v>12.5</v>
          </cell>
          <cell r="J1873" t="str">
            <v>A</v>
          </cell>
          <cell r="K1873" t="str">
            <v>14303200</v>
          </cell>
          <cell r="L1873">
            <v>0</v>
          </cell>
        </row>
        <row r="1874">
          <cell r="A1874">
            <v>309082</v>
          </cell>
          <cell r="B1874" t="str">
            <v>LOTERIA NACIONAL</v>
          </cell>
          <cell r="D1874">
            <v>1693229.58</v>
          </cell>
          <cell r="E1874">
            <v>17496.78</v>
          </cell>
          <cell r="F1874">
            <v>1710726.36</v>
          </cell>
          <cell r="H1874">
            <v>8553.5499999999993</v>
          </cell>
          <cell r="I1874">
            <v>12</v>
          </cell>
          <cell r="J1874" t="str">
            <v>A</v>
          </cell>
          <cell r="K1874" t="str">
            <v>14303300</v>
          </cell>
          <cell r="L1874">
            <v>0</v>
          </cell>
        </row>
        <row r="1875">
          <cell r="A1875">
            <v>351040878</v>
          </cell>
          <cell r="B1875" t="str">
            <v>LOURDES MARCELA</v>
          </cell>
          <cell r="C1875" t="str">
            <v>MAYORGA DELGADILLO</v>
          </cell>
          <cell r="D1875">
            <v>0.28999999999999998</v>
          </cell>
          <cell r="E1875">
            <v>0</v>
          </cell>
          <cell r="F1875">
            <v>0.28999999999999998</v>
          </cell>
          <cell r="H1875">
            <v>0</v>
          </cell>
          <cell r="I1875">
            <v>30</v>
          </cell>
          <cell r="J1875" t="str">
            <v>A</v>
          </cell>
          <cell r="K1875" t="str">
            <v>14101200</v>
          </cell>
          <cell r="L1875">
            <v>0</v>
          </cell>
        </row>
        <row r="1876">
          <cell r="A1876">
            <v>159012</v>
          </cell>
          <cell r="B1876" t="str">
            <v>LUCAS ANTONIO</v>
          </cell>
          <cell r="C1876" t="str">
            <v>SANDINO ALVAREZ</v>
          </cell>
          <cell r="D1876">
            <v>20.28</v>
          </cell>
          <cell r="E1876">
            <v>0</v>
          </cell>
          <cell r="F1876">
            <v>20.28</v>
          </cell>
          <cell r="H1876">
            <v>0.1</v>
          </cell>
          <cell r="I1876">
            <v>30</v>
          </cell>
          <cell r="J1876" t="str">
            <v>A</v>
          </cell>
          <cell r="K1876" t="str">
            <v>14101200</v>
          </cell>
          <cell r="L1876">
            <v>0</v>
          </cell>
        </row>
        <row r="1877">
          <cell r="A1877">
            <v>302029</v>
          </cell>
          <cell r="B1877" t="str">
            <v>LUCIA</v>
          </cell>
          <cell r="C1877" t="str">
            <v>BERMUDEZ ROMERO</v>
          </cell>
          <cell r="D1877">
            <v>20430.28</v>
          </cell>
          <cell r="E1877">
            <v>27.91</v>
          </cell>
          <cell r="F1877">
            <v>20458.189999999999</v>
          </cell>
          <cell r="H1877">
            <v>102.18</v>
          </cell>
          <cell r="I1877">
            <v>14.5</v>
          </cell>
          <cell r="J1877" t="str">
            <v>A</v>
          </cell>
          <cell r="K1877" t="str">
            <v>14202300</v>
          </cell>
          <cell r="L1877">
            <v>0</v>
          </cell>
        </row>
        <row r="1878">
          <cell r="A1878">
            <v>1100425</v>
          </cell>
          <cell r="B1878" t="str">
            <v>LUCIA</v>
          </cell>
          <cell r="C1878" t="str">
            <v>DE  MANTICA</v>
          </cell>
          <cell r="D1878">
            <v>12132.2</v>
          </cell>
          <cell r="E1878">
            <v>0</v>
          </cell>
          <cell r="F1878">
            <v>12132.2</v>
          </cell>
          <cell r="H1878">
            <v>60.66</v>
          </cell>
          <cell r="I1878">
            <v>30</v>
          </cell>
          <cell r="J1878" t="str">
            <v>A</v>
          </cell>
          <cell r="K1878" t="str">
            <v>14101200</v>
          </cell>
          <cell r="L1878">
            <v>0</v>
          </cell>
        </row>
        <row r="1879">
          <cell r="A1879">
            <v>305822</v>
          </cell>
          <cell r="B1879" t="str">
            <v>LUCIANO RAFAEL</v>
          </cell>
          <cell r="C1879" t="str">
            <v>GARCIA MEJIA</v>
          </cell>
          <cell r="D1879">
            <v>49441.72</v>
          </cell>
          <cell r="E1879">
            <v>73.05</v>
          </cell>
          <cell r="F1879">
            <v>49514.770000000004</v>
          </cell>
          <cell r="H1879">
            <v>247.53</v>
          </cell>
          <cell r="I1879">
            <v>18</v>
          </cell>
          <cell r="J1879" t="str">
            <v>A</v>
          </cell>
          <cell r="K1879" t="str">
            <v>14202300</v>
          </cell>
          <cell r="L1879">
            <v>0</v>
          </cell>
        </row>
        <row r="1880">
          <cell r="A1880">
            <v>5305246</v>
          </cell>
          <cell r="B1880" t="str">
            <v>LUCILA EUGENIA</v>
          </cell>
          <cell r="C1880" t="str">
            <v>ALVARADO NARVAEZ</v>
          </cell>
          <cell r="D1880">
            <v>903.96</v>
          </cell>
          <cell r="E1880">
            <v>2.4</v>
          </cell>
          <cell r="F1880">
            <v>906.36</v>
          </cell>
          <cell r="H1880">
            <v>4.53</v>
          </cell>
          <cell r="I1880">
            <v>24</v>
          </cell>
          <cell r="J1880" t="str">
            <v>A</v>
          </cell>
          <cell r="K1880" t="str">
            <v>14103200</v>
          </cell>
          <cell r="L1880">
            <v>0</v>
          </cell>
        </row>
        <row r="1881">
          <cell r="A1881">
            <v>317152</v>
          </cell>
          <cell r="B1881" t="str">
            <v>LUDOVICA</v>
          </cell>
          <cell r="C1881" t="str">
            <v>ZOUFALY DE SANSON</v>
          </cell>
          <cell r="D1881">
            <v>282096.94</v>
          </cell>
          <cell r="E1881">
            <v>1288.3</v>
          </cell>
          <cell r="F1881">
            <v>283385.24</v>
          </cell>
          <cell r="H1881">
            <v>1416.87</v>
          </cell>
          <cell r="I1881">
            <v>8.2200000000000006</v>
          </cell>
          <cell r="J1881" t="str">
            <v>A</v>
          </cell>
          <cell r="K1881" t="str">
            <v>14209300</v>
          </cell>
          <cell r="L1881">
            <v>0</v>
          </cell>
        </row>
        <row r="1882">
          <cell r="A1882">
            <v>9000318</v>
          </cell>
          <cell r="B1882" t="str">
            <v>LUDY</v>
          </cell>
          <cell r="C1882" t="str">
            <v>RODRIGUEZ BENAVIDEZ</v>
          </cell>
          <cell r="D1882">
            <v>56277.94</v>
          </cell>
          <cell r="E1882">
            <v>534.72</v>
          </cell>
          <cell r="F1882">
            <v>56812.66</v>
          </cell>
          <cell r="H1882">
            <v>283.98</v>
          </cell>
          <cell r="I1882">
            <v>18</v>
          </cell>
          <cell r="J1882" t="str">
            <v>A</v>
          </cell>
          <cell r="K1882" t="str">
            <v>14202300</v>
          </cell>
          <cell r="L1882">
            <v>0</v>
          </cell>
        </row>
        <row r="1883">
          <cell r="A1883">
            <v>339582</v>
          </cell>
          <cell r="B1883" t="str">
            <v>LUGO &amp; CHAMORRO Y COMPANIA LIMITADA</v>
          </cell>
          <cell r="D1883">
            <v>160141.79999999999</v>
          </cell>
          <cell r="E1883">
            <v>2355.6</v>
          </cell>
          <cell r="F1883">
            <v>162497.4</v>
          </cell>
          <cell r="H1883">
            <v>812.45</v>
          </cell>
          <cell r="I1883">
            <v>11</v>
          </cell>
          <cell r="J1883" t="str">
            <v>A</v>
          </cell>
          <cell r="K1883" t="str">
            <v>14105300</v>
          </cell>
          <cell r="L1883">
            <v>0</v>
          </cell>
        </row>
        <row r="1884">
          <cell r="A1884">
            <v>313002</v>
          </cell>
          <cell r="B1884" t="str">
            <v>LUIS  EMILIO</v>
          </cell>
          <cell r="C1884" t="str">
            <v>STADTHAGEN CARDENAL</v>
          </cell>
          <cell r="D1884">
            <v>1025134.76</v>
          </cell>
          <cell r="E1884">
            <v>5149.55</v>
          </cell>
          <cell r="F1884">
            <v>1030284.31</v>
          </cell>
          <cell r="H1884">
            <v>5151.38</v>
          </cell>
          <cell r="I1884">
            <v>8.2200000000000006</v>
          </cell>
          <cell r="J1884" t="str">
            <v>A</v>
          </cell>
          <cell r="K1884" t="str">
            <v>14209300</v>
          </cell>
          <cell r="L1884">
            <v>0</v>
          </cell>
        </row>
        <row r="1885">
          <cell r="A1885">
            <v>302156</v>
          </cell>
          <cell r="B1885" t="str">
            <v>LUIS ALBERTO</v>
          </cell>
          <cell r="C1885" t="str">
            <v>CHAVEZ ESCOTO</v>
          </cell>
          <cell r="D1885">
            <v>1627435.09</v>
          </cell>
          <cell r="E1885">
            <v>11936.66</v>
          </cell>
          <cell r="F1885">
            <v>1639371.75</v>
          </cell>
          <cell r="H1885">
            <v>8196.81</v>
          </cell>
          <cell r="I1885">
            <v>10.5</v>
          </cell>
          <cell r="J1885" t="str">
            <v>A</v>
          </cell>
          <cell r="K1885" t="str">
            <v>14209300</v>
          </cell>
          <cell r="L1885">
            <v>0</v>
          </cell>
        </row>
        <row r="1886">
          <cell r="A1886">
            <v>320152</v>
          </cell>
          <cell r="B1886" t="str">
            <v>LUIS ALBERTO</v>
          </cell>
          <cell r="C1886" t="str">
            <v>URBINA SILVA</v>
          </cell>
          <cell r="D1886">
            <v>95156.71</v>
          </cell>
          <cell r="E1886">
            <v>1392.92</v>
          </cell>
          <cell r="F1886">
            <v>96549.63</v>
          </cell>
          <cell r="H1886">
            <v>482.71</v>
          </cell>
          <cell r="I1886">
            <v>17</v>
          </cell>
          <cell r="J1886" t="str">
            <v>A</v>
          </cell>
          <cell r="K1886" t="str">
            <v>14203300</v>
          </cell>
          <cell r="L1886">
            <v>0</v>
          </cell>
        </row>
        <row r="1887">
          <cell r="A1887">
            <v>335742</v>
          </cell>
          <cell r="B1887" t="str">
            <v>LUIS ALBERTO</v>
          </cell>
          <cell r="C1887" t="str">
            <v>SILVA CABRERA</v>
          </cell>
          <cell r="D1887">
            <v>1047549.58</v>
          </cell>
          <cell r="E1887">
            <v>8249.43</v>
          </cell>
          <cell r="F1887">
            <v>1055799.01</v>
          </cell>
          <cell r="H1887">
            <v>5278.88</v>
          </cell>
          <cell r="I1887">
            <v>10.5</v>
          </cell>
          <cell r="J1887" t="str">
            <v>A</v>
          </cell>
          <cell r="K1887" t="str">
            <v>14209300</v>
          </cell>
          <cell r="L1887">
            <v>0</v>
          </cell>
        </row>
        <row r="1888">
          <cell r="A1888">
            <v>336292</v>
          </cell>
          <cell r="B1888" t="str">
            <v>LUIS ALBERTO</v>
          </cell>
          <cell r="C1888" t="str">
            <v>LOPEZ MORAN</v>
          </cell>
          <cell r="D1888">
            <v>41119.14</v>
          </cell>
          <cell r="E1888">
            <v>54.83</v>
          </cell>
          <cell r="F1888">
            <v>41173.97</v>
          </cell>
          <cell r="H1888">
            <v>205.86</v>
          </cell>
          <cell r="I1888">
            <v>16</v>
          </cell>
          <cell r="J1888" t="str">
            <v>A</v>
          </cell>
          <cell r="K1888" t="str">
            <v>14202200</v>
          </cell>
          <cell r="L1888">
            <v>0</v>
          </cell>
        </row>
        <row r="1889">
          <cell r="A1889">
            <v>5304296</v>
          </cell>
          <cell r="B1889" t="str">
            <v>LUIS ALBERTO</v>
          </cell>
          <cell r="C1889" t="str">
            <v>GAMEZ GARCIA</v>
          </cell>
          <cell r="D1889">
            <v>0</v>
          </cell>
          <cell r="E1889">
            <v>0</v>
          </cell>
          <cell r="F1889">
            <v>0</v>
          </cell>
          <cell r="H1889">
            <v>0</v>
          </cell>
          <cell r="I1889">
            <v>24</v>
          </cell>
          <cell r="J1889" t="str">
            <v>A</v>
          </cell>
          <cell r="K1889" t="str">
            <v>14103200</v>
          </cell>
          <cell r="L1889">
            <v>0</v>
          </cell>
        </row>
        <row r="1890">
          <cell r="A1890">
            <v>5305136</v>
          </cell>
          <cell r="B1890" t="str">
            <v>LUIS ALBERTO</v>
          </cell>
          <cell r="C1890" t="str">
            <v>HERNANDEZ PAZ</v>
          </cell>
          <cell r="D1890">
            <v>742.76</v>
          </cell>
          <cell r="E1890">
            <v>1.99</v>
          </cell>
          <cell r="F1890">
            <v>744.75</v>
          </cell>
          <cell r="H1890">
            <v>3.72</v>
          </cell>
          <cell r="I1890">
            <v>24</v>
          </cell>
          <cell r="J1890" t="str">
            <v>A</v>
          </cell>
          <cell r="K1890" t="str">
            <v>14103200</v>
          </cell>
          <cell r="L1890">
            <v>0</v>
          </cell>
        </row>
        <row r="1891">
          <cell r="A1891">
            <v>9003079</v>
          </cell>
          <cell r="B1891" t="str">
            <v>LUIS ALBERTO</v>
          </cell>
          <cell r="C1891" t="str">
            <v>VIZCAYA MONTALVAN</v>
          </cell>
          <cell r="D1891">
            <v>198270.8</v>
          </cell>
          <cell r="E1891">
            <v>1734.86</v>
          </cell>
          <cell r="F1891">
            <v>200005.65999999997</v>
          </cell>
          <cell r="H1891">
            <v>999.89</v>
          </cell>
          <cell r="I1891">
            <v>15</v>
          </cell>
          <cell r="J1891" t="str">
            <v>A</v>
          </cell>
          <cell r="K1891" t="str">
            <v>14203300</v>
          </cell>
          <cell r="L1891">
            <v>0</v>
          </cell>
        </row>
        <row r="1892">
          <cell r="A1892">
            <v>322842</v>
          </cell>
          <cell r="B1892" t="str">
            <v>LUIS ALFONSO</v>
          </cell>
          <cell r="C1892" t="str">
            <v>HERRERA ALEMAN</v>
          </cell>
          <cell r="D1892">
            <v>7198.06</v>
          </cell>
          <cell r="E1892">
            <v>54.39</v>
          </cell>
          <cell r="F1892">
            <v>7252.4500000000007</v>
          </cell>
          <cell r="H1892">
            <v>36.26</v>
          </cell>
          <cell r="I1892">
            <v>16</v>
          </cell>
          <cell r="J1892" t="str">
            <v>A</v>
          </cell>
          <cell r="K1892" t="str">
            <v>14103200</v>
          </cell>
          <cell r="L1892">
            <v>0</v>
          </cell>
        </row>
        <row r="1893">
          <cell r="A1893">
            <v>334122</v>
          </cell>
          <cell r="B1893" t="str">
            <v>LUIS ANTENOR</v>
          </cell>
          <cell r="C1893" t="str">
            <v>BLANDON</v>
          </cell>
          <cell r="D1893">
            <v>194702.68</v>
          </cell>
          <cell r="E1893">
            <v>10562.64</v>
          </cell>
          <cell r="F1893">
            <v>205265.32</v>
          </cell>
          <cell r="H1893">
            <v>1026.28</v>
          </cell>
          <cell r="I1893">
            <v>10.5</v>
          </cell>
          <cell r="J1893" t="str">
            <v>A</v>
          </cell>
          <cell r="K1893" t="str">
            <v>14103300</v>
          </cell>
          <cell r="L1893">
            <v>0</v>
          </cell>
        </row>
        <row r="1894">
          <cell r="A1894">
            <v>311342</v>
          </cell>
          <cell r="B1894" t="str">
            <v>LUIS ANTONIO</v>
          </cell>
          <cell r="C1894" t="str">
            <v>CASTELLON MAYORGA</v>
          </cell>
          <cell r="D1894">
            <v>122012.8</v>
          </cell>
          <cell r="E1894">
            <v>26136.97</v>
          </cell>
          <cell r="F1894">
            <v>148149.77000000002</v>
          </cell>
          <cell r="H1894">
            <v>740.61</v>
          </cell>
          <cell r="I1894">
            <v>14.15</v>
          </cell>
          <cell r="J1894" t="str">
            <v>A</v>
          </cell>
          <cell r="K1894" t="str">
            <v>14202300</v>
          </cell>
          <cell r="L1894">
            <v>0</v>
          </cell>
        </row>
        <row r="1895">
          <cell r="A1895">
            <v>339462</v>
          </cell>
          <cell r="B1895" t="str">
            <v>LUIS ANTONIO</v>
          </cell>
          <cell r="C1895" t="str">
            <v>GOMEZ MENDOZA</v>
          </cell>
          <cell r="D1895">
            <v>13587.06</v>
          </cell>
          <cell r="E1895">
            <v>22.65</v>
          </cell>
          <cell r="F1895">
            <v>13609.71</v>
          </cell>
          <cell r="H1895">
            <v>68.040000000000006</v>
          </cell>
          <cell r="I1895">
            <v>20</v>
          </cell>
          <cell r="J1895" t="str">
            <v>A</v>
          </cell>
          <cell r="K1895" t="str">
            <v>14103200</v>
          </cell>
          <cell r="L1895">
            <v>0</v>
          </cell>
        </row>
        <row r="1896">
          <cell r="A1896">
            <v>145573</v>
          </cell>
          <cell r="B1896" t="str">
            <v>LUIS ARMANDO</v>
          </cell>
          <cell r="C1896" t="str">
            <v>TORRENTE PORTOBANCO</v>
          </cell>
          <cell r="D1896">
            <v>75</v>
          </cell>
          <cell r="E1896">
            <v>0</v>
          </cell>
          <cell r="F1896">
            <v>75</v>
          </cell>
          <cell r="H1896">
            <v>0.37</v>
          </cell>
          <cell r="I1896">
            <v>30</v>
          </cell>
          <cell r="J1896" t="str">
            <v>A</v>
          </cell>
          <cell r="K1896" t="str">
            <v>14101200</v>
          </cell>
          <cell r="L1896">
            <v>0</v>
          </cell>
        </row>
        <row r="1897">
          <cell r="A1897">
            <v>9003049</v>
          </cell>
          <cell r="B1897" t="str">
            <v>LUIS ARMANDO</v>
          </cell>
          <cell r="C1897" t="str">
            <v>MENGIBAR  .</v>
          </cell>
          <cell r="D1897">
            <v>223882.96</v>
          </cell>
          <cell r="E1897">
            <v>696.54</v>
          </cell>
          <cell r="F1897">
            <v>224579.5</v>
          </cell>
          <cell r="H1897">
            <v>1122.82</v>
          </cell>
          <cell r="I1897">
            <v>16</v>
          </cell>
          <cell r="J1897" t="str">
            <v>A</v>
          </cell>
          <cell r="K1897" t="str">
            <v>14203300</v>
          </cell>
          <cell r="L1897">
            <v>0</v>
          </cell>
        </row>
        <row r="1898">
          <cell r="A1898">
            <v>316802</v>
          </cell>
          <cell r="B1898" t="str">
            <v>LUIS EDMUNDO</v>
          </cell>
          <cell r="C1898" t="str">
            <v>DELGADO EL AZAR</v>
          </cell>
          <cell r="D1898">
            <v>63467.7</v>
          </cell>
          <cell r="E1898">
            <v>733.44</v>
          </cell>
          <cell r="F1898">
            <v>64201.14</v>
          </cell>
          <cell r="H1898">
            <v>320.89</v>
          </cell>
          <cell r="I1898">
            <v>16</v>
          </cell>
          <cell r="J1898" t="str">
            <v>A</v>
          </cell>
          <cell r="K1898" t="str">
            <v>14202300</v>
          </cell>
          <cell r="L1898">
            <v>25</v>
          </cell>
        </row>
        <row r="1899">
          <cell r="A1899">
            <v>1114743</v>
          </cell>
          <cell r="B1899" t="str">
            <v>LUIS EDUARDO</v>
          </cell>
          <cell r="C1899" t="str">
            <v>RIVAS GASTEAZORO</v>
          </cell>
          <cell r="D1899">
            <v>53.07</v>
          </cell>
          <cell r="E1899">
            <v>0</v>
          </cell>
          <cell r="F1899">
            <v>53.07</v>
          </cell>
          <cell r="H1899">
            <v>0.15</v>
          </cell>
          <cell r="I1899">
            <v>30</v>
          </cell>
          <cell r="J1899" t="str">
            <v>A</v>
          </cell>
          <cell r="K1899" t="str">
            <v>14101300</v>
          </cell>
          <cell r="L1899">
            <v>0</v>
          </cell>
        </row>
        <row r="1900">
          <cell r="A1900">
            <v>9002929</v>
          </cell>
          <cell r="B1900" t="str">
            <v>LUIS EMILIO</v>
          </cell>
          <cell r="C1900" t="str">
            <v>GONZALEZ  .</v>
          </cell>
          <cell r="D1900">
            <v>282399.53999999998</v>
          </cell>
          <cell r="E1900">
            <v>1223.78</v>
          </cell>
          <cell r="F1900">
            <v>283623.32</v>
          </cell>
          <cell r="H1900">
            <v>1418.09</v>
          </cell>
          <cell r="I1900">
            <v>12</v>
          </cell>
          <cell r="J1900" t="str">
            <v>A</v>
          </cell>
          <cell r="K1900" t="str">
            <v>14202300</v>
          </cell>
          <cell r="L1900">
            <v>0</v>
          </cell>
        </row>
        <row r="1901">
          <cell r="A1901">
            <v>301903</v>
          </cell>
          <cell r="B1901" t="str">
            <v>LUIS ENRIQUE</v>
          </cell>
          <cell r="C1901" t="str">
            <v>ORDOÑEZ MEJIA</v>
          </cell>
          <cell r="D1901">
            <v>10371.08</v>
          </cell>
          <cell r="E1901">
            <v>7.93</v>
          </cell>
          <cell r="F1901">
            <v>10379.01</v>
          </cell>
          <cell r="H1901">
            <v>51.85</v>
          </cell>
          <cell r="I1901">
            <v>13.75</v>
          </cell>
          <cell r="J1901" t="str">
            <v>A</v>
          </cell>
          <cell r="K1901" t="str">
            <v>14202300</v>
          </cell>
          <cell r="L1901">
            <v>0</v>
          </cell>
        </row>
        <row r="1902">
          <cell r="A1902">
            <v>338952</v>
          </cell>
          <cell r="B1902" t="str">
            <v>LUIS ENRIQUE</v>
          </cell>
          <cell r="C1902" t="str">
            <v>PAZ MEDINA</v>
          </cell>
          <cell r="D1902">
            <v>13639.97</v>
          </cell>
          <cell r="E1902">
            <v>90.16</v>
          </cell>
          <cell r="F1902">
            <v>13730.13</v>
          </cell>
          <cell r="H1902">
            <v>68.650000000000006</v>
          </cell>
          <cell r="I1902">
            <v>14</v>
          </cell>
          <cell r="J1902" t="str">
            <v>A</v>
          </cell>
          <cell r="K1902" t="str">
            <v>14103200</v>
          </cell>
          <cell r="L1902">
            <v>0</v>
          </cell>
        </row>
        <row r="1903">
          <cell r="A1903">
            <v>9002149</v>
          </cell>
          <cell r="B1903" t="str">
            <v>LUIS ENRIQUE</v>
          </cell>
          <cell r="C1903" t="str">
            <v>CARRASCO CRUZ</v>
          </cell>
          <cell r="D1903">
            <v>124172.12</v>
          </cell>
          <cell r="E1903">
            <v>1000.19</v>
          </cell>
          <cell r="F1903">
            <v>125172.31</v>
          </cell>
          <cell r="H1903">
            <v>625.77</v>
          </cell>
          <cell r="I1903">
            <v>16</v>
          </cell>
          <cell r="J1903" t="str">
            <v>A</v>
          </cell>
          <cell r="K1903" t="str">
            <v>14203300</v>
          </cell>
          <cell r="L1903">
            <v>0</v>
          </cell>
        </row>
        <row r="1904">
          <cell r="A1904">
            <v>336072</v>
          </cell>
          <cell r="B1904" t="str">
            <v>LUIS ERNESTO</v>
          </cell>
          <cell r="C1904" t="str">
            <v>TARDENCILLA GONZALEZ</v>
          </cell>
          <cell r="D1904">
            <v>6482.86</v>
          </cell>
          <cell r="E1904">
            <v>55.11</v>
          </cell>
          <cell r="F1904">
            <v>6537.9699999999993</v>
          </cell>
          <cell r="H1904">
            <v>32.68</v>
          </cell>
          <cell r="I1904">
            <v>18</v>
          </cell>
          <cell r="J1904" t="str">
            <v>A</v>
          </cell>
          <cell r="K1904" t="str">
            <v>14103200</v>
          </cell>
          <cell r="L1904">
            <v>0</v>
          </cell>
        </row>
        <row r="1905">
          <cell r="A1905">
            <v>337362</v>
          </cell>
          <cell r="B1905" t="str">
            <v>LUIS EUGENIO</v>
          </cell>
          <cell r="C1905" t="str">
            <v>RODRIGUEZ BENAVIDEZ</v>
          </cell>
          <cell r="D1905">
            <v>42613.35</v>
          </cell>
          <cell r="E1905">
            <v>281.73</v>
          </cell>
          <cell r="F1905">
            <v>42895.08</v>
          </cell>
          <cell r="H1905">
            <v>214.47</v>
          </cell>
          <cell r="I1905">
            <v>14</v>
          </cell>
          <cell r="J1905" t="str">
            <v>A</v>
          </cell>
          <cell r="K1905" t="str">
            <v>14202200</v>
          </cell>
          <cell r="L1905">
            <v>0</v>
          </cell>
        </row>
        <row r="1906">
          <cell r="A1906">
            <v>314082</v>
          </cell>
          <cell r="B1906" t="str">
            <v>LUIS FELIPE</v>
          </cell>
          <cell r="C1906" t="str">
            <v>HIDALGO ZELAYA</v>
          </cell>
          <cell r="D1906">
            <v>82994.929999999993</v>
          </cell>
          <cell r="E1906">
            <v>608.69000000000005</v>
          </cell>
          <cell r="F1906">
            <v>83603.62</v>
          </cell>
          <cell r="H1906">
            <v>417.89</v>
          </cell>
          <cell r="I1906">
            <v>16.5</v>
          </cell>
          <cell r="J1906" t="str">
            <v>A</v>
          </cell>
          <cell r="K1906" t="str">
            <v>14202300</v>
          </cell>
          <cell r="L1906">
            <v>0</v>
          </cell>
        </row>
        <row r="1907">
          <cell r="A1907">
            <v>320472</v>
          </cell>
          <cell r="B1907" t="str">
            <v>LUIS GONZAGA</v>
          </cell>
          <cell r="C1907" t="str">
            <v>PANIAGUA CUADRA</v>
          </cell>
          <cell r="D1907">
            <v>104502.43</v>
          </cell>
          <cell r="E1907">
            <v>568.88</v>
          </cell>
          <cell r="F1907">
            <v>105071.31</v>
          </cell>
          <cell r="H1907">
            <v>525.26</v>
          </cell>
          <cell r="I1907">
            <v>14</v>
          </cell>
          <cell r="J1907" t="str">
            <v>A</v>
          </cell>
          <cell r="K1907" t="str">
            <v>14202300</v>
          </cell>
          <cell r="L1907">
            <v>0</v>
          </cell>
        </row>
        <row r="1908">
          <cell r="A1908">
            <v>5301145</v>
          </cell>
          <cell r="B1908" t="str">
            <v>LUIS GONZAGA</v>
          </cell>
          <cell r="C1908" t="str">
            <v>ARGUELLO ROMERO</v>
          </cell>
          <cell r="D1908">
            <v>65477.34</v>
          </cell>
          <cell r="E1908">
            <v>87.31</v>
          </cell>
          <cell r="F1908">
            <v>65564.649999999994</v>
          </cell>
          <cell r="H1908">
            <v>327.82</v>
          </cell>
          <cell r="I1908">
            <v>12</v>
          </cell>
          <cell r="J1908" t="str">
            <v>A</v>
          </cell>
          <cell r="K1908" t="str">
            <v>14209200</v>
          </cell>
          <cell r="L1908">
            <v>0</v>
          </cell>
        </row>
        <row r="1909">
          <cell r="A1909">
            <v>341372</v>
          </cell>
          <cell r="B1909" t="str">
            <v>LUIS HENRRY</v>
          </cell>
          <cell r="C1909" t="str">
            <v>PALLAIS SEVILLA</v>
          </cell>
          <cell r="D1909">
            <v>38129</v>
          </cell>
          <cell r="E1909">
            <v>90.28</v>
          </cell>
          <cell r="F1909">
            <v>38219.279999999999</v>
          </cell>
          <cell r="H1909">
            <v>190.95</v>
          </cell>
          <cell r="I1909">
            <v>7.1</v>
          </cell>
          <cell r="J1909" t="str">
            <v>A</v>
          </cell>
          <cell r="K1909" t="str">
            <v>14103300</v>
          </cell>
          <cell r="L1909">
            <v>0</v>
          </cell>
        </row>
        <row r="1910">
          <cell r="A1910">
            <v>302484</v>
          </cell>
          <cell r="B1910" t="str">
            <v>LUIS HUMBERTO</v>
          </cell>
          <cell r="C1910" t="str">
            <v>DURAN DOWNING</v>
          </cell>
          <cell r="D1910">
            <v>35970.28</v>
          </cell>
          <cell r="E1910">
            <v>376.4</v>
          </cell>
          <cell r="F1910">
            <v>36346.68</v>
          </cell>
          <cell r="H1910">
            <v>181.64</v>
          </cell>
          <cell r="I1910">
            <v>14</v>
          </cell>
          <cell r="J1910" t="str">
            <v>A</v>
          </cell>
          <cell r="K1910" t="str">
            <v>14202300</v>
          </cell>
          <cell r="L1910">
            <v>0</v>
          </cell>
        </row>
        <row r="1911">
          <cell r="A1911">
            <v>323062</v>
          </cell>
          <cell r="B1911" t="str">
            <v>LUIS IVAN</v>
          </cell>
          <cell r="C1911" t="str">
            <v>GARCIA MEDINA</v>
          </cell>
          <cell r="D1911">
            <v>76425.759999999995</v>
          </cell>
          <cell r="E1911">
            <v>401.26</v>
          </cell>
          <cell r="F1911">
            <v>76827.01999999999</v>
          </cell>
          <cell r="H1911">
            <v>384.03</v>
          </cell>
          <cell r="I1911">
            <v>9</v>
          </cell>
          <cell r="J1911" t="str">
            <v>A</v>
          </cell>
          <cell r="K1911" t="str">
            <v>14202300</v>
          </cell>
          <cell r="L1911">
            <v>0</v>
          </cell>
        </row>
        <row r="1912">
          <cell r="A1912">
            <v>5304166</v>
          </cell>
          <cell r="B1912" t="str">
            <v>LUIS IVONNE</v>
          </cell>
          <cell r="C1912" t="str">
            <v>GUERRERO MOHAMED</v>
          </cell>
          <cell r="D1912">
            <v>115612.79</v>
          </cell>
          <cell r="E1912">
            <v>120.43</v>
          </cell>
          <cell r="F1912">
            <v>115733.21999999999</v>
          </cell>
          <cell r="H1912">
            <v>578.66</v>
          </cell>
          <cell r="I1912">
            <v>12.5</v>
          </cell>
          <cell r="J1912" t="str">
            <v>A</v>
          </cell>
          <cell r="K1912" t="str">
            <v>14105200</v>
          </cell>
          <cell r="L1912">
            <v>0</v>
          </cell>
        </row>
        <row r="1913">
          <cell r="A1913">
            <v>5304356</v>
          </cell>
          <cell r="B1913" t="str">
            <v>LUIS MANUEL</v>
          </cell>
          <cell r="C1913" t="str">
            <v>ZAPATA MILLON</v>
          </cell>
          <cell r="D1913">
            <v>0</v>
          </cell>
          <cell r="E1913">
            <v>0</v>
          </cell>
          <cell r="F1913">
            <v>0</v>
          </cell>
          <cell r="H1913">
            <v>0</v>
          </cell>
          <cell r="I1913">
            <v>24</v>
          </cell>
          <cell r="J1913" t="str">
            <v>A</v>
          </cell>
          <cell r="K1913" t="str">
            <v>14103200</v>
          </cell>
          <cell r="L1913">
            <v>0</v>
          </cell>
        </row>
        <row r="1914">
          <cell r="A1914">
            <v>983261</v>
          </cell>
          <cell r="B1914" t="str">
            <v>LUIS MIGUEL</v>
          </cell>
          <cell r="C1914" t="str">
            <v>PARDO NAVARRERA</v>
          </cell>
          <cell r="F1914">
            <v>0</v>
          </cell>
          <cell r="G1914">
            <v>53380.6</v>
          </cell>
          <cell r="H1914">
            <v>266.89999999999998</v>
          </cell>
          <cell r="J1914" t="str">
            <v>A</v>
          </cell>
          <cell r="K1914" t="str">
            <v>61107302</v>
          </cell>
        </row>
        <row r="1915">
          <cell r="A1915">
            <v>9003099</v>
          </cell>
          <cell r="B1915" t="str">
            <v>LUIS OCTAVIO</v>
          </cell>
          <cell r="C1915" t="str">
            <v>LANUZA MORAN</v>
          </cell>
          <cell r="D1915">
            <v>262327.52</v>
          </cell>
          <cell r="E1915">
            <v>1173.1500000000001</v>
          </cell>
          <cell r="F1915">
            <v>263500.67000000004</v>
          </cell>
          <cell r="H1915">
            <v>1317.43</v>
          </cell>
          <cell r="I1915">
            <v>11.5</v>
          </cell>
          <cell r="J1915" t="str">
            <v>A</v>
          </cell>
          <cell r="K1915" t="str">
            <v>14202300</v>
          </cell>
          <cell r="L1915">
            <v>0</v>
          </cell>
        </row>
        <row r="1916">
          <cell r="A1916">
            <v>309882</v>
          </cell>
          <cell r="B1916" t="str">
            <v>LUIS ORLANDO</v>
          </cell>
          <cell r="C1916" t="str">
            <v>BARCENAS REYES</v>
          </cell>
          <cell r="D1916">
            <v>93252.7</v>
          </cell>
          <cell r="E1916">
            <v>170.97</v>
          </cell>
          <cell r="F1916">
            <v>93423.67</v>
          </cell>
          <cell r="H1916">
            <v>467</v>
          </cell>
          <cell r="I1916">
            <v>16.5</v>
          </cell>
          <cell r="J1916" t="str">
            <v>A</v>
          </cell>
          <cell r="K1916" t="str">
            <v>14202300</v>
          </cell>
          <cell r="L1916">
            <v>0</v>
          </cell>
        </row>
        <row r="1917">
          <cell r="A1917">
            <v>9002589</v>
          </cell>
          <cell r="B1917" t="str">
            <v>LUIS ROBERTO</v>
          </cell>
          <cell r="C1917" t="str">
            <v>GONZALEZ HIDALGO</v>
          </cell>
          <cell r="D1917">
            <v>146183.38</v>
          </cell>
          <cell r="E1917">
            <v>426.43</v>
          </cell>
          <cell r="F1917">
            <v>146609.81</v>
          </cell>
          <cell r="H1917">
            <v>732.99</v>
          </cell>
          <cell r="I1917">
            <v>10.5</v>
          </cell>
          <cell r="J1917" t="str">
            <v>A</v>
          </cell>
          <cell r="K1917" t="str">
            <v>14202300</v>
          </cell>
          <cell r="L1917">
            <v>0</v>
          </cell>
        </row>
        <row r="1918">
          <cell r="A1918">
            <v>337062</v>
          </cell>
          <cell r="B1918" t="str">
            <v>LUIS SALVADOR</v>
          </cell>
          <cell r="C1918" t="str">
            <v>MORA PAVON</v>
          </cell>
          <cell r="D1918">
            <v>12130.44</v>
          </cell>
          <cell r="E1918">
            <v>103.09</v>
          </cell>
          <cell r="F1918">
            <v>12233.53</v>
          </cell>
          <cell r="H1918">
            <v>61.16</v>
          </cell>
          <cell r="I1918">
            <v>18</v>
          </cell>
          <cell r="J1918" t="str">
            <v>A</v>
          </cell>
          <cell r="K1918" t="str">
            <v>14103200</v>
          </cell>
          <cell r="L1918">
            <v>0</v>
          </cell>
        </row>
        <row r="1919">
          <cell r="A1919">
            <v>316352</v>
          </cell>
          <cell r="B1919" t="str">
            <v>LUISA AMANDA</v>
          </cell>
          <cell r="C1919" t="str">
            <v>GONZALEZ RUIZ</v>
          </cell>
          <cell r="D1919">
            <v>59914.02</v>
          </cell>
          <cell r="E1919">
            <v>39.94</v>
          </cell>
          <cell r="F1919">
            <v>59953.96</v>
          </cell>
          <cell r="H1919">
            <v>299.76</v>
          </cell>
          <cell r="I1919">
            <v>24</v>
          </cell>
          <cell r="J1919" t="str">
            <v>A</v>
          </cell>
          <cell r="K1919" t="str">
            <v>14104200</v>
          </cell>
          <cell r="L1919">
            <v>0</v>
          </cell>
        </row>
        <row r="1920">
          <cell r="A1920">
            <v>340302</v>
          </cell>
          <cell r="B1920" t="str">
            <v>LUISA AMANDA</v>
          </cell>
          <cell r="C1920" t="str">
            <v>MEDRANO GUARDADO</v>
          </cell>
          <cell r="D1920">
            <v>9480.34</v>
          </cell>
          <cell r="E1920">
            <v>0</v>
          </cell>
          <cell r="F1920">
            <v>9480.34</v>
          </cell>
          <cell r="H1920">
            <v>47.4</v>
          </cell>
          <cell r="I1920">
            <v>20</v>
          </cell>
          <cell r="J1920" t="str">
            <v>A</v>
          </cell>
          <cell r="K1920" t="str">
            <v>14202200</v>
          </cell>
          <cell r="L1920">
            <v>0</v>
          </cell>
        </row>
        <row r="1921">
          <cell r="A1921">
            <v>351013123</v>
          </cell>
          <cell r="B1921" t="str">
            <v>LUISA CAROLINA</v>
          </cell>
          <cell r="C1921" t="str">
            <v>BETANCO GUTIERREZ</v>
          </cell>
          <cell r="D1921">
            <v>0.86</v>
          </cell>
          <cell r="E1921">
            <v>0</v>
          </cell>
          <cell r="F1921">
            <v>0.86</v>
          </cell>
          <cell r="H1921">
            <v>0</v>
          </cell>
          <cell r="I1921">
            <v>30</v>
          </cell>
          <cell r="J1921" t="str">
            <v>A</v>
          </cell>
          <cell r="K1921" t="str">
            <v>14101200</v>
          </cell>
          <cell r="L1921">
            <v>0</v>
          </cell>
        </row>
        <row r="1922">
          <cell r="A1922">
            <v>332792</v>
          </cell>
          <cell r="B1922" t="str">
            <v>LUISA CATALINA</v>
          </cell>
          <cell r="C1922" t="str">
            <v>ZUNIGA QUINTO</v>
          </cell>
          <cell r="D1922">
            <v>5377.8</v>
          </cell>
          <cell r="E1922">
            <v>0</v>
          </cell>
          <cell r="F1922">
            <v>5377.8</v>
          </cell>
          <cell r="H1922">
            <v>26.88</v>
          </cell>
          <cell r="I1922">
            <v>20</v>
          </cell>
          <cell r="J1922" t="str">
            <v>A</v>
          </cell>
          <cell r="K1922" t="str">
            <v>14103200</v>
          </cell>
          <cell r="L1922">
            <v>0</v>
          </cell>
        </row>
        <row r="1923">
          <cell r="A1923">
            <v>308562</v>
          </cell>
          <cell r="B1923" t="str">
            <v>LUISA ELIZABETH</v>
          </cell>
          <cell r="C1923" t="str">
            <v>ROJAS TELLEZ</v>
          </cell>
          <cell r="D1923">
            <v>18139.939999999999</v>
          </cell>
          <cell r="E1923">
            <v>0</v>
          </cell>
          <cell r="F1923">
            <v>18139.939999999999</v>
          </cell>
          <cell r="H1923">
            <v>90.59</v>
          </cell>
          <cell r="I1923">
            <v>10.5</v>
          </cell>
          <cell r="J1923" t="str">
            <v>A</v>
          </cell>
          <cell r="K1923" t="str">
            <v>14202300</v>
          </cell>
          <cell r="L1923">
            <v>0</v>
          </cell>
        </row>
        <row r="1924">
          <cell r="A1924">
            <v>5304576</v>
          </cell>
          <cell r="B1924" t="str">
            <v>LUISA EMILIA</v>
          </cell>
          <cell r="C1924" t="str">
            <v>GONZALEZ VASQUEZ</v>
          </cell>
          <cell r="D1924">
            <v>0</v>
          </cell>
          <cell r="E1924">
            <v>0</v>
          </cell>
          <cell r="F1924">
            <v>0</v>
          </cell>
          <cell r="H1924">
            <v>0</v>
          </cell>
          <cell r="I1924">
            <v>24</v>
          </cell>
          <cell r="J1924" t="str">
            <v>A</v>
          </cell>
          <cell r="K1924" t="str">
            <v>14103200</v>
          </cell>
          <cell r="L1924">
            <v>0</v>
          </cell>
        </row>
        <row r="1925">
          <cell r="A1925">
            <v>315382</v>
          </cell>
          <cell r="B1925" t="str">
            <v>LUISA ESMERALDA</v>
          </cell>
          <cell r="C1925" t="str">
            <v>ZAMORA RODRIGUEZ</v>
          </cell>
          <cell r="D1925">
            <v>97386.34</v>
          </cell>
          <cell r="E1925">
            <v>1054.95</v>
          </cell>
          <cell r="F1925">
            <v>98441.29</v>
          </cell>
          <cell r="H1925">
            <v>492.16</v>
          </cell>
          <cell r="I1925">
            <v>15</v>
          </cell>
          <cell r="J1925" t="str">
            <v>A</v>
          </cell>
          <cell r="K1925" t="str">
            <v>14202300</v>
          </cell>
          <cell r="L1925">
            <v>0</v>
          </cell>
        </row>
        <row r="1926">
          <cell r="A1926">
            <v>316782</v>
          </cell>
          <cell r="B1926" t="str">
            <v>LUVY PALMA</v>
          </cell>
          <cell r="C1926" t="str">
            <v>ANDURAY DE ESTRADA</v>
          </cell>
          <cell r="D1926">
            <v>129296.35</v>
          </cell>
          <cell r="E1926">
            <v>1489.31</v>
          </cell>
          <cell r="F1926">
            <v>130785.66</v>
          </cell>
          <cell r="H1926">
            <v>653.83000000000004</v>
          </cell>
          <cell r="I1926">
            <v>16</v>
          </cell>
          <cell r="J1926" t="str">
            <v>A</v>
          </cell>
          <cell r="K1926" t="str">
            <v>14202300</v>
          </cell>
          <cell r="L1926">
            <v>0</v>
          </cell>
        </row>
        <row r="1927">
          <cell r="A1927">
            <v>3300750</v>
          </cell>
          <cell r="B1927" t="str">
            <v>LUZ ILEANA</v>
          </cell>
          <cell r="C1927" t="str">
            <v>ARGUELLO PASOS</v>
          </cell>
          <cell r="D1927">
            <v>213522.4</v>
          </cell>
          <cell r="E1927">
            <v>2739.64</v>
          </cell>
          <cell r="F1927">
            <v>216262.04</v>
          </cell>
          <cell r="H1927">
            <v>1081.18</v>
          </cell>
          <cell r="I1927">
            <v>14.9</v>
          </cell>
          <cell r="J1927" t="str">
            <v>A</v>
          </cell>
          <cell r="K1927" t="str">
            <v>14202300</v>
          </cell>
          <cell r="L1927">
            <v>0</v>
          </cell>
        </row>
        <row r="1928">
          <cell r="A1928">
            <v>337632</v>
          </cell>
          <cell r="B1928" t="str">
            <v>LUZ MARIA</v>
          </cell>
          <cell r="C1928" t="str">
            <v>MENDEZ BLASS</v>
          </cell>
          <cell r="D1928">
            <v>10998.25</v>
          </cell>
          <cell r="E1928">
            <v>14.67</v>
          </cell>
          <cell r="F1928">
            <v>11012.92</v>
          </cell>
          <cell r="H1928">
            <v>55.06</v>
          </cell>
          <cell r="I1928">
            <v>16</v>
          </cell>
          <cell r="J1928" t="str">
            <v>A</v>
          </cell>
          <cell r="K1928" t="str">
            <v>14103200</v>
          </cell>
          <cell r="L1928">
            <v>0</v>
          </cell>
        </row>
        <row r="1929">
          <cell r="A1929">
            <v>16001041</v>
          </cell>
          <cell r="B1929" t="str">
            <v>LUZ MARINA</v>
          </cell>
          <cell r="C1929" t="str">
            <v>CHAVARRIA ZEAS</v>
          </cell>
          <cell r="D1929">
            <v>15251.6</v>
          </cell>
          <cell r="E1929">
            <v>162.72999999999999</v>
          </cell>
          <cell r="F1929">
            <v>15414.33</v>
          </cell>
          <cell r="H1929">
            <v>77.02</v>
          </cell>
          <cell r="I1929">
            <v>16</v>
          </cell>
          <cell r="J1929" t="str">
            <v>A</v>
          </cell>
          <cell r="K1929" t="str">
            <v>14104300</v>
          </cell>
          <cell r="L1929">
            <v>0</v>
          </cell>
        </row>
        <row r="1930">
          <cell r="A1930">
            <v>149115842</v>
          </cell>
          <cell r="B1930" t="str">
            <v>LUZMA Y CIA. LIMITADA</v>
          </cell>
          <cell r="D1930">
            <v>73.14</v>
          </cell>
          <cell r="E1930">
            <v>0</v>
          </cell>
          <cell r="F1930">
            <v>73.14</v>
          </cell>
          <cell r="H1930">
            <v>0.36</v>
          </cell>
          <cell r="I1930">
            <v>30</v>
          </cell>
          <cell r="J1930" t="str">
            <v>A</v>
          </cell>
          <cell r="K1930" t="str">
            <v>14101200</v>
          </cell>
          <cell r="L1930">
            <v>0</v>
          </cell>
        </row>
        <row r="1931">
          <cell r="A1931">
            <v>320432</v>
          </cell>
          <cell r="B1931" t="str">
            <v>LYDILIA DEL SOCORRO</v>
          </cell>
          <cell r="C1931" t="str">
            <v>GARCIA RODRIGUE</v>
          </cell>
          <cell r="D1931">
            <v>13573.77</v>
          </cell>
          <cell r="E1931">
            <v>0</v>
          </cell>
          <cell r="F1931">
            <v>13573.77</v>
          </cell>
          <cell r="H1931">
            <v>67.709999999999994</v>
          </cell>
          <cell r="I1931">
            <v>12</v>
          </cell>
          <cell r="J1931" t="str">
            <v>A</v>
          </cell>
          <cell r="K1931" t="str">
            <v>14202300</v>
          </cell>
          <cell r="L1931">
            <v>0</v>
          </cell>
        </row>
        <row r="1932">
          <cell r="A1932">
            <v>315062</v>
          </cell>
          <cell r="B1932" t="str">
            <v>MABEL DE LOS ANGELES</v>
          </cell>
          <cell r="C1932" t="str">
            <v>AREVALO JARQUIN</v>
          </cell>
          <cell r="D1932">
            <v>292150.34000000003</v>
          </cell>
          <cell r="E1932">
            <v>353.07</v>
          </cell>
          <cell r="F1932">
            <v>292503.41000000003</v>
          </cell>
          <cell r="H1932">
            <v>1462.47</v>
          </cell>
          <cell r="I1932">
            <v>14.5</v>
          </cell>
          <cell r="J1932" t="str">
            <v>A</v>
          </cell>
          <cell r="K1932" t="str">
            <v>14209300</v>
          </cell>
          <cell r="L1932">
            <v>0</v>
          </cell>
        </row>
        <row r="1933">
          <cell r="A1933">
            <v>100010496</v>
          </cell>
          <cell r="B1933" t="str">
            <v>MAGALY</v>
          </cell>
          <cell r="C1933" t="str">
            <v>AREVALO NAVARRETE</v>
          </cell>
          <cell r="D1933">
            <v>74</v>
          </cell>
          <cell r="E1933">
            <v>0</v>
          </cell>
          <cell r="F1933">
            <v>74</v>
          </cell>
          <cell r="H1933">
            <v>0.37</v>
          </cell>
          <cell r="I1933">
            <v>30</v>
          </cell>
          <cell r="J1933" t="str">
            <v>A</v>
          </cell>
          <cell r="K1933" t="str">
            <v>14101200</v>
          </cell>
          <cell r="L1933">
            <v>0</v>
          </cell>
        </row>
        <row r="1934">
          <cell r="A1934">
            <v>9003059</v>
          </cell>
          <cell r="B1934" t="str">
            <v>MAGDA MARILYN</v>
          </cell>
          <cell r="C1934" t="str">
            <v>MOLINA ARAUZ</v>
          </cell>
          <cell r="D1934">
            <v>254179.5</v>
          </cell>
          <cell r="E1934">
            <v>233.04</v>
          </cell>
          <cell r="F1934">
            <v>254412.54</v>
          </cell>
          <cell r="H1934">
            <v>1271.98</v>
          </cell>
          <cell r="I1934">
            <v>11</v>
          </cell>
          <cell r="J1934" t="str">
            <v>A</v>
          </cell>
          <cell r="K1934" t="str">
            <v>14202300</v>
          </cell>
          <cell r="L1934">
            <v>0</v>
          </cell>
        </row>
        <row r="1935">
          <cell r="A1935">
            <v>322782</v>
          </cell>
          <cell r="B1935" t="str">
            <v>MANSION TEODOLINDA,S.A.</v>
          </cell>
          <cell r="D1935">
            <v>238713.62</v>
          </cell>
          <cell r="E1935">
            <v>835.48</v>
          </cell>
          <cell r="F1935">
            <v>239549.1</v>
          </cell>
          <cell r="H1935">
            <v>1197.7</v>
          </cell>
          <cell r="I1935">
            <v>9</v>
          </cell>
          <cell r="J1935" t="str">
            <v>A</v>
          </cell>
          <cell r="K1935" t="str">
            <v>14203300</v>
          </cell>
          <cell r="L1935">
            <v>0</v>
          </cell>
        </row>
        <row r="1936">
          <cell r="A1936">
            <v>332312</v>
          </cell>
          <cell r="B1936" t="str">
            <v>MANSION TEODOLINDA,S.A.</v>
          </cell>
          <cell r="D1936">
            <v>103814.13</v>
          </cell>
          <cell r="E1936">
            <v>51.85</v>
          </cell>
          <cell r="F1936">
            <v>103865.98000000001</v>
          </cell>
          <cell r="H1936">
            <v>519.30999999999995</v>
          </cell>
          <cell r="I1936">
            <v>18</v>
          </cell>
          <cell r="J1936" t="str">
            <v>A</v>
          </cell>
          <cell r="K1936" t="str">
            <v>14104300</v>
          </cell>
          <cell r="L1936">
            <v>0</v>
          </cell>
        </row>
        <row r="1937">
          <cell r="A1937">
            <v>333702</v>
          </cell>
          <cell r="B1937" t="str">
            <v>MANSION TEODOLINDA,S.A.</v>
          </cell>
          <cell r="D1937">
            <v>211207.51</v>
          </cell>
          <cell r="E1937">
            <v>1146.92</v>
          </cell>
          <cell r="F1937">
            <v>212354.43000000002</v>
          </cell>
          <cell r="H1937">
            <v>1061.6600000000001</v>
          </cell>
          <cell r="I1937">
            <v>11.5</v>
          </cell>
          <cell r="J1937" t="str">
            <v>A</v>
          </cell>
          <cell r="K1937" t="str">
            <v>14203300</v>
          </cell>
          <cell r="L1937">
            <v>0</v>
          </cell>
        </row>
        <row r="1938">
          <cell r="A1938">
            <v>332222</v>
          </cell>
          <cell r="B1938" t="str">
            <v>MANUEL</v>
          </cell>
          <cell r="C1938" t="str">
            <v>CORONEL NOVOA</v>
          </cell>
          <cell r="D1938">
            <v>348276.69</v>
          </cell>
          <cell r="E1938">
            <v>2021.9</v>
          </cell>
          <cell r="F1938">
            <v>350298.59</v>
          </cell>
          <cell r="H1938">
            <v>1751.34</v>
          </cell>
          <cell r="I1938">
            <v>11</v>
          </cell>
          <cell r="J1938" t="str">
            <v>A</v>
          </cell>
          <cell r="K1938" t="str">
            <v>14202300</v>
          </cell>
          <cell r="L1938">
            <v>0</v>
          </cell>
        </row>
        <row r="1939">
          <cell r="A1939">
            <v>323502</v>
          </cell>
          <cell r="B1939" t="str">
            <v>MANUEL  ANTONIO</v>
          </cell>
          <cell r="C1939" t="str">
            <v>ROMERO LOPEZ</v>
          </cell>
          <cell r="D1939">
            <v>110676.74</v>
          </cell>
          <cell r="E1939">
            <v>860.64</v>
          </cell>
          <cell r="F1939">
            <v>111537.38</v>
          </cell>
          <cell r="H1939">
            <v>557.59</v>
          </cell>
          <cell r="I1939">
            <v>9</v>
          </cell>
          <cell r="J1939" t="str">
            <v>A</v>
          </cell>
          <cell r="K1939" t="str">
            <v>14202300</v>
          </cell>
          <cell r="L1939">
            <v>0</v>
          </cell>
        </row>
        <row r="1940">
          <cell r="A1940">
            <v>12017026</v>
          </cell>
          <cell r="B1940" t="str">
            <v>MANUEL ALBERTO</v>
          </cell>
          <cell r="C1940" t="str">
            <v>TAPIA ROIZ</v>
          </cell>
          <cell r="D1940">
            <v>214.43</v>
          </cell>
          <cell r="E1940">
            <v>0</v>
          </cell>
          <cell r="F1940">
            <v>214.43</v>
          </cell>
          <cell r="H1940">
            <v>1.06</v>
          </cell>
          <cell r="I1940">
            <v>30</v>
          </cell>
          <cell r="J1940" t="str">
            <v>A</v>
          </cell>
          <cell r="K1940" t="str">
            <v>14101300</v>
          </cell>
          <cell r="L1940">
            <v>0</v>
          </cell>
        </row>
        <row r="1941">
          <cell r="A1941">
            <v>317932</v>
          </cell>
          <cell r="B1941" t="str">
            <v>MANUEL ANTONIO</v>
          </cell>
          <cell r="C1941" t="str">
            <v>CHEVEZ</v>
          </cell>
          <cell r="D1941">
            <v>2243.83</v>
          </cell>
          <cell r="E1941">
            <v>16.98</v>
          </cell>
          <cell r="F1941">
            <v>2260.81</v>
          </cell>
          <cell r="H1941">
            <v>11.3</v>
          </cell>
          <cell r="I1941">
            <v>16</v>
          </cell>
          <cell r="J1941" t="str">
            <v>A</v>
          </cell>
          <cell r="K1941" t="str">
            <v>14103200</v>
          </cell>
          <cell r="L1941">
            <v>0</v>
          </cell>
        </row>
        <row r="1942">
          <cell r="A1942">
            <v>322622</v>
          </cell>
          <cell r="B1942" t="str">
            <v>MANUEL ANTONIO</v>
          </cell>
          <cell r="C1942" t="str">
            <v>GUERRA PALACIOS</v>
          </cell>
          <cell r="D1942">
            <v>682948.65</v>
          </cell>
          <cell r="E1942">
            <v>2523.0700000000002</v>
          </cell>
          <cell r="F1942">
            <v>685471.72</v>
          </cell>
          <cell r="H1942">
            <v>3427.33</v>
          </cell>
          <cell r="I1942">
            <v>9.5</v>
          </cell>
          <cell r="J1942" t="str">
            <v>A</v>
          </cell>
          <cell r="K1942" t="str">
            <v>14209300</v>
          </cell>
          <cell r="L1942">
            <v>0</v>
          </cell>
        </row>
        <row r="1943">
          <cell r="A1943">
            <v>340612</v>
          </cell>
          <cell r="B1943" t="str">
            <v>MANUEL ANTONIO</v>
          </cell>
          <cell r="C1943" t="str">
            <v>TENORIO CASTILLO</v>
          </cell>
          <cell r="D1943">
            <v>14938.02</v>
          </cell>
          <cell r="E1943">
            <v>126.97</v>
          </cell>
          <cell r="F1943">
            <v>15064.99</v>
          </cell>
          <cell r="H1943">
            <v>75.319999999999993</v>
          </cell>
          <cell r="I1943">
            <v>18</v>
          </cell>
          <cell r="J1943" t="str">
            <v>A</v>
          </cell>
          <cell r="K1943" t="str">
            <v>14103200</v>
          </cell>
          <cell r="L1943">
            <v>0</v>
          </cell>
        </row>
        <row r="1944">
          <cell r="A1944">
            <v>5305166</v>
          </cell>
          <cell r="B1944" t="str">
            <v>MANUEL ANTONIO</v>
          </cell>
          <cell r="C1944" t="str">
            <v>PRADO ZAPATA</v>
          </cell>
          <cell r="D1944">
            <v>6012.49</v>
          </cell>
          <cell r="E1944">
            <v>16.04</v>
          </cell>
          <cell r="F1944">
            <v>6028.53</v>
          </cell>
          <cell r="H1944">
            <v>30.14</v>
          </cell>
          <cell r="I1944">
            <v>24</v>
          </cell>
          <cell r="J1944" t="str">
            <v>A</v>
          </cell>
          <cell r="K1944" t="str">
            <v>14202200</v>
          </cell>
          <cell r="L1944">
            <v>0</v>
          </cell>
        </row>
        <row r="1945">
          <cell r="A1945">
            <v>5301166</v>
          </cell>
          <cell r="B1945" t="str">
            <v>MANUEL DE JESUS</v>
          </cell>
          <cell r="C1945" t="str">
            <v>FLORES VALVERDE</v>
          </cell>
          <cell r="D1945">
            <v>65428.82</v>
          </cell>
          <cell r="E1945">
            <v>87.24</v>
          </cell>
          <cell r="F1945">
            <v>65516.06</v>
          </cell>
          <cell r="H1945">
            <v>327.58</v>
          </cell>
          <cell r="I1945">
            <v>12</v>
          </cell>
          <cell r="J1945" t="str">
            <v>A</v>
          </cell>
          <cell r="K1945" t="str">
            <v>14209200</v>
          </cell>
          <cell r="L1945">
            <v>0</v>
          </cell>
        </row>
        <row r="1946">
          <cell r="A1946">
            <v>319172</v>
          </cell>
          <cell r="B1946" t="str">
            <v>MANUEL EULOGIO</v>
          </cell>
          <cell r="C1946" t="str">
            <v>ARROLIGA SOZA</v>
          </cell>
          <cell r="D1946">
            <v>132968.17000000001</v>
          </cell>
          <cell r="E1946">
            <v>1695.36</v>
          </cell>
          <cell r="F1946">
            <v>134663.53</v>
          </cell>
          <cell r="H1946">
            <v>673.2</v>
          </cell>
          <cell r="I1946">
            <v>17</v>
          </cell>
          <cell r="J1946" t="str">
            <v>A</v>
          </cell>
          <cell r="K1946" t="str">
            <v>14203300</v>
          </cell>
          <cell r="L1946">
            <v>0</v>
          </cell>
        </row>
        <row r="1947">
          <cell r="A1947">
            <v>5304506</v>
          </cell>
          <cell r="B1947" t="str">
            <v>MANUEL IGNACIO</v>
          </cell>
          <cell r="C1947" t="str">
            <v>ARRIOLA ROJAS</v>
          </cell>
          <cell r="D1947">
            <v>0</v>
          </cell>
          <cell r="E1947">
            <v>0</v>
          </cell>
          <cell r="F1947">
            <v>0</v>
          </cell>
          <cell r="H1947">
            <v>0</v>
          </cell>
          <cell r="I1947">
            <v>24</v>
          </cell>
          <cell r="J1947" t="str">
            <v>A</v>
          </cell>
          <cell r="K1947" t="str">
            <v>14103200</v>
          </cell>
          <cell r="L1947">
            <v>0</v>
          </cell>
        </row>
        <row r="1948">
          <cell r="A1948">
            <v>303311</v>
          </cell>
          <cell r="B1948" t="str">
            <v>MANUEL MARIANO</v>
          </cell>
          <cell r="C1948" t="str">
            <v>VALLE PETERS</v>
          </cell>
          <cell r="D1948">
            <v>33208.68</v>
          </cell>
          <cell r="E1948">
            <v>152.21</v>
          </cell>
          <cell r="F1948">
            <v>33360.89</v>
          </cell>
          <cell r="H1948">
            <v>166.69</v>
          </cell>
          <cell r="I1948">
            <v>16.5</v>
          </cell>
          <cell r="J1948" t="str">
            <v>A</v>
          </cell>
          <cell r="K1948" t="str">
            <v>14202300</v>
          </cell>
          <cell r="L1948">
            <v>0</v>
          </cell>
        </row>
        <row r="1949">
          <cell r="A1949">
            <v>301970</v>
          </cell>
          <cell r="B1949" t="str">
            <v>MANUEL SALVADOR</v>
          </cell>
          <cell r="C1949" t="str">
            <v>PINELL ROCHA</v>
          </cell>
          <cell r="D1949">
            <v>2644.65</v>
          </cell>
          <cell r="E1949">
            <v>0</v>
          </cell>
          <cell r="F1949">
            <v>2644.65</v>
          </cell>
          <cell r="H1949">
            <v>2644.65</v>
          </cell>
          <cell r="I1949">
            <v>24</v>
          </cell>
          <cell r="J1949" t="str">
            <v>E</v>
          </cell>
          <cell r="K1949" t="str">
            <v>14603200</v>
          </cell>
          <cell r="L1949">
            <v>1221</v>
          </cell>
        </row>
        <row r="1950">
          <cell r="A1950">
            <v>302094</v>
          </cell>
          <cell r="B1950" t="str">
            <v>MANUEL SALVADOR</v>
          </cell>
          <cell r="C1950" t="str">
            <v>URBINA COREA</v>
          </cell>
          <cell r="D1950">
            <v>44224.6</v>
          </cell>
          <cell r="E1950">
            <v>0</v>
          </cell>
          <cell r="F1950">
            <v>44224.6</v>
          </cell>
          <cell r="H1950">
            <v>44224.6</v>
          </cell>
          <cell r="I1950">
            <v>18</v>
          </cell>
          <cell r="J1950" t="str">
            <v>E</v>
          </cell>
          <cell r="K1950" t="str">
            <v>14603300</v>
          </cell>
          <cell r="L1950">
            <v>76</v>
          </cell>
        </row>
        <row r="1951">
          <cell r="A1951">
            <v>312892</v>
          </cell>
          <cell r="B1951" t="str">
            <v>MANUEL SALVADOR</v>
          </cell>
          <cell r="C1951" t="str">
            <v>RAMOS LOPEZ</v>
          </cell>
          <cell r="D1951">
            <v>747.82</v>
          </cell>
          <cell r="E1951">
            <v>5.61</v>
          </cell>
          <cell r="F1951">
            <v>753.43000000000006</v>
          </cell>
          <cell r="H1951">
            <v>3.76</v>
          </cell>
          <cell r="I1951">
            <v>16</v>
          </cell>
          <cell r="J1951" t="str">
            <v>A</v>
          </cell>
          <cell r="K1951" t="str">
            <v>14103200</v>
          </cell>
          <cell r="L1951">
            <v>0</v>
          </cell>
        </row>
        <row r="1952">
          <cell r="A1952">
            <v>334782</v>
          </cell>
          <cell r="B1952" t="str">
            <v>MANUEL SALVADOR</v>
          </cell>
          <cell r="C1952" t="str">
            <v>SANDINO BEJARANO</v>
          </cell>
          <cell r="D1952">
            <v>385560.9</v>
          </cell>
          <cell r="E1952">
            <v>3036.28</v>
          </cell>
          <cell r="F1952">
            <v>388597.18000000005</v>
          </cell>
          <cell r="H1952">
            <v>1942.9</v>
          </cell>
          <cell r="I1952">
            <v>10.5</v>
          </cell>
          <cell r="J1952" t="str">
            <v>A</v>
          </cell>
          <cell r="K1952" t="str">
            <v>14209300</v>
          </cell>
          <cell r="L1952">
            <v>0</v>
          </cell>
        </row>
        <row r="1953">
          <cell r="A1953">
            <v>318622</v>
          </cell>
          <cell r="B1953" t="str">
            <v>MANUEL XAVIER</v>
          </cell>
          <cell r="C1953" t="str">
            <v>LARGAESPADA FREDERSDORFF</v>
          </cell>
          <cell r="D1953">
            <v>1064570.52</v>
          </cell>
          <cell r="E1953">
            <v>729.17</v>
          </cell>
          <cell r="F1953">
            <v>1065299.69</v>
          </cell>
          <cell r="H1953">
            <v>5326.46</v>
          </cell>
          <cell r="I1953">
            <v>8.2200000000000006</v>
          </cell>
          <cell r="J1953" t="str">
            <v>A</v>
          </cell>
          <cell r="K1953" t="str">
            <v>14209300</v>
          </cell>
          <cell r="L1953">
            <v>0</v>
          </cell>
        </row>
        <row r="1954">
          <cell r="A1954">
            <v>319372</v>
          </cell>
          <cell r="B1954" t="str">
            <v>MANUEL Y ARGENTINA LACAYO &amp;   CIA LTDA (SUPER</v>
          </cell>
          <cell r="D1954">
            <v>713600.54</v>
          </cell>
          <cell r="E1954">
            <v>336.98</v>
          </cell>
          <cell r="F1954">
            <v>713937.52</v>
          </cell>
          <cell r="H1954">
            <v>35696.870000000003</v>
          </cell>
          <cell r="I1954">
            <v>17</v>
          </cell>
          <cell r="J1954" t="str">
            <v>B</v>
          </cell>
          <cell r="K1954" t="str">
            <v>14104200</v>
          </cell>
          <cell r="L1954">
            <v>0</v>
          </cell>
        </row>
        <row r="1955">
          <cell r="A1955">
            <v>4114708</v>
          </cell>
          <cell r="B1955" t="str">
            <v>MAQUILA MARVIWAL, S.A.</v>
          </cell>
          <cell r="D1955">
            <v>6372.27</v>
          </cell>
          <cell r="E1955">
            <v>0</v>
          </cell>
          <cell r="F1955">
            <v>6372.27</v>
          </cell>
          <cell r="H1955">
            <v>31.72</v>
          </cell>
          <cell r="I1955">
            <v>30</v>
          </cell>
          <cell r="J1955" t="str">
            <v>A</v>
          </cell>
          <cell r="K1955" t="str">
            <v>14101300</v>
          </cell>
          <cell r="L1955">
            <v>0</v>
          </cell>
        </row>
        <row r="1956">
          <cell r="A1956">
            <v>303020</v>
          </cell>
          <cell r="B1956" t="str">
            <v>MARCEL ENRIQUE</v>
          </cell>
          <cell r="C1956" t="str">
            <v>ULVERT DELGADO</v>
          </cell>
          <cell r="D1956">
            <v>58670.76</v>
          </cell>
          <cell r="E1956">
            <v>78.239999999999995</v>
          </cell>
          <cell r="F1956">
            <v>58749</v>
          </cell>
          <cell r="H1956">
            <v>293.58999999999997</v>
          </cell>
          <cell r="I1956">
            <v>16</v>
          </cell>
          <cell r="J1956" t="str">
            <v>A</v>
          </cell>
          <cell r="K1956" t="str">
            <v>14202300</v>
          </cell>
          <cell r="L1956">
            <v>0</v>
          </cell>
        </row>
        <row r="1957">
          <cell r="A1957">
            <v>14000172</v>
          </cell>
          <cell r="B1957" t="str">
            <v>MARCELA</v>
          </cell>
          <cell r="C1957" t="str">
            <v>GARCIA BALTODANO</v>
          </cell>
          <cell r="D1957">
            <v>28889.58</v>
          </cell>
          <cell r="E1957">
            <v>0</v>
          </cell>
          <cell r="F1957">
            <v>28889.58</v>
          </cell>
          <cell r="H1957">
            <v>144.43</v>
          </cell>
          <cell r="I1957">
            <v>30</v>
          </cell>
          <cell r="J1957" t="str">
            <v>A</v>
          </cell>
          <cell r="K1957" t="str">
            <v>14101300</v>
          </cell>
          <cell r="L1957">
            <v>0</v>
          </cell>
        </row>
        <row r="1958">
          <cell r="A1958">
            <v>8000839</v>
          </cell>
          <cell r="B1958" t="str">
            <v>MARCELINO</v>
          </cell>
          <cell r="C1958" t="str">
            <v>CASTRO ZELEDON</v>
          </cell>
          <cell r="D1958">
            <v>81395.8</v>
          </cell>
          <cell r="E1958">
            <v>149.16</v>
          </cell>
          <cell r="F1958">
            <v>81544.960000000006</v>
          </cell>
          <cell r="H1958">
            <v>16308.99</v>
          </cell>
          <cell r="I1958">
            <v>16.5</v>
          </cell>
          <cell r="J1958" t="str">
            <v>C</v>
          </cell>
          <cell r="K1958" t="str">
            <v>14202300</v>
          </cell>
          <cell r="L1958">
            <v>0</v>
          </cell>
        </row>
        <row r="1959">
          <cell r="A1959">
            <v>8005195</v>
          </cell>
          <cell r="B1959" t="str">
            <v>MARCELINO</v>
          </cell>
          <cell r="C1959" t="str">
            <v>CASTRO ZELEDON</v>
          </cell>
          <cell r="D1959">
            <v>643437.24</v>
          </cell>
          <cell r="E1959">
            <v>17029.93</v>
          </cell>
          <cell r="F1959">
            <v>660467.17000000004</v>
          </cell>
          <cell r="H1959">
            <v>132093.34</v>
          </cell>
          <cell r="I1959">
            <v>14</v>
          </cell>
          <cell r="J1959" t="str">
            <v>C</v>
          </cell>
          <cell r="K1959" t="str">
            <v>14403300</v>
          </cell>
          <cell r="L1959">
            <v>0</v>
          </cell>
        </row>
        <row r="1960">
          <cell r="A1960">
            <v>322972</v>
          </cell>
          <cell r="B1960" t="str">
            <v>MARCELO EDUARDO</v>
          </cell>
          <cell r="C1960" t="str">
            <v>VILLAREAL ARAGON</v>
          </cell>
          <cell r="D1960">
            <v>137308.93</v>
          </cell>
          <cell r="E1960">
            <v>480.57</v>
          </cell>
          <cell r="F1960">
            <v>137789.5</v>
          </cell>
          <cell r="H1960">
            <v>688.91</v>
          </cell>
          <cell r="I1960">
            <v>9</v>
          </cell>
          <cell r="J1960" t="str">
            <v>A</v>
          </cell>
          <cell r="K1960" t="str">
            <v>14202300</v>
          </cell>
          <cell r="L1960">
            <v>0</v>
          </cell>
        </row>
        <row r="1961">
          <cell r="A1961">
            <v>336172</v>
          </cell>
          <cell r="B1961" t="str">
            <v>MARCIA DOLORES</v>
          </cell>
          <cell r="C1961" t="str">
            <v>VIDAURRE ROQUE</v>
          </cell>
          <cell r="D1961">
            <v>363148.52</v>
          </cell>
          <cell r="E1961">
            <v>2315.04</v>
          </cell>
          <cell r="F1961">
            <v>365463.56</v>
          </cell>
          <cell r="H1961">
            <v>1827.29</v>
          </cell>
          <cell r="I1961">
            <v>13.5</v>
          </cell>
          <cell r="J1961" t="str">
            <v>A</v>
          </cell>
          <cell r="K1961" t="str">
            <v>14209300</v>
          </cell>
          <cell r="L1961">
            <v>0</v>
          </cell>
        </row>
        <row r="1962">
          <cell r="A1962">
            <v>339362</v>
          </cell>
          <cell r="B1962" t="str">
            <v>MARCIA ELENA</v>
          </cell>
          <cell r="C1962" t="str">
            <v>SOTO PALACIOS</v>
          </cell>
          <cell r="D1962">
            <v>45173.56</v>
          </cell>
          <cell r="E1962">
            <v>80.87</v>
          </cell>
          <cell r="F1962">
            <v>45254.43</v>
          </cell>
          <cell r="H1962">
            <v>226.27</v>
          </cell>
          <cell r="I1962">
            <v>16</v>
          </cell>
          <cell r="J1962" t="str">
            <v>A</v>
          </cell>
          <cell r="K1962" t="str">
            <v>14103200</v>
          </cell>
          <cell r="L1962">
            <v>0</v>
          </cell>
        </row>
        <row r="1963">
          <cell r="A1963">
            <v>11022880</v>
          </cell>
          <cell r="B1963" t="str">
            <v>MARCIA LORENA</v>
          </cell>
          <cell r="C1963" t="str">
            <v>ZELAYA</v>
          </cell>
          <cell r="D1963">
            <v>44.95</v>
          </cell>
          <cell r="E1963">
            <v>0</v>
          </cell>
          <cell r="F1963">
            <v>44.95</v>
          </cell>
          <cell r="H1963">
            <v>0.22</v>
          </cell>
          <cell r="I1963">
            <v>30</v>
          </cell>
          <cell r="J1963" t="str">
            <v>A</v>
          </cell>
          <cell r="K1963" t="str">
            <v>14101200</v>
          </cell>
          <cell r="L1963">
            <v>0</v>
          </cell>
        </row>
        <row r="1964">
          <cell r="A1964">
            <v>303767</v>
          </cell>
          <cell r="B1964" t="str">
            <v>MARCIO</v>
          </cell>
          <cell r="C1964" t="str">
            <v>SOMOZA</v>
          </cell>
          <cell r="D1964">
            <v>865619.8</v>
          </cell>
          <cell r="E1964">
            <v>4116.25</v>
          </cell>
          <cell r="F1964">
            <v>869736.05</v>
          </cell>
          <cell r="H1964">
            <v>4348.53</v>
          </cell>
          <cell r="I1964">
            <v>12.25</v>
          </cell>
          <cell r="J1964" t="str">
            <v>A</v>
          </cell>
          <cell r="K1964" t="str">
            <v>14209300</v>
          </cell>
          <cell r="L1964">
            <v>0</v>
          </cell>
        </row>
        <row r="1965">
          <cell r="A1965">
            <v>303150</v>
          </cell>
          <cell r="B1965" t="str">
            <v>MARCO ANTONIO</v>
          </cell>
          <cell r="C1965" t="str">
            <v>MAYORGA LACAYO</v>
          </cell>
          <cell r="D1965">
            <v>346870.64</v>
          </cell>
          <cell r="E1965">
            <v>3757.68</v>
          </cell>
          <cell r="F1965">
            <v>350628.32</v>
          </cell>
          <cell r="H1965">
            <v>17531.400000000001</v>
          </cell>
          <cell r="I1965">
            <v>15</v>
          </cell>
          <cell r="J1965" t="str">
            <v>B</v>
          </cell>
          <cell r="K1965" t="str">
            <v>14402300</v>
          </cell>
          <cell r="L1965">
            <v>0</v>
          </cell>
        </row>
        <row r="1966">
          <cell r="A1966">
            <v>324052</v>
          </cell>
          <cell r="B1966" t="str">
            <v>MARCO ANTONIO</v>
          </cell>
          <cell r="C1966" t="str">
            <v>ALMENDAREZ CISNEROS</v>
          </cell>
          <cell r="D1966">
            <v>291913.33</v>
          </cell>
          <cell r="E1966">
            <v>2037.76</v>
          </cell>
          <cell r="F1966">
            <v>293951.09000000003</v>
          </cell>
          <cell r="H1966">
            <v>1469.64</v>
          </cell>
          <cell r="I1966">
            <v>9</v>
          </cell>
          <cell r="J1966" t="str">
            <v>A</v>
          </cell>
          <cell r="K1966" t="str">
            <v>14202300</v>
          </cell>
          <cell r="L1966">
            <v>0</v>
          </cell>
        </row>
        <row r="1967">
          <cell r="A1967">
            <v>333882</v>
          </cell>
          <cell r="B1967" t="str">
            <v>MARCO ANTONIO</v>
          </cell>
          <cell r="C1967" t="str">
            <v>MAYORGA LACAYO</v>
          </cell>
          <cell r="D1967">
            <v>473573.31</v>
          </cell>
          <cell r="E1967">
            <v>1302.33</v>
          </cell>
          <cell r="F1967">
            <v>474875.64</v>
          </cell>
          <cell r="H1967">
            <v>23743.78</v>
          </cell>
          <cell r="I1967">
            <v>11</v>
          </cell>
          <cell r="J1967" t="str">
            <v>B</v>
          </cell>
          <cell r="K1967" t="str">
            <v>14202300</v>
          </cell>
          <cell r="L1967">
            <v>0</v>
          </cell>
        </row>
        <row r="1968">
          <cell r="A1968">
            <v>337082</v>
          </cell>
          <cell r="B1968" t="str">
            <v>MARCO ANTONIO</v>
          </cell>
          <cell r="C1968" t="str">
            <v>RUIZ MARTINEZ</v>
          </cell>
          <cell r="D1968">
            <v>8672.9599999999991</v>
          </cell>
          <cell r="E1968">
            <v>73.73</v>
          </cell>
          <cell r="F1968">
            <v>8746.6899999999987</v>
          </cell>
          <cell r="H1968">
            <v>43.73</v>
          </cell>
          <cell r="I1968">
            <v>18</v>
          </cell>
          <cell r="J1968" t="str">
            <v>A</v>
          </cell>
          <cell r="K1968" t="str">
            <v>14103200</v>
          </cell>
          <cell r="L1968">
            <v>0</v>
          </cell>
        </row>
        <row r="1969">
          <cell r="A1969">
            <v>302912</v>
          </cell>
          <cell r="B1969" t="str">
            <v>MARCO TULIO</v>
          </cell>
          <cell r="C1969" t="str">
            <v>BENDAÑA ESPINOZA</v>
          </cell>
          <cell r="D1969">
            <v>19184.68</v>
          </cell>
          <cell r="E1969">
            <v>68.17</v>
          </cell>
          <cell r="F1969">
            <v>19252.849999999999</v>
          </cell>
          <cell r="H1969">
            <v>96.23</v>
          </cell>
          <cell r="I1969">
            <v>16</v>
          </cell>
          <cell r="J1969" t="str">
            <v>A</v>
          </cell>
          <cell r="K1969" t="str">
            <v>14202300</v>
          </cell>
          <cell r="L1969">
            <v>0</v>
          </cell>
        </row>
        <row r="1970">
          <cell r="A1970">
            <v>324372</v>
          </cell>
          <cell r="B1970" t="str">
            <v>MARCONY ARNALDO</v>
          </cell>
          <cell r="C1970" t="str">
            <v>RAMOS SALGADO</v>
          </cell>
          <cell r="D1970">
            <v>152801.66</v>
          </cell>
          <cell r="E1970">
            <v>534.87</v>
          </cell>
          <cell r="F1970">
            <v>153336.53</v>
          </cell>
          <cell r="H1970">
            <v>766.54</v>
          </cell>
          <cell r="I1970">
            <v>9</v>
          </cell>
          <cell r="J1970" t="str">
            <v>A</v>
          </cell>
          <cell r="K1970" t="str">
            <v>14202300</v>
          </cell>
          <cell r="L1970">
            <v>0</v>
          </cell>
        </row>
        <row r="1971">
          <cell r="A1971">
            <v>5305256</v>
          </cell>
          <cell r="B1971" t="str">
            <v>MARCOS ANTONIO</v>
          </cell>
          <cell r="C1971" t="str">
            <v>CORTES SALGADO</v>
          </cell>
          <cell r="D1971">
            <v>23108.09</v>
          </cell>
          <cell r="E1971">
            <v>61.62</v>
          </cell>
          <cell r="F1971">
            <v>23169.71</v>
          </cell>
          <cell r="H1971">
            <v>115.84</v>
          </cell>
          <cell r="I1971">
            <v>24</v>
          </cell>
          <cell r="J1971" t="str">
            <v>A</v>
          </cell>
          <cell r="K1971" t="str">
            <v>14202200</v>
          </cell>
          <cell r="L1971">
            <v>0</v>
          </cell>
        </row>
        <row r="1972">
          <cell r="A1972">
            <v>5305326</v>
          </cell>
          <cell r="B1972" t="str">
            <v>MARCOS ANTONIO</v>
          </cell>
          <cell r="C1972" t="str">
            <v>MENDOZA</v>
          </cell>
          <cell r="D1972">
            <v>887.17</v>
          </cell>
          <cell r="E1972">
            <v>2.36</v>
          </cell>
          <cell r="F1972">
            <v>889.53</v>
          </cell>
          <cell r="H1972">
            <v>4.4400000000000004</v>
          </cell>
          <cell r="I1972">
            <v>24</v>
          </cell>
          <cell r="J1972" t="str">
            <v>A</v>
          </cell>
          <cell r="K1972" t="str">
            <v>14103200</v>
          </cell>
          <cell r="L1972">
            <v>0</v>
          </cell>
        </row>
        <row r="1973">
          <cell r="A1973">
            <v>8004295</v>
          </cell>
          <cell r="B1973" t="str">
            <v>MARCOS ANTONIO</v>
          </cell>
          <cell r="C1973" t="str">
            <v>HERRERA CALERO</v>
          </cell>
          <cell r="D1973">
            <v>71255.47</v>
          </cell>
          <cell r="E1973">
            <v>108.28</v>
          </cell>
          <cell r="F1973">
            <v>71363.75</v>
          </cell>
          <cell r="H1973">
            <v>356.73</v>
          </cell>
          <cell r="I1973">
            <v>18</v>
          </cell>
          <cell r="J1973" t="str">
            <v>A</v>
          </cell>
          <cell r="K1973" t="str">
            <v>14202300</v>
          </cell>
          <cell r="L1973">
            <v>0</v>
          </cell>
        </row>
        <row r="1974">
          <cell r="A1974">
            <v>9000499</v>
          </cell>
          <cell r="B1974" t="str">
            <v>MARCOS ANTONIO</v>
          </cell>
          <cell r="C1974" t="str">
            <v>GONZALEZ</v>
          </cell>
          <cell r="D1974">
            <v>38450.800000000003</v>
          </cell>
          <cell r="E1974">
            <v>531.21</v>
          </cell>
          <cell r="F1974">
            <v>38982.01</v>
          </cell>
          <cell r="H1974">
            <v>194.76</v>
          </cell>
          <cell r="I1974">
            <v>19</v>
          </cell>
          <cell r="J1974" t="str">
            <v>A</v>
          </cell>
          <cell r="K1974" t="str">
            <v>14202300</v>
          </cell>
          <cell r="L1974">
            <v>2</v>
          </cell>
        </row>
        <row r="1975">
          <cell r="A1975">
            <v>301876</v>
          </cell>
          <cell r="B1975" t="str">
            <v>MARCOS GONZALO</v>
          </cell>
          <cell r="C1975" t="str">
            <v>RAMIREZ MORALES</v>
          </cell>
          <cell r="D1975">
            <v>15507.97</v>
          </cell>
          <cell r="E1975">
            <v>0</v>
          </cell>
          <cell r="F1975">
            <v>15507.97</v>
          </cell>
          <cell r="H1975">
            <v>7753.91</v>
          </cell>
          <cell r="I1975">
            <v>16</v>
          </cell>
          <cell r="J1975" t="str">
            <v>D</v>
          </cell>
          <cell r="K1975" t="str">
            <v>14503300</v>
          </cell>
          <cell r="L1975">
            <v>100</v>
          </cell>
        </row>
        <row r="1976">
          <cell r="A1976">
            <v>325012</v>
          </cell>
          <cell r="B1976" t="str">
            <v>MAREUS JORELE</v>
          </cell>
          <cell r="C1976" t="str">
            <v>LOPEZ  SAAVEDRA</v>
          </cell>
          <cell r="D1976">
            <v>115857.71</v>
          </cell>
          <cell r="E1976">
            <v>495.67</v>
          </cell>
          <cell r="F1976">
            <v>116353.38</v>
          </cell>
          <cell r="H1976">
            <v>581.69000000000005</v>
          </cell>
          <cell r="I1976">
            <v>11</v>
          </cell>
          <cell r="J1976" t="str">
            <v>A</v>
          </cell>
          <cell r="K1976" t="str">
            <v>14202300</v>
          </cell>
          <cell r="L1976">
            <v>0</v>
          </cell>
        </row>
        <row r="1977">
          <cell r="A1977">
            <v>302177</v>
          </cell>
          <cell r="B1977" t="str">
            <v>MARGARITA</v>
          </cell>
          <cell r="C1977" t="str">
            <v>SEVILLA</v>
          </cell>
          <cell r="D1977">
            <v>1434700.01</v>
          </cell>
          <cell r="E1977">
            <v>15153.98</v>
          </cell>
          <cell r="F1977">
            <v>1449853.99</v>
          </cell>
          <cell r="H1977">
            <v>7249.23</v>
          </cell>
          <cell r="I1977">
            <v>9.75</v>
          </cell>
          <cell r="J1977" t="str">
            <v>A</v>
          </cell>
          <cell r="K1977" t="str">
            <v>14209300</v>
          </cell>
          <cell r="L1977">
            <v>6</v>
          </cell>
        </row>
        <row r="1978">
          <cell r="A1978">
            <v>1100489</v>
          </cell>
          <cell r="B1978" t="str">
            <v>MARGARITA S.</v>
          </cell>
          <cell r="C1978" t="str">
            <v>SARMIENTO</v>
          </cell>
          <cell r="D1978">
            <v>2924.8</v>
          </cell>
          <cell r="E1978">
            <v>0</v>
          </cell>
          <cell r="F1978">
            <v>2924.8</v>
          </cell>
          <cell r="H1978">
            <v>14.62</v>
          </cell>
          <cell r="I1978">
            <v>30</v>
          </cell>
          <cell r="J1978" t="str">
            <v>A</v>
          </cell>
          <cell r="K1978" t="str">
            <v>14101200</v>
          </cell>
          <cell r="L1978">
            <v>0</v>
          </cell>
        </row>
        <row r="1979">
          <cell r="A1979">
            <v>302112</v>
          </cell>
          <cell r="B1979" t="str">
            <v>MARGINE</v>
          </cell>
          <cell r="C1979" t="str">
            <v>LUNA QUINTANILLA</v>
          </cell>
          <cell r="D1979">
            <v>48157.07</v>
          </cell>
          <cell r="E1979">
            <v>28.06</v>
          </cell>
          <cell r="F1979">
            <v>48185.13</v>
          </cell>
          <cell r="H1979">
            <v>240.82</v>
          </cell>
          <cell r="I1979">
            <v>10.5</v>
          </cell>
          <cell r="J1979" t="str">
            <v>A</v>
          </cell>
          <cell r="K1979" t="str">
            <v>14202300</v>
          </cell>
          <cell r="L1979">
            <v>0</v>
          </cell>
        </row>
        <row r="1980">
          <cell r="A1980">
            <v>324492</v>
          </cell>
          <cell r="B1980" t="str">
            <v>MARGUI DEL SOCORRO</v>
          </cell>
          <cell r="C1980" t="str">
            <v>SOLORZANO QUINTANILLA</v>
          </cell>
          <cell r="D1980">
            <v>110197.38</v>
          </cell>
          <cell r="E1980">
            <v>111.18</v>
          </cell>
          <cell r="F1980">
            <v>110308.56</v>
          </cell>
          <cell r="H1980">
            <v>551.49</v>
          </cell>
          <cell r="I1980">
            <v>9</v>
          </cell>
          <cell r="J1980" t="str">
            <v>A</v>
          </cell>
          <cell r="K1980" t="str">
            <v>14202300</v>
          </cell>
          <cell r="L1980">
            <v>0</v>
          </cell>
        </row>
        <row r="1981">
          <cell r="A1981">
            <v>315892</v>
          </cell>
          <cell r="B1981" t="str">
            <v>MARIA</v>
          </cell>
          <cell r="C1981" t="str">
            <v>GONZALEZ HERNANDEZ</v>
          </cell>
          <cell r="D1981">
            <v>2340.8200000000002</v>
          </cell>
          <cell r="E1981">
            <v>0</v>
          </cell>
          <cell r="F1981">
            <v>2340.8200000000002</v>
          </cell>
          <cell r="H1981">
            <v>11.7</v>
          </cell>
          <cell r="I1981">
            <v>20</v>
          </cell>
          <cell r="J1981" t="str">
            <v>A</v>
          </cell>
          <cell r="K1981" t="str">
            <v>14103200</v>
          </cell>
          <cell r="L1981">
            <v>0</v>
          </cell>
        </row>
        <row r="1982">
          <cell r="A1982">
            <v>315902</v>
          </cell>
          <cell r="B1982" t="str">
            <v>MARIA</v>
          </cell>
          <cell r="C1982" t="str">
            <v>LEZAMA RIOS</v>
          </cell>
          <cell r="D1982">
            <v>1638.55</v>
          </cell>
          <cell r="E1982">
            <v>0</v>
          </cell>
          <cell r="F1982">
            <v>1638.55</v>
          </cell>
          <cell r="H1982">
            <v>8.19</v>
          </cell>
          <cell r="I1982">
            <v>20</v>
          </cell>
          <cell r="J1982" t="str">
            <v>A</v>
          </cell>
          <cell r="K1982" t="str">
            <v>14103200</v>
          </cell>
          <cell r="L1982">
            <v>0</v>
          </cell>
        </row>
        <row r="1983">
          <cell r="A1983">
            <v>5303706</v>
          </cell>
          <cell r="B1983" t="str">
            <v>MARIA</v>
          </cell>
          <cell r="C1983" t="str">
            <v>PANIAGUA RIVAS</v>
          </cell>
          <cell r="D1983">
            <v>20559.7</v>
          </cell>
          <cell r="E1983">
            <v>24.84</v>
          </cell>
          <cell r="F1983">
            <v>20584.54</v>
          </cell>
          <cell r="H1983">
            <v>102.92</v>
          </cell>
          <cell r="I1983">
            <v>14.5</v>
          </cell>
          <cell r="J1983" t="str">
            <v>A</v>
          </cell>
          <cell r="K1983" t="str">
            <v>14105200</v>
          </cell>
          <cell r="L1983">
            <v>0</v>
          </cell>
        </row>
        <row r="1984">
          <cell r="A1984">
            <v>5305426</v>
          </cell>
          <cell r="B1984" t="str">
            <v>MARIA</v>
          </cell>
          <cell r="C1984" t="str">
            <v>PANIAGUA RIVAS</v>
          </cell>
          <cell r="D1984">
            <v>183019.2</v>
          </cell>
          <cell r="E1984">
            <v>10813.84</v>
          </cell>
          <cell r="F1984">
            <v>193833.04</v>
          </cell>
          <cell r="H1984">
            <v>969.08</v>
          </cell>
          <cell r="I1984">
            <v>8.6</v>
          </cell>
          <cell r="J1984" t="str">
            <v>A</v>
          </cell>
          <cell r="K1984" t="str">
            <v>14103300</v>
          </cell>
          <cell r="L1984">
            <v>0</v>
          </cell>
        </row>
        <row r="1985">
          <cell r="A1985">
            <v>5305866</v>
          </cell>
          <cell r="B1985" t="str">
            <v>MARIA</v>
          </cell>
          <cell r="C1985" t="str">
            <v>PANIAGUA RIVAS</v>
          </cell>
          <cell r="D1985">
            <v>216314.63</v>
          </cell>
          <cell r="E1985">
            <v>9324.2999999999993</v>
          </cell>
          <cell r="F1985">
            <v>225638.93</v>
          </cell>
          <cell r="H1985">
            <v>1128.19</v>
          </cell>
          <cell r="I1985">
            <v>14.5</v>
          </cell>
          <cell r="J1985" t="str">
            <v>A</v>
          </cell>
          <cell r="K1985" t="str">
            <v>14105200</v>
          </cell>
          <cell r="L1985">
            <v>0</v>
          </cell>
        </row>
        <row r="1986">
          <cell r="A1986">
            <v>303250</v>
          </cell>
          <cell r="B1986" t="str">
            <v>MARIA ALEJANDRA</v>
          </cell>
          <cell r="C1986" t="str">
            <v>PASOS ALVAREZ</v>
          </cell>
          <cell r="D1986">
            <v>134689.01</v>
          </cell>
          <cell r="E1986">
            <v>0</v>
          </cell>
          <cell r="F1986">
            <v>134689.01</v>
          </cell>
          <cell r="H1986">
            <v>673.35</v>
          </cell>
          <cell r="I1986">
            <v>7.25</v>
          </cell>
          <cell r="J1986" t="str">
            <v>A</v>
          </cell>
          <cell r="K1986" t="str">
            <v>14202300</v>
          </cell>
          <cell r="L1986">
            <v>0</v>
          </cell>
        </row>
        <row r="1987">
          <cell r="A1987">
            <v>334332</v>
          </cell>
          <cell r="B1987" t="str">
            <v>MARIA ALEJANDRA</v>
          </cell>
          <cell r="C1987" t="str">
            <v>MENDOZA BARQUERO</v>
          </cell>
          <cell r="D1987">
            <v>23539.03</v>
          </cell>
          <cell r="E1987">
            <v>177.85</v>
          </cell>
          <cell r="F1987">
            <v>23716.879999999997</v>
          </cell>
          <cell r="H1987">
            <v>118.58</v>
          </cell>
          <cell r="I1987">
            <v>16</v>
          </cell>
          <cell r="J1987" t="str">
            <v>A</v>
          </cell>
          <cell r="K1987" t="str">
            <v>14202200</v>
          </cell>
          <cell r="L1987">
            <v>0</v>
          </cell>
        </row>
        <row r="1988">
          <cell r="A1988">
            <v>320992</v>
          </cell>
          <cell r="B1988" t="str">
            <v>MARIA ALICIA</v>
          </cell>
          <cell r="C1988" t="str">
            <v>ROSALES VEGA</v>
          </cell>
          <cell r="D1988">
            <v>129879.11</v>
          </cell>
          <cell r="E1988">
            <v>1313.16</v>
          </cell>
          <cell r="F1988">
            <v>131192.26999999999</v>
          </cell>
          <cell r="H1988">
            <v>655.81</v>
          </cell>
          <cell r="I1988">
            <v>13</v>
          </cell>
          <cell r="J1988" t="str">
            <v>A</v>
          </cell>
          <cell r="K1988" t="str">
            <v>14202300</v>
          </cell>
          <cell r="L1988">
            <v>0</v>
          </cell>
        </row>
        <row r="1989">
          <cell r="A1989">
            <v>16000621</v>
          </cell>
          <cell r="B1989" t="str">
            <v>MARIA ALICIA</v>
          </cell>
          <cell r="C1989" t="str">
            <v>AMADOR AGUIRRE</v>
          </cell>
          <cell r="D1989">
            <v>160990.54999999999</v>
          </cell>
          <cell r="E1989">
            <v>1690.33</v>
          </cell>
          <cell r="F1989">
            <v>162680.87999999998</v>
          </cell>
          <cell r="H1989">
            <v>813.36</v>
          </cell>
          <cell r="I1989">
            <v>18</v>
          </cell>
          <cell r="J1989" t="str">
            <v>A</v>
          </cell>
          <cell r="K1989" t="str">
            <v>14203300</v>
          </cell>
          <cell r="L1989">
            <v>0</v>
          </cell>
        </row>
        <row r="1990">
          <cell r="A1990">
            <v>322532</v>
          </cell>
          <cell r="B1990" t="str">
            <v>MARIA AMANDA</v>
          </cell>
          <cell r="C1990" t="str">
            <v>MENA HANON</v>
          </cell>
          <cell r="D1990">
            <v>726243.97</v>
          </cell>
          <cell r="E1990">
            <v>2556.4699999999998</v>
          </cell>
          <cell r="F1990">
            <v>728800.44</v>
          </cell>
          <cell r="H1990">
            <v>3643.91</v>
          </cell>
          <cell r="I1990">
            <v>9.0500000000000007</v>
          </cell>
          <cell r="J1990" t="str">
            <v>A</v>
          </cell>
          <cell r="K1990" t="str">
            <v>14209300</v>
          </cell>
          <cell r="L1990">
            <v>0</v>
          </cell>
        </row>
        <row r="1991">
          <cell r="A1991">
            <v>302154</v>
          </cell>
          <cell r="B1991" t="str">
            <v>MARIA ANTONIETA</v>
          </cell>
          <cell r="C1991" t="str">
            <v>VALLE PETER</v>
          </cell>
          <cell r="D1991">
            <v>507604.05</v>
          </cell>
          <cell r="E1991">
            <v>7238.1</v>
          </cell>
          <cell r="F1991">
            <v>514842.14999999997</v>
          </cell>
          <cell r="H1991">
            <v>2574.16</v>
          </cell>
          <cell r="I1991">
            <v>10.5</v>
          </cell>
          <cell r="J1991" t="str">
            <v>A</v>
          </cell>
          <cell r="K1991" t="str">
            <v>14209300</v>
          </cell>
          <cell r="L1991">
            <v>17</v>
          </cell>
        </row>
        <row r="1992">
          <cell r="A1992">
            <v>321152</v>
          </cell>
          <cell r="B1992" t="str">
            <v>MARIA AUXILIADORA</v>
          </cell>
          <cell r="C1992" t="str">
            <v>BRIONES VALENZUELA</v>
          </cell>
          <cell r="D1992">
            <v>91344.57</v>
          </cell>
          <cell r="E1992">
            <v>251.19</v>
          </cell>
          <cell r="F1992">
            <v>91595.760000000009</v>
          </cell>
          <cell r="H1992">
            <v>457.85</v>
          </cell>
          <cell r="I1992">
            <v>9</v>
          </cell>
          <cell r="J1992" t="str">
            <v>A</v>
          </cell>
          <cell r="K1992" t="str">
            <v>14202300</v>
          </cell>
          <cell r="L1992">
            <v>0</v>
          </cell>
        </row>
        <row r="1993">
          <cell r="A1993">
            <v>322912</v>
          </cell>
          <cell r="B1993" t="str">
            <v>MARIA AUXILIADORA</v>
          </cell>
          <cell r="C1993" t="str">
            <v>MARTINEZ ROMERO</v>
          </cell>
          <cell r="D1993">
            <v>36050.879999999997</v>
          </cell>
          <cell r="E1993">
            <v>272.38</v>
          </cell>
          <cell r="F1993">
            <v>36323.259999999995</v>
          </cell>
          <cell r="H1993">
            <v>181.61</v>
          </cell>
          <cell r="I1993">
            <v>16</v>
          </cell>
          <cell r="J1993" t="str">
            <v>A</v>
          </cell>
          <cell r="K1993" t="str">
            <v>14202200</v>
          </cell>
          <cell r="L1993">
            <v>0</v>
          </cell>
        </row>
        <row r="1994">
          <cell r="A1994">
            <v>324472</v>
          </cell>
          <cell r="B1994" t="str">
            <v>MARIA AUXILIADORA</v>
          </cell>
          <cell r="C1994" t="str">
            <v>HERNANDEZ CASTELLON</v>
          </cell>
          <cell r="D1994">
            <v>251474.17</v>
          </cell>
          <cell r="E1994">
            <v>1383.16</v>
          </cell>
          <cell r="F1994">
            <v>252857.33000000002</v>
          </cell>
          <cell r="H1994">
            <v>1264.2</v>
          </cell>
          <cell r="I1994">
            <v>9</v>
          </cell>
          <cell r="J1994" t="str">
            <v>A</v>
          </cell>
          <cell r="K1994" t="str">
            <v>14202300</v>
          </cell>
          <cell r="L1994">
            <v>0</v>
          </cell>
        </row>
        <row r="1995">
          <cell r="A1995">
            <v>338462</v>
          </cell>
          <cell r="B1995" t="str">
            <v>MARIA AUXILIADORA</v>
          </cell>
          <cell r="C1995" t="str">
            <v>KELLY TORRES</v>
          </cell>
          <cell r="D1995">
            <v>91509.6</v>
          </cell>
          <cell r="E1995">
            <v>474.01</v>
          </cell>
          <cell r="F1995">
            <v>91983.61</v>
          </cell>
          <cell r="H1995">
            <v>459.83</v>
          </cell>
          <cell r="I1995">
            <v>14.25</v>
          </cell>
          <cell r="J1995" t="str">
            <v>A</v>
          </cell>
          <cell r="K1995" t="str">
            <v>14104300</v>
          </cell>
          <cell r="L1995">
            <v>0</v>
          </cell>
        </row>
        <row r="1996">
          <cell r="A1996">
            <v>340362</v>
          </cell>
          <cell r="B1996" t="str">
            <v>MARIA AUXILIADORA</v>
          </cell>
          <cell r="C1996" t="str">
            <v>GOMEZ</v>
          </cell>
          <cell r="D1996">
            <v>89172.61</v>
          </cell>
          <cell r="E1996">
            <v>56.97</v>
          </cell>
          <cell r="F1996">
            <v>89229.58</v>
          </cell>
          <cell r="H1996">
            <v>446.14</v>
          </cell>
          <cell r="I1996">
            <v>23</v>
          </cell>
          <cell r="J1996" t="str">
            <v>A</v>
          </cell>
          <cell r="K1996" t="str">
            <v>14104200</v>
          </cell>
          <cell r="L1996">
            <v>0</v>
          </cell>
        </row>
        <row r="1997">
          <cell r="A1997">
            <v>3104676</v>
          </cell>
          <cell r="B1997" t="str">
            <v>MARIA AUXILIADORA</v>
          </cell>
          <cell r="C1997" t="str">
            <v>ESPAÑA MOLINA</v>
          </cell>
          <cell r="D1997">
            <v>890.45</v>
          </cell>
          <cell r="E1997">
            <v>0</v>
          </cell>
          <cell r="F1997">
            <v>890.45</v>
          </cell>
          <cell r="H1997">
            <v>4.45</v>
          </cell>
          <cell r="I1997">
            <v>30</v>
          </cell>
          <cell r="J1997" t="str">
            <v>A</v>
          </cell>
          <cell r="K1997" t="str">
            <v>14101200</v>
          </cell>
          <cell r="L1997">
            <v>0</v>
          </cell>
        </row>
        <row r="1998">
          <cell r="A1998">
            <v>3300540</v>
          </cell>
          <cell r="B1998" t="str">
            <v>MARIA AUXILIADORA</v>
          </cell>
          <cell r="C1998" t="str">
            <v>DE CABRERA</v>
          </cell>
          <cell r="D1998">
            <v>4571.67</v>
          </cell>
          <cell r="E1998">
            <v>3.27</v>
          </cell>
          <cell r="F1998">
            <v>4574.9400000000005</v>
          </cell>
          <cell r="H1998">
            <v>22.87</v>
          </cell>
          <cell r="I1998">
            <v>8.6</v>
          </cell>
          <cell r="J1998" t="str">
            <v>A</v>
          </cell>
          <cell r="K1998" t="str">
            <v>14103200</v>
          </cell>
          <cell r="L1998">
            <v>0</v>
          </cell>
        </row>
        <row r="1999">
          <cell r="A1999">
            <v>5305046</v>
          </cell>
          <cell r="B1999" t="str">
            <v>MARIA AUXILIADORA</v>
          </cell>
          <cell r="C1999" t="str">
            <v>RODRIGUEZ SARRIA</v>
          </cell>
          <cell r="D1999">
            <v>0</v>
          </cell>
          <cell r="E1999">
            <v>0</v>
          </cell>
          <cell r="F1999">
            <v>0</v>
          </cell>
          <cell r="H1999">
            <v>0</v>
          </cell>
          <cell r="I1999">
            <v>14.5</v>
          </cell>
          <cell r="J1999" t="str">
            <v>A</v>
          </cell>
          <cell r="K1999" t="str">
            <v>14105200</v>
          </cell>
          <cell r="L1999">
            <v>0</v>
          </cell>
        </row>
        <row r="2000">
          <cell r="A2000">
            <v>5306946</v>
          </cell>
          <cell r="B2000" t="str">
            <v>MARIA AUXILIADORA</v>
          </cell>
          <cell r="C2000" t="str">
            <v>RODRIGUEZ SARRIA</v>
          </cell>
          <cell r="D2000">
            <v>70317.56</v>
          </cell>
          <cell r="E2000">
            <v>830.75</v>
          </cell>
          <cell r="F2000">
            <v>71148.31</v>
          </cell>
          <cell r="H2000">
            <v>355.74</v>
          </cell>
          <cell r="I2000">
            <v>14.5</v>
          </cell>
          <cell r="J2000" t="str">
            <v>A</v>
          </cell>
          <cell r="K2000" t="str">
            <v>14204200</v>
          </cell>
          <cell r="L2000">
            <v>0</v>
          </cell>
        </row>
        <row r="2001">
          <cell r="A2001">
            <v>16001321</v>
          </cell>
          <cell r="B2001" t="str">
            <v>MARIA AUXILIADORA</v>
          </cell>
          <cell r="C2001" t="str">
            <v>CHAVARRIA RODRIGUEZ</v>
          </cell>
          <cell r="D2001">
            <v>86426.08</v>
          </cell>
          <cell r="E2001">
            <v>1267.56</v>
          </cell>
          <cell r="F2001">
            <v>87693.64</v>
          </cell>
          <cell r="H2001">
            <v>438.33</v>
          </cell>
          <cell r="I2001">
            <v>16</v>
          </cell>
          <cell r="J2001" t="str">
            <v>A</v>
          </cell>
          <cell r="K2001" t="str">
            <v>14203300</v>
          </cell>
          <cell r="L2001">
            <v>6</v>
          </cell>
        </row>
        <row r="2002">
          <cell r="A2002">
            <v>5305586</v>
          </cell>
          <cell r="B2002" t="str">
            <v>MARIA AZIYADEE</v>
          </cell>
          <cell r="C2002" t="str">
            <v>MEJIA LOPEZ</v>
          </cell>
          <cell r="D2002">
            <v>137264.4</v>
          </cell>
          <cell r="E2002">
            <v>6520.05</v>
          </cell>
          <cell r="F2002">
            <v>143784.44999999998</v>
          </cell>
          <cell r="H2002">
            <v>718.8</v>
          </cell>
          <cell r="I2002">
            <v>18</v>
          </cell>
          <cell r="J2002" t="str">
            <v>A</v>
          </cell>
          <cell r="K2002" t="str">
            <v>14204300</v>
          </cell>
          <cell r="L2002">
            <v>0</v>
          </cell>
        </row>
        <row r="2003">
          <cell r="A2003">
            <v>16000871</v>
          </cell>
          <cell r="B2003" t="str">
            <v>MARIA CASILDA</v>
          </cell>
          <cell r="C2003" t="str">
            <v>ZAMORA CRUZ</v>
          </cell>
          <cell r="D2003">
            <v>21182.33</v>
          </cell>
          <cell r="E2003">
            <v>28.21</v>
          </cell>
          <cell r="F2003">
            <v>21210.54</v>
          </cell>
          <cell r="H2003">
            <v>105.99</v>
          </cell>
          <cell r="I2003">
            <v>16</v>
          </cell>
          <cell r="J2003" t="str">
            <v>A</v>
          </cell>
          <cell r="K2003" t="str">
            <v>14104300</v>
          </cell>
          <cell r="L2003">
            <v>0</v>
          </cell>
        </row>
        <row r="2004">
          <cell r="A2004">
            <v>314692</v>
          </cell>
          <cell r="B2004" t="str">
            <v>MARIA CLAUDIA</v>
          </cell>
          <cell r="C2004" t="str">
            <v>CHAMORRO DIAZ</v>
          </cell>
          <cell r="D2004">
            <v>124653.46</v>
          </cell>
          <cell r="E2004">
            <v>519.30999999999995</v>
          </cell>
          <cell r="F2004">
            <v>125172.77</v>
          </cell>
          <cell r="H2004">
            <v>625.77</v>
          </cell>
          <cell r="I2004">
            <v>15</v>
          </cell>
          <cell r="J2004" t="str">
            <v>A</v>
          </cell>
          <cell r="K2004" t="str">
            <v>14202300</v>
          </cell>
          <cell r="L2004">
            <v>0</v>
          </cell>
        </row>
        <row r="2005">
          <cell r="A2005">
            <v>315882</v>
          </cell>
          <cell r="B2005" t="str">
            <v>MARIA CONCEPCION</v>
          </cell>
          <cell r="C2005" t="str">
            <v>ALVARES QUINTERO</v>
          </cell>
          <cell r="D2005">
            <v>3337.3</v>
          </cell>
          <cell r="E2005">
            <v>0</v>
          </cell>
          <cell r="F2005">
            <v>3337.3</v>
          </cell>
          <cell r="H2005">
            <v>16.68</v>
          </cell>
          <cell r="I2005">
            <v>20</v>
          </cell>
          <cell r="J2005" t="str">
            <v>A</v>
          </cell>
          <cell r="K2005" t="str">
            <v>14103200</v>
          </cell>
          <cell r="L2005">
            <v>0</v>
          </cell>
        </row>
        <row r="2006">
          <cell r="A2006">
            <v>1070819</v>
          </cell>
          <cell r="B2006" t="str">
            <v>MARIA CRISTINA</v>
          </cell>
          <cell r="C2006" t="str">
            <v>CUADRA LACAYO</v>
          </cell>
          <cell r="D2006">
            <v>75.16</v>
          </cell>
          <cell r="E2006">
            <v>0</v>
          </cell>
          <cell r="F2006">
            <v>75.16</v>
          </cell>
          <cell r="H2006">
            <v>0.37</v>
          </cell>
          <cell r="I2006">
            <v>30</v>
          </cell>
          <cell r="J2006" t="str">
            <v>A</v>
          </cell>
          <cell r="K2006" t="str">
            <v>14101200</v>
          </cell>
          <cell r="L2006">
            <v>0</v>
          </cell>
        </row>
        <row r="2007">
          <cell r="A2007">
            <v>5305006</v>
          </cell>
          <cell r="B2007" t="str">
            <v>MARIA CRISTINA</v>
          </cell>
          <cell r="C2007" t="str">
            <v>PRAVIA BERMUDES</v>
          </cell>
          <cell r="D2007">
            <v>1549.22</v>
          </cell>
          <cell r="E2007">
            <v>4.12</v>
          </cell>
          <cell r="F2007">
            <v>1553.34</v>
          </cell>
          <cell r="H2007">
            <v>7.76</v>
          </cell>
          <cell r="I2007">
            <v>24</v>
          </cell>
          <cell r="J2007" t="str">
            <v>A</v>
          </cell>
          <cell r="K2007" t="str">
            <v>14103200</v>
          </cell>
          <cell r="L2007">
            <v>0</v>
          </cell>
        </row>
        <row r="2008">
          <cell r="A2008">
            <v>5305286</v>
          </cell>
          <cell r="B2008" t="str">
            <v>MARIA CRISTINA</v>
          </cell>
          <cell r="C2008" t="str">
            <v>TORREZ MENDEZ</v>
          </cell>
          <cell r="D2008">
            <v>711.23</v>
          </cell>
          <cell r="E2008">
            <v>1.88</v>
          </cell>
          <cell r="F2008">
            <v>713.11</v>
          </cell>
          <cell r="H2008">
            <v>3.56</v>
          </cell>
          <cell r="I2008">
            <v>24</v>
          </cell>
          <cell r="J2008" t="str">
            <v>A</v>
          </cell>
          <cell r="K2008" t="str">
            <v>14103200</v>
          </cell>
          <cell r="L2008">
            <v>0</v>
          </cell>
        </row>
        <row r="2009">
          <cell r="A2009">
            <v>9000043</v>
          </cell>
          <cell r="B2009" t="str">
            <v>MARIA DE JESUS</v>
          </cell>
          <cell r="C2009" t="str">
            <v>ARAUZ MENDOZA</v>
          </cell>
          <cell r="D2009">
            <v>41648.300000000003</v>
          </cell>
          <cell r="E2009">
            <v>890.54</v>
          </cell>
          <cell r="F2009">
            <v>42538.840000000004</v>
          </cell>
          <cell r="H2009">
            <v>212.6</v>
          </cell>
          <cell r="I2009">
            <v>16</v>
          </cell>
          <cell r="J2009" t="str">
            <v>A</v>
          </cell>
          <cell r="K2009" t="str">
            <v>14202300</v>
          </cell>
          <cell r="L2009">
            <v>0</v>
          </cell>
        </row>
        <row r="2010">
          <cell r="A2010">
            <v>5301089</v>
          </cell>
          <cell r="B2010" t="str">
            <v>MARIA DE LA CONCEPCION</v>
          </cell>
          <cell r="C2010" t="str">
            <v>SANCHEZ DESALLEZ</v>
          </cell>
          <cell r="D2010">
            <v>14533.16</v>
          </cell>
          <cell r="E2010">
            <v>0</v>
          </cell>
          <cell r="F2010">
            <v>14533.16</v>
          </cell>
          <cell r="H2010">
            <v>14533.16</v>
          </cell>
          <cell r="I2010">
            <v>30</v>
          </cell>
          <cell r="J2010" t="str">
            <v>E</v>
          </cell>
          <cell r="K2010" t="str">
            <v>14604200</v>
          </cell>
          <cell r="L2010">
            <v>894</v>
          </cell>
        </row>
        <row r="2011">
          <cell r="A2011">
            <v>323032</v>
          </cell>
          <cell r="B2011" t="str">
            <v>MARIA DE LOS ANGELES</v>
          </cell>
          <cell r="C2011" t="str">
            <v>RAMOS DE LA CRUZ</v>
          </cell>
          <cell r="D2011">
            <v>317613.65000000002</v>
          </cell>
          <cell r="E2011">
            <v>2064.4499999999998</v>
          </cell>
          <cell r="F2011">
            <v>319678.10000000003</v>
          </cell>
          <cell r="H2011">
            <v>1598.36</v>
          </cell>
          <cell r="I2011">
            <v>9</v>
          </cell>
          <cell r="J2011" t="str">
            <v>A</v>
          </cell>
          <cell r="K2011" t="str">
            <v>14202300</v>
          </cell>
          <cell r="L2011">
            <v>0</v>
          </cell>
        </row>
        <row r="2012">
          <cell r="A2012">
            <v>323612</v>
          </cell>
          <cell r="B2012" t="str">
            <v>MARIA DE LOS ANGELES</v>
          </cell>
          <cell r="C2012" t="str">
            <v>GARCIA RODRIGUEZ</v>
          </cell>
          <cell r="D2012">
            <v>154528.75</v>
          </cell>
          <cell r="E2012">
            <v>424.9</v>
          </cell>
          <cell r="F2012">
            <v>154953.65</v>
          </cell>
          <cell r="H2012">
            <v>774.62</v>
          </cell>
          <cell r="I2012">
            <v>9</v>
          </cell>
          <cell r="J2012" t="str">
            <v>A</v>
          </cell>
          <cell r="K2012" t="str">
            <v>14202300</v>
          </cell>
          <cell r="L2012">
            <v>0</v>
          </cell>
        </row>
        <row r="2013">
          <cell r="A2013">
            <v>341262</v>
          </cell>
          <cell r="B2013" t="str">
            <v>MARIA DE LOS ANGELES</v>
          </cell>
          <cell r="C2013" t="str">
            <v>MARTINEZ JARQUIN</v>
          </cell>
          <cell r="D2013">
            <v>9686.82</v>
          </cell>
          <cell r="E2013">
            <v>9.68</v>
          </cell>
          <cell r="F2013">
            <v>9696.5</v>
          </cell>
          <cell r="H2013">
            <v>48.48</v>
          </cell>
          <cell r="I2013">
            <v>18</v>
          </cell>
          <cell r="J2013" t="str">
            <v>A</v>
          </cell>
          <cell r="K2013" t="str">
            <v>14103200</v>
          </cell>
          <cell r="L2013">
            <v>0</v>
          </cell>
        </row>
        <row r="2014">
          <cell r="A2014">
            <v>351136494</v>
          </cell>
          <cell r="B2014" t="str">
            <v>MARIA DE LOS ANGELES</v>
          </cell>
          <cell r="C2014" t="str">
            <v>LARA SILVA</v>
          </cell>
          <cell r="D2014">
            <v>2.62</v>
          </cell>
          <cell r="E2014">
            <v>0</v>
          </cell>
          <cell r="F2014">
            <v>2.62</v>
          </cell>
          <cell r="H2014">
            <v>0.01</v>
          </cell>
          <cell r="I2014">
            <v>30</v>
          </cell>
          <cell r="J2014" t="str">
            <v>A</v>
          </cell>
          <cell r="K2014" t="str">
            <v>14101200</v>
          </cell>
          <cell r="L2014">
            <v>0</v>
          </cell>
        </row>
        <row r="2015">
          <cell r="A2015">
            <v>339212</v>
          </cell>
          <cell r="B2015" t="str">
            <v>MARIA DEL CARMEN</v>
          </cell>
          <cell r="C2015" t="str">
            <v>PALACIOS RIZO</v>
          </cell>
          <cell r="D2015">
            <v>10620.8</v>
          </cell>
          <cell r="E2015">
            <v>17.7</v>
          </cell>
          <cell r="F2015">
            <v>10638.5</v>
          </cell>
          <cell r="H2015">
            <v>53.19</v>
          </cell>
          <cell r="I2015">
            <v>20</v>
          </cell>
          <cell r="J2015" t="str">
            <v>A</v>
          </cell>
          <cell r="K2015" t="str">
            <v>14202200</v>
          </cell>
          <cell r="L2015">
            <v>0</v>
          </cell>
        </row>
        <row r="2016">
          <cell r="A2016">
            <v>5306896</v>
          </cell>
          <cell r="B2016" t="str">
            <v>MARIA DEL CARMEN</v>
          </cell>
          <cell r="C2016" t="str">
            <v>VALLESTEROS NAVARRO</v>
          </cell>
          <cell r="D2016">
            <v>15108.3</v>
          </cell>
          <cell r="E2016">
            <v>279.91000000000003</v>
          </cell>
          <cell r="F2016">
            <v>15388.21</v>
          </cell>
          <cell r="H2016">
            <v>76.94</v>
          </cell>
          <cell r="I2016">
            <v>14.5</v>
          </cell>
          <cell r="J2016" t="str">
            <v>A</v>
          </cell>
          <cell r="K2016" t="str">
            <v>14105200</v>
          </cell>
          <cell r="L2016">
            <v>0</v>
          </cell>
        </row>
        <row r="2017">
          <cell r="A2017">
            <v>70008947</v>
          </cell>
          <cell r="B2017" t="str">
            <v>MARIA DEL CARMEN</v>
          </cell>
          <cell r="C2017" t="str">
            <v>CONRADO PAREDES</v>
          </cell>
          <cell r="D2017">
            <v>5185.3500000000004</v>
          </cell>
          <cell r="E2017">
            <v>0</v>
          </cell>
          <cell r="F2017">
            <v>5185.3500000000004</v>
          </cell>
          <cell r="H2017">
            <v>25.92</v>
          </cell>
          <cell r="I2017">
            <v>30</v>
          </cell>
          <cell r="J2017" t="str">
            <v>A</v>
          </cell>
          <cell r="K2017" t="str">
            <v>14101200</v>
          </cell>
          <cell r="L2017">
            <v>0</v>
          </cell>
        </row>
        <row r="2018">
          <cell r="A2018">
            <v>309132</v>
          </cell>
          <cell r="B2018" t="str">
            <v>MARIA DOLORES</v>
          </cell>
          <cell r="C2018" t="str">
            <v>CABRERA MARTINEZ</v>
          </cell>
          <cell r="D2018">
            <v>200905.66</v>
          </cell>
          <cell r="E2018">
            <v>1749.51</v>
          </cell>
          <cell r="F2018">
            <v>202655.17</v>
          </cell>
          <cell r="H2018">
            <v>1013.16</v>
          </cell>
          <cell r="I2018">
            <v>16.5</v>
          </cell>
          <cell r="J2018" t="str">
            <v>A</v>
          </cell>
          <cell r="K2018" t="str">
            <v>14202300</v>
          </cell>
          <cell r="L2018">
            <v>0</v>
          </cell>
        </row>
        <row r="2019">
          <cell r="A2019">
            <v>305012</v>
          </cell>
          <cell r="B2019" t="str">
            <v>MARIA ELENA</v>
          </cell>
          <cell r="C2019" t="str">
            <v>SERRANO BACA</v>
          </cell>
          <cell r="D2019">
            <v>23447.65</v>
          </cell>
          <cell r="E2019">
            <v>0</v>
          </cell>
          <cell r="F2019">
            <v>23447.65</v>
          </cell>
          <cell r="H2019">
            <v>117.13</v>
          </cell>
          <cell r="I2019">
            <v>16</v>
          </cell>
          <cell r="J2019" t="str">
            <v>A</v>
          </cell>
          <cell r="K2019" t="str">
            <v>14202300</v>
          </cell>
          <cell r="L2019">
            <v>0</v>
          </cell>
        </row>
        <row r="2020">
          <cell r="A2020">
            <v>323152</v>
          </cell>
          <cell r="B2020" t="str">
            <v>MARIA ELENA</v>
          </cell>
          <cell r="C2020" t="str">
            <v>BERMUDEZ CASTILLO</v>
          </cell>
          <cell r="D2020">
            <v>30520.89</v>
          </cell>
          <cell r="E2020">
            <v>0</v>
          </cell>
          <cell r="F2020">
            <v>30520.89</v>
          </cell>
          <cell r="H2020">
            <v>152.51</v>
          </cell>
          <cell r="I2020">
            <v>9</v>
          </cell>
          <cell r="J2020" t="str">
            <v>A</v>
          </cell>
          <cell r="K2020" t="str">
            <v>14103300</v>
          </cell>
          <cell r="L2020">
            <v>0</v>
          </cell>
        </row>
        <row r="2021">
          <cell r="A2021">
            <v>337732</v>
          </cell>
          <cell r="B2021" t="str">
            <v>MARIA ELENA</v>
          </cell>
          <cell r="C2021" t="str">
            <v>BERMUDEZ CASTILLO</v>
          </cell>
          <cell r="D2021">
            <v>45754.8</v>
          </cell>
          <cell r="E2021">
            <v>1183.21</v>
          </cell>
          <cell r="F2021">
            <v>46938.01</v>
          </cell>
          <cell r="H2021">
            <v>234.56</v>
          </cell>
          <cell r="I2021">
            <v>9.5</v>
          </cell>
          <cell r="J2021" t="str">
            <v>A</v>
          </cell>
          <cell r="K2021" t="str">
            <v>14103300</v>
          </cell>
          <cell r="L2021">
            <v>0</v>
          </cell>
        </row>
        <row r="2022">
          <cell r="A2022">
            <v>340922</v>
          </cell>
          <cell r="B2022" t="str">
            <v>MARIA ELENA</v>
          </cell>
          <cell r="C2022" t="str">
            <v>MENDOZA ALMENDAREZ</v>
          </cell>
          <cell r="D2022">
            <v>23752.31</v>
          </cell>
          <cell r="E2022">
            <v>0</v>
          </cell>
          <cell r="F2022">
            <v>23752.31</v>
          </cell>
          <cell r="H2022">
            <v>118.76</v>
          </cell>
          <cell r="I2022">
            <v>20</v>
          </cell>
          <cell r="J2022" t="str">
            <v>A</v>
          </cell>
          <cell r="K2022" t="str">
            <v>14103200</v>
          </cell>
          <cell r="L2022">
            <v>0</v>
          </cell>
        </row>
        <row r="2023">
          <cell r="A2023">
            <v>16000811</v>
          </cell>
          <cell r="B2023" t="str">
            <v>MARIA ELENA</v>
          </cell>
          <cell r="C2023" t="str">
            <v>GADEA PICADO</v>
          </cell>
          <cell r="D2023">
            <v>97610.240000000005</v>
          </cell>
          <cell r="E2023">
            <v>607.30999999999995</v>
          </cell>
          <cell r="F2023">
            <v>98217.55</v>
          </cell>
          <cell r="H2023">
            <v>490.94</v>
          </cell>
          <cell r="I2023">
            <v>16</v>
          </cell>
          <cell r="J2023" t="str">
            <v>A</v>
          </cell>
          <cell r="K2023" t="str">
            <v>14203300</v>
          </cell>
          <cell r="L2023">
            <v>0</v>
          </cell>
        </row>
        <row r="2024">
          <cell r="A2024">
            <v>16001071</v>
          </cell>
          <cell r="B2024" t="str">
            <v>MARIA ELENA</v>
          </cell>
          <cell r="C2024" t="str">
            <v>GADEA PICADO</v>
          </cell>
          <cell r="D2024">
            <v>127096.15</v>
          </cell>
          <cell r="E2024">
            <v>346.05</v>
          </cell>
          <cell r="F2024">
            <v>127442.2</v>
          </cell>
          <cell r="H2024">
            <v>637.04999999999995</v>
          </cell>
          <cell r="I2024">
            <v>14</v>
          </cell>
          <cell r="J2024" t="str">
            <v>A</v>
          </cell>
          <cell r="K2024" t="str">
            <v>14202300</v>
          </cell>
          <cell r="L2024">
            <v>0</v>
          </cell>
        </row>
        <row r="2025">
          <cell r="A2025">
            <v>11000451</v>
          </cell>
          <cell r="B2025" t="str">
            <v>MARIA ELIZABETH</v>
          </cell>
          <cell r="C2025" t="str">
            <v>GARCIA ZAPATA</v>
          </cell>
          <cell r="D2025">
            <v>264.08999999999997</v>
          </cell>
          <cell r="E2025">
            <v>0</v>
          </cell>
          <cell r="F2025">
            <v>264.08999999999997</v>
          </cell>
          <cell r="H2025">
            <v>1.32</v>
          </cell>
          <cell r="I2025">
            <v>30</v>
          </cell>
          <cell r="J2025" t="str">
            <v>A</v>
          </cell>
          <cell r="K2025" t="str">
            <v>14101200</v>
          </cell>
          <cell r="L2025">
            <v>0</v>
          </cell>
        </row>
        <row r="2026">
          <cell r="A2026">
            <v>339842</v>
          </cell>
          <cell r="B2026" t="str">
            <v>MARIA ELSA</v>
          </cell>
          <cell r="C2026" t="str">
            <v>SUAREZ GARCIA</v>
          </cell>
          <cell r="D2026">
            <v>549057.6</v>
          </cell>
          <cell r="E2026">
            <v>6725.95</v>
          </cell>
          <cell r="F2026">
            <v>555783.54999999993</v>
          </cell>
          <cell r="H2026">
            <v>2778.84</v>
          </cell>
          <cell r="I2026">
            <v>10.5</v>
          </cell>
          <cell r="J2026" t="str">
            <v>A</v>
          </cell>
          <cell r="K2026" t="str">
            <v>14209300</v>
          </cell>
          <cell r="L2026">
            <v>0</v>
          </cell>
        </row>
        <row r="2027">
          <cell r="A2027">
            <v>333792</v>
          </cell>
          <cell r="B2027" t="str">
            <v>MARIA EMPERATRIZ</v>
          </cell>
          <cell r="C2027" t="str">
            <v>NORORI ZUNIGA</v>
          </cell>
          <cell r="D2027">
            <v>6642.25</v>
          </cell>
          <cell r="E2027">
            <v>0</v>
          </cell>
          <cell r="F2027">
            <v>6642.25</v>
          </cell>
          <cell r="H2027">
            <v>33.21</v>
          </cell>
          <cell r="I2027">
            <v>20</v>
          </cell>
          <cell r="J2027" t="str">
            <v>A</v>
          </cell>
          <cell r="K2027" t="str">
            <v>14103200</v>
          </cell>
          <cell r="L2027">
            <v>0</v>
          </cell>
        </row>
        <row r="2028">
          <cell r="A2028">
            <v>319632</v>
          </cell>
          <cell r="B2028" t="str">
            <v>MARIA ESTHER</v>
          </cell>
          <cell r="C2028" t="str">
            <v>AVELLAN VALLEJOS</v>
          </cell>
          <cell r="D2028">
            <v>80634.44</v>
          </cell>
          <cell r="E2028">
            <v>407.67</v>
          </cell>
          <cell r="F2028">
            <v>81042.11</v>
          </cell>
          <cell r="H2028">
            <v>405.08</v>
          </cell>
          <cell r="I2028">
            <v>13</v>
          </cell>
          <cell r="J2028" t="str">
            <v>A</v>
          </cell>
          <cell r="K2028" t="str">
            <v>14202300</v>
          </cell>
          <cell r="L2028">
            <v>0</v>
          </cell>
        </row>
        <row r="2029">
          <cell r="A2029">
            <v>323742</v>
          </cell>
          <cell r="B2029" t="str">
            <v>MARIA EUGENIA</v>
          </cell>
          <cell r="C2029" t="str">
            <v>CRUZ MURILLO</v>
          </cell>
          <cell r="D2029">
            <v>9421.44</v>
          </cell>
          <cell r="E2029">
            <v>61.24</v>
          </cell>
          <cell r="F2029">
            <v>9482.68</v>
          </cell>
          <cell r="H2029">
            <v>47.41</v>
          </cell>
          <cell r="I2029">
            <v>18</v>
          </cell>
          <cell r="J2029" t="str">
            <v>A</v>
          </cell>
          <cell r="K2029" t="str">
            <v>14103200</v>
          </cell>
          <cell r="L2029">
            <v>0</v>
          </cell>
        </row>
        <row r="2030">
          <cell r="A2030">
            <v>335132</v>
          </cell>
          <cell r="B2030" t="str">
            <v>MARIA FABIOLA</v>
          </cell>
          <cell r="C2030" t="str">
            <v>TAPIA MONCADA</v>
          </cell>
          <cell r="D2030">
            <v>19942.04</v>
          </cell>
          <cell r="E2030">
            <v>169.51</v>
          </cell>
          <cell r="F2030">
            <v>20111.55</v>
          </cell>
          <cell r="H2030">
            <v>100.55</v>
          </cell>
          <cell r="I2030">
            <v>18</v>
          </cell>
          <cell r="J2030" t="str">
            <v>A</v>
          </cell>
          <cell r="K2030" t="str">
            <v>14103200</v>
          </cell>
          <cell r="L2030">
            <v>0</v>
          </cell>
        </row>
        <row r="2031">
          <cell r="A2031">
            <v>5305186</v>
          </cell>
          <cell r="B2031" t="str">
            <v>MARIA FELIX</v>
          </cell>
          <cell r="C2031" t="str">
            <v>BACA GOMEZ</v>
          </cell>
          <cell r="D2031">
            <v>912.69</v>
          </cell>
          <cell r="E2031">
            <v>2.44</v>
          </cell>
          <cell r="F2031">
            <v>915.13000000000011</v>
          </cell>
          <cell r="H2031">
            <v>4.57</v>
          </cell>
          <cell r="I2031">
            <v>24</v>
          </cell>
          <cell r="J2031" t="str">
            <v>A</v>
          </cell>
          <cell r="K2031" t="str">
            <v>14103200</v>
          </cell>
          <cell r="L2031">
            <v>0</v>
          </cell>
        </row>
        <row r="2032">
          <cell r="A2032">
            <v>301742</v>
          </cell>
          <cell r="B2032" t="str">
            <v>MARIA GERTRUDIS</v>
          </cell>
          <cell r="C2032" t="str">
            <v>VEGA PASQUIER</v>
          </cell>
          <cell r="D2032">
            <v>7696.87</v>
          </cell>
          <cell r="E2032">
            <v>41.63</v>
          </cell>
          <cell r="F2032">
            <v>7738.5</v>
          </cell>
          <cell r="H2032">
            <v>38.58</v>
          </cell>
          <cell r="I2032">
            <v>15</v>
          </cell>
          <cell r="J2032" t="str">
            <v>A</v>
          </cell>
          <cell r="K2032" t="str">
            <v>14202300</v>
          </cell>
          <cell r="L2032">
            <v>0</v>
          </cell>
        </row>
        <row r="2033">
          <cell r="A2033">
            <v>303252</v>
          </cell>
          <cell r="B2033" t="str">
            <v>MARIA GERTRUDIS</v>
          </cell>
          <cell r="C2033" t="str">
            <v>RAMIREZ GUERRERO</v>
          </cell>
          <cell r="D2033">
            <v>100157.71</v>
          </cell>
          <cell r="E2033">
            <v>603.65</v>
          </cell>
          <cell r="F2033">
            <v>100761.36</v>
          </cell>
          <cell r="H2033">
            <v>503.76</v>
          </cell>
          <cell r="I2033">
            <v>7.75</v>
          </cell>
          <cell r="J2033" t="str">
            <v>A</v>
          </cell>
          <cell r="K2033" t="str">
            <v>14202300</v>
          </cell>
          <cell r="L2033">
            <v>0</v>
          </cell>
        </row>
        <row r="2034">
          <cell r="A2034">
            <v>303015</v>
          </cell>
          <cell r="B2034" t="str">
            <v>MARIA HAYDEE</v>
          </cell>
          <cell r="C2034" t="str">
            <v>ICAZA OCHOA</v>
          </cell>
          <cell r="D2034">
            <v>56630.71</v>
          </cell>
          <cell r="E2034">
            <v>778.59</v>
          </cell>
          <cell r="F2034">
            <v>57409.299999999996</v>
          </cell>
          <cell r="H2034">
            <v>287.02999999999997</v>
          </cell>
          <cell r="I2034">
            <v>16.5</v>
          </cell>
          <cell r="J2034" t="str">
            <v>A</v>
          </cell>
          <cell r="K2034" t="str">
            <v>14202300</v>
          </cell>
          <cell r="L2034">
            <v>0</v>
          </cell>
        </row>
        <row r="2035">
          <cell r="A2035">
            <v>5307026</v>
          </cell>
          <cell r="B2035" t="str">
            <v>MARIA HAYDEE</v>
          </cell>
          <cell r="C2035" t="str">
            <v>NAVAS MATAMOROS</v>
          </cell>
          <cell r="D2035">
            <v>200592.15</v>
          </cell>
          <cell r="E2035">
            <v>1616.63</v>
          </cell>
          <cell r="F2035">
            <v>202208.78</v>
          </cell>
          <cell r="H2035">
            <v>1011.04</v>
          </cell>
          <cell r="I2035">
            <v>14.5</v>
          </cell>
          <cell r="J2035" t="str">
            <v>A</v>
          </cell>
          <cell r="K2035" t="str">
            <v>14105200</v>
          </cell>
          <cell r="L2035">
            <v>0</v>
          </cell>
        </row>
        <row r="2036">
          <cell r="A2036">
            <v>16001751</v>
          </cell>
          <cell r="B2036" t="str">
            <v>MARIA HILDA</v>
          </cell>
          <cell r="C2036" t="str">
            <v>UBEDA OSEGUEDA</v>
          </cell>
          <cell r="D2036">
            <v>0</v>
          </cell>
          <cell r="E2036">
            <v>0</v>
          </cell>
          <cell r="F2036">
            <v>0</v>
          </cell>
          <cell r="H2036">
            <v>0</v>
          </cell>
          <cell r="I2036">
            <v>10</v>
          </cell>
          <cell r="J2036" t="str">
            <v>A</v>
          </cell>
          <cell r="K2036" t="str">
            <v>14103300</v>
          </cell>
          <cell r="L2036">
            <v>0</v>
          </cell>
        </row>
        <row r="2037">
          <cell r="A2037">
            <v>16001881</v>
          </cell>
          <cell r="B2037" t="str">
            <v>MARIA HILDA</v>
          </cell>
          <cell r="C2037" t="str">
            <v>UBEDA OSEGUEDA</v>
          </cell>
          <cell r="D2037">
            <v>0</v>
          </cell>
          <cell r="E2037">
            <v>0</v>
          </cell>
          <cell r="F2037">
            <v>0</v>
          </cell>
          <cell r="H2037">
            <v>0</v>
          </cell>
          <cell r="I2037">
            <v>10</v>
          </cell>
          <cell r="J2037" t="str">
            <v>A</v>
          </cell>
          <cell r="K2037" t="str">
            <v>14104300</v>
          </cell>
          <cell r="L2037">
            <v>0</v>
          </cell>
        </row>
        <row r="2038">
          <cell r="A2038">
            <v>333622</v>
          </cell>
          <cell r="B2038" t="str">
            <v>MARIA HORTENCIA</v>
          </cell>
          <cell r="C2038" t="str">
            <v>RIVAS CORDON</v>
          </cell>
          <cell r="D2038">
            <v>1180085.22</v>
          </cell>
          <cell r="E2038">
            <v>3831.96</v>
          </cell>
          <cell r="F2038">
            <v>1183917.18</v>
          </cell>
          <cell r="H2038">
            <v>5919.45</v>
          </cell>
          <cell r="I2038">
            <v>8.35</v>
          </cell>
          <cell r="J2038" t="str">
            <v>A</v>
          </cell>
          <cell r="K2038" t="str">
            <v>14209300</v>
          </cell>
          <cell r="L2038">
            <v>0</v>
          </cell>
        </row>
        <row r="2039">
          <cell r="A2039">
            <v>5306606</v>
          </cell>
          <cell r="B2039" t="str">
            <v>MARIA IDIS</v>
          </cell>
          <cell r="C2039" t="str">
            <v>CALLEJAS SARABIA</v>
          </cell>
          <cell r="D2039">
            <v>52206.22</v>
          </cell>
          <cell r="E2039">
            <v>1545.9</v>
          </cell>
          <cell r="F2039">
            <v>53752.12</v>
          </cell>
          <cell r="H2039">
            <v>268.73</v>
          </cell>
          <cell r="I2039">
            <v>13</v>
          </cell>
          <cell r="J2039" t="str">
            <v>A</v>
          </cell>
          <cell r="K2039" t="str">
            <v>14105300</v>
          </cell>
          <cell r="L2039">
            <v>0</v>
          </cell>
        </row>
        <row r="2040">
          <cell r="A2040">
            <v>307712</v>
          </cell>
          <cell r="B2040" t="str">
            <v>MARIA INES</v>
          </cell>
          <cell r="C2040" t="str">
            <v>ZERON BLANCO</v>
          </cell>
          <cell r="D2040">
            <v>1103278.78</v>
          </cell>
          <cell r="E2040">
            <v>0</v>
          </cell>
          <cell r="F2040">
            <v>1103278.78</v>
          </cell>
          <cell r="H2040">
            <v>5516.35</v>
          </cell>
          <cell r="I2040">
            <v>14.5</v>
          </cell>
          <cell r="J2040" t="str">
            <v>A</v>
          </cell>
          <cell r="K2040" t="str">
            <v>14209300</v>
          </cell>
          <cell r="L2040">
            <v>0</v>
          </cell>
        </row>
        <row r="2041">
          <cell r="A2041">
            <v>312292</v>
          </cell>
          <cell r="B2041" t="str">
            <v>MARIA ISABEL</v>
          </cell>
          <cell r="C2041" t="str">
            <v>GONZALEZ GARCIA</v>
          </cell>
          <cell r="D2041">
            <v>243650.25</v>
          </cell>
          <cell r="E2041">
            <v>611.42999999999995</v>
          </cell>
          <cell r="F2041">
            <v>244261.68</v>
          </cell>
          <cell r="H2041">
            <v>1221.19</v>
          </cell>
          <cell r="I2041">
            <v>8.2200000000000006</v>
          </cell>
          <cell r="J2041" t="str">
            <v>A</v>
          </cell>
          <cell r="K2041" t="str">
            <v>14209300</v>
          </cell>
          <cell r="L2041">
            <v>0</v>
          </cell>
        </row>
        <row r="2042">
          <cell r="A2042">
            <v>351085089</v>
          </cell>
          <cell r="B2042" t="str">
            <v>MARIA ISABEL</v>
          </cell>
          <cell r="C2042" t="str">
            <v>DAVILA LOPEZ</v>
          </cell>
          <cell r="D2042">
            <v>71.41</v>
          </cell>
          <cell r="E2042">
            <v>0</v>
          </cell>
          <cell r="F2042">
            <v>71.41</v>
          </cell>
          <cell r="H2042">
            <v>0.35</v>
          </cell>
          <cell r="I2042">
            <v>30</v>
          </cell>
          <cell r="J2042" t="str">
            <v>A</v>
          </cell>
          <cell r="K2042" t="str">
            <v>14101200</v>
          </cell>
          <cell r="L2042">
            <v>0</v>
          </cell>
        </row>
        <row r="2043">
          <cell r="A2043">
            <v>334412</v>
          </cell>
          <cell r="B2043" t="str">
            <v>MARIA JESUS</v>
          </cell>
          <cell r="C2043" t="str">
            <v>LARGAESPADA FREDERSDORF</v>
          </cell>
          <cell r="D2043">
            <v>430742.39</v>
          </cell>
          <cell r="E2043">
            <v>4527.13</v>
          </cell>
          <cell r="F2043">
            <v>435269.52</v>
          </cell>
          <cell r="H2043">
            <v>2176.25</v>
          </cell>
          <cell r="I2043">
            <v>14</v>
          </cell>
          <cell r="J2043" t="str">
            <v>A</v>
          </cell>
          <cell r="K2043" t="str">
            <v>14209300</v>
          </cell>
          <cell r="L2043">
            <v>0</v>
          </cell>
        </row>
        <row r="2044">
          <cell r="A2044">
            <v>320582</v>
          </cell>
          <cell r="B2044" t="str">
            <v>MARIA JOSE</v>
          </cell>
          <cell r="C2044" t="str">
            <v>SILES LEVY</v>
          </cell>
          <cell r="D2044">
            <v>36605.06</v>
          </cell>
          <cell r="E2044">
            <v>105.99</v>
          </cell>
          <cell r="F2044">
            <v>36711.049999999996</v>
          </cell>
          <cell r="H2044">
            <v>183.47</v>
          </cell>
          <cell r="I2044">
            <v>6.95</v>
          </cell>
          <cell r="J2044" t="str">
            <v>A</v>
          </cell>
          <cell r="K2044" t="str">
            <v>14202300</v>
          </cell>
          <cell r="L2044">
            <v>0</v>
          </cell>
        </row>
        <row r="2045">
          <cell r="A2045">
            <v>321072</v>
          </cell>
          <cell r="B2045" t="str">
            <v>MARIA JOSE</v>
          </cell>
          <cell r="C2045" t="str">
            <v>LOPEZ PADILLA</v>
          </cell>
          <cell r="D2045">
            <v>147138.89000000001</v>
          </cell>
          <cell r="E2045">
            <v>694.86</v>
          </cell>
          <cell r="F2045">
            <v>147833.75</v>
          </cell>
          <cell r="H2045">
            <v>739.09</v>
          </cell>
          <cell r="I2045">
            <v>10</v>
          </cell>
          <cell r="J2045" t="str">
            <v>A</v>
          </cell>
          <cell r="K2045" t="str">
            <v>14202300</v>
          </cell>
          <cell r="L2045">
            <v>0</v>
          </cell>
        </row>
        <row r="2046">
          <cell r="A2046">
            <v>335432</v>
          </cell>
          <cell r="B2046" t="str">
            <v>MARIA JOSE</v>
          </cell>
          <cell r="C2046" t="str">
            <v>RIVAS TELLERIA</v>
          </cell>
          <cell r="D2046">
            <v>4019.39</v>
          </cell>
          <cell r="E2046">
            <v>0</v>
          </cell>
          <cell r="F2046">
            <v>4019.39</v>
          </cell>
          <cell r="H2046">
            <v>20.09</v>
          </cell>
          <cell r="I2046">
            <v>20</v>
          </cell>
          <cell r="J2046" t="str">
            <v>A</v>
          </cell>
          <cell r="K2046" t="str">
            <v>14103200</v>
          </cell>
          <cell r="L2046">
            <v>0</v>
          </cell>
        </row>
        <row r="2047">
          <cell r="A2047">
            <v>321142</v>
          </cell>
          <cell r="B2047" t="str">
            <v>MARIA JOSEFINA</v>
          </cell>
          <cell r="C2047" t="str">
            <v>VIJIL GURDIAN</v>
          </cell>
          <cell r="D2047">
            <v>189085.21</v>
          </cell>
          <cell r="E2047">
            <v>756.32</v>
          </cell>
          <cell r="F2047">
            <v>189841.53</v>
          </cell>
          <cell r="H2047">
            <v>949.1</v>
          </cell>
          <cell r="I2047">
            <v>9</v>
          </cell>
          <cell r="J2047" t="str">
            <v>A</v>
          </cell>
          <cell r="K2047" t="str">
            <v>14202300</v>
          </cell>
          <cell r="L2047">
            <v>0</v>
          </cell>
        </row>
        <row r="2048">
          <cell r="A2048">
            <v>302742</v>
          </cell>
          <cell r="B2048" t="str">
            <v>MARIA JUDITH</v>
          </cell>
          <cell r="C2048" t="str">
            <v>CAMPOS MARCENARO</v>
          </cell>
          <cell r="D2048">
            <v>62226.52</v>
          </cell>
          <cell r="E2048">
            <v>701.72</v>
          </cell>
          <cell r="F2048">
            <v>62928.24</v>
          </cell>
          <cell r="H2048">
            <v>314.64</v>
          </cell>
          <cell r="I2048">
            <v>14</v>
          </cell>
          <cell r="J2048" t="str">
            <v>A</v>
          </cell>
          <cell r="K2048" t="str">
            <v>14202300</v>
          </cell>
          <cell r="L2048">
            <v>0</v>
          </cell>
        </row>
        <row r="2049">
          <cell r="A2049">
            <v>318062</v>
          </cell>
          <cell r="B2049" t="str">
            <v>MARIA JUDITH</v>
          </cell>
          <cell r="C2049" t="str">
            <v>CAMPOS MARCENARO</v>
          </cell>
          <cell r="D2049">
            <v>1311616.7</v>
          </cell>
          <cell r="E2049">
            <v>8685.02</v>
          </cell>
          <cell r="F2049">
            <v>1320301.72</v>
          </cell>
          <cell r="H2049">
            <v>6601.5</v>
          </cell>
          <cell r="I2049">
            <v>8.2200000000000006</v>
          </cell>
          <cell r="J2049" t="str">
            <v>A</v>
          </cell>
          <cell r="K2049" t="str">
            <v>14209300</v>
          </cell>
          <cell r="L2049">
            <v>0</v>
          </cell>
        </row>
        <row r="2050">
          <cell r="A2050">
            <v>302055</v>
          </cell>
          <cell r="B2050" t="str">
            <v>MARIA LEONOR</v>
          </cell>
          <cell r="C2050" t="str">
            <v>CHEDRAUI BUMACHAR</v>
          </cell>
          <cell r="D2050">
            <v>17966.38</v>
          </cell>
          <cell r="E2050">
            <v>191.71</v>
          </cell>
          <cell r="F2050">
            <v>18158.09</v>
          </cell>
          <cell r="H2050">
            <v>90.74</v>
          </cell>
          <cell r="I2050">
            <v>16</v>
          </cell>
          <cell r="J2050" t="str">
            <v>A</v>
          </cell>
          <cell r="K2050" t="str">
            <v>14202300</v>
          </cell>
          <cell r="L2050">
            <v>0</v>
          </cell>
        </row>
        <row r="2051">
          <cell r="A2051">
            <v>341512</v>
          </cell>
          <cell r="B2051" t="str">
            <v>MARIA LIDIA</v>
          </cell>
          <cell r="C2051" t="str">
            <v>SIRIA OROZCO</v>
          </cell>
          <cell r="D2051">
            <v>214022.5</v>
          </cell>
          <cell r="E2051">
            <v>136.74</v>
          </cell>
          <cell r="F2051">
            <v>214159.24</v>
          </cell>
          <cell r="H2051">
            <v>1070.79</v>
          </cell>
          <cell r="I2051">
            <v>23</v>
          </cell>
          <cell r="J2051" t="str">
            <v>A</v>
          </cell>
          <cell r="K2051" t="str">
            <v>14104200</v>
          </cell>
          <cell r="L2051">
            <v>0</v>
          </cell>
        </row>
        <row r="2052">
          <cell r="A2052">
            <v>8000240</v>
          </cell>
          <cell r="B2052" t="str">
            <v>MARIA LIGIA</v>
          </cell>
          <cell r="C2052" t="str">
            <v>MCEWAN DE MIERISCH</v>
          </cell>
          <cell r="D2052">
            <v>3048125.44</v>
          </cell>
          <cell r="E2052">
            <v>1345604.5</v>
          </cell>
          <cell r="F2052">
            <v>4393729.9399999995</v>
          </cell>
          <cell r="H2052">
            <v>21968.639999999999</v>
          </cell>
          <cell r="I2052">
            <v>14</v>
          </cell>
          <cell r="J2052" t="str">
            <v>A</v>
          </cell>
          <cell r="K2052" t="str">
            <v>14405200</v>
          </cell>
          <cell r="L2052">
            <v>0</v>
          </cell>
        </row>
        <row r="2053">
          <cell r="A2053">
            <v>8000249</v>
          </cell>
          <cell r="B2053" t="str">
            <v>MARIA LIGIA</v>
          </cell>
          <cell r="C2053" t="str">
            <v>MCEWAN DE MIERISCH</v>
          </cell>
          <cell r="D2053">
            <v>1096393.6100000001</v>
          </cell>
          <cell r="E2053">
            <v>475777.08</v>
          </cell>
          <cell r="F2053">
            <v>1572170.6900000002</v>
          </cell>
          <cell r="H2053">
            <v>7860.85</v>
          </cell>
          <cell r="I2053">
            <v>14</v>
          </cell>
          <cell r="J2053" t="str">
            <v>A</v>
          </cell>
          <cell r="K2053" t="str">
            <v>14405200</v>
          </cell>
          <cell r="L2053">
            <v>0</v>
          </cell>
        </row>
        <row r="2054">
          <cell r="A2054">
            <v>8000784</v>
          </cell>
          <cell r="B2054" t="str">
            <v>MARIA LIGIA</v>
          </cell>
          <cell r="C2054" t="str">
            <v>MCEWAN DE MIERISCH</v>
          </cell>
          <cell r="D2054">
            <v>335732.09</v>
          </cell>
          <cell r="E2054">
            <v>10449.629999999999</v>
          </cell>
          <cell r="F2054">
            <v>346181.72000000003</v>
          </cell>
          <cell r="H2054">
            <v>1730.9</v>
          </cell>
          <cell r="I2054">
            <v>13.5</v>
          </cell>
          <cell r="J2054" t="str">
            <v>A</v>
          </cell>
          <cell r="K2054" t="str">
            <v>14202300</v>
          </cell>
          <cell r="L2054">
            <v>0</v>
          </cell>
        </row>
        <row r="2055">
          <cell r="A2055">
            <v>8000852</v>
          </cell>
          <cell r="B2055" t="str">
            <v>MARIA LIGIA</v>
          </cell>
          <cell r="C2055" t="str">
            <v>MCEWAN DE MIERISCH</v>
          </cell>
          <cell r="D2055">
            <v>473430.25</v>
          </cell>
          <cell r="E2055">
            <v>9271.2900000000009</v>
          </cell>
          <cell r="F2055">
            <v>482701.54</v>
          </cell>
          <cell r="H2055">
            <v>2413.41</v>
          </cell>
          <cell r="I2055">
            <v>15</v>
          </cell>
          <cell r="J2055" t="str">
            <v>A</v>
          </cell>
          <cell r="K2055" t="str">
            <v>14202300</v>
          </cell>
          <cell r="L2055">
            <v>0</v>
          </cell>
        </row>
        <row r="2056">
          <cell r="A2056">
            <v>8000854</v>
          </cell>
          <cell r="B2056" t="str">
            <v>MARIA LIGIA</v>
          </cell>
          <cell r="C2056" t="str">
            <v>MCEWAN DE MIERISCH</v>
          </cell>
          <cell r="D2056">
            <v>46318.93</v>
          </cell>
          <cell r="E2056">
            <v>501.77</v>
          </cell>
          <cell r="F2056">
            <v>46820.7</v>
          </cell>
          <cell r="H2056">
            <v>234.1</v>
          </cell>
          <cell r="I2056">
            <v>15</v>
          </cell>
          <cell r="J2056" t="str">
            <v>A</v>
          </cell>
          <cell r="K2056" t="str">
            <v>14202200</v>
          </cell>
          <cell r="L2056">
            <v>0</v>
          </cell>
        </row>
        <row r="2057">
          <cell r="A2057">
            <v>8000878</v>
          </cell>
          <cell r="B2057" t="str">
            <v>MARIA LIGIA</v>
          </cell>
          <cell r="C2057" t="str">
            <v>MCEWAN DE MIERISCH</v>
          </cell>
          <cell r="D2057">
            <v>339632.99</v>
          </cell>
          <cell r="E2057">
            <v>9622.99</v>
          </cell>
          <cell r="F2057">
            <v>349255.98</v>
          </cell>
          <cell r="H2057">
            <v>1746.15</v>
          </cell>
          <cell r="I2057">
            <v>15</v>
          </cell>
          <cell r="J2057" t="str">
            <v>A</v>
          </cell>
          <cell r="K2057" t="str">
            <v>14202300</v>
          </cell>
          <cell r="L2057">
            <v>0</v>
          </cell>
        </row>
        <row r="2058">
          <cell r="A2058">
            <v>8005255</v>
          </cell>
          <cell r="B2058" t="str">
            <v>MARIA LIGIA</v>
          </cell>
          <cell r="C2058" t="str">
            <v>MCEWAN DE MIERISCH</v>
          </cell>
          <cell r="D2058">
            <v>120752.56</v>
          </cell>
          <cell r="E2058">
            <v>2844.42</v>
          </cell>
          <cell r="F2058">
            <v>123596.98</v>
          </cell>
          <cell r="H2058">
            <v>617.84</v>
          </cell>
          <cell r="I2058">
            <v>16</v>
          </cell>
          <cell r="J2058" t="str">
            <v>A</v>
          </cell>
          <cell r="K2058" t="str">
            <v>14103300</v>
          </cell>
          <cell r="L2058">
            <v>0</v>
          </cell>
        </row>
        <row r="2059">
          <cell r="A2059">
            <v>317062</v>
          </cell>
          <cell r="B2059" t="str">
            <v>MARIA LILLY</v>
          </cell>
          <cell r="C2059" t="str">
            <v>LOPEZ  CARRION</v>
          </cell>
          <cell r="D2059">
            <v>3567.54</v>
          </cell>
          <cell r="E2059">
            <v>0</v>
          </cell>
          <cell r="F2059">
            <v>3567.54</v>
          </cell>
          <cell r="H2059">
            <v>17.829999999999998</v>
          </cell>
          <cell r="I2059">
            <v>20</v>
          </cell>
          <cell r="J2059" t="str">
            <v>A</v>
          </cell>
          <cell r="K2059" t="str">
            <v>14103200</v>
          </cell>
          <cell r="L2059">
            <v>0</v>
          </cell>
        </row>
        <row r="2060">
          <cell r="A2060">
            <v>9002889</v>
          </cell>
          <cell r="B2060" t="str">
            <v>MARIA LORENA</v>
          </cell>
          <cell r="C2060" t="str">
            <v>BRAVO  .</v>
          </cell>
          <cell r="D2060">
            <v>190913.12</v>
          </cell>
          <cell r="E2060">
            <v>1278.8399999999999</v>
          </cell>
          <cell r="F2060">
            <v>192191.96</v>
          </cell>
          <cell r="H2060">
            <v>960.85</v>
          </cell>
          <cell r="I2060">
            <v>11.5</v>
          </cell>
          <cell r="J2060" t="str">
            <v>A</v>
          </cell>
          <cell r="K2060" t="str">
            <v>14202300</v>
          </cell>
          <cell r="L2060">
            <v>0</v>
          </cell>
        </row>
        <row r="2061">
          <cell r="A2061">
            <v>312922</v>
          </cell>
          <cell r="B2061" t="str">
            <v>MARIA LOURDES</v>
          </cell>
          <cell r="C2061" t="str">
            <v>ORTEGA PEREZ</v>
          </cell>
          <cell r="D2061">
            <v>8570.51</v>
          </cell>
          <cell r="E2061">
            <v>64.75</v>
          </cell>
          <cell r="F2061">
            <v>8635.26</v>
          </cell>
          <cell r="H2061">
            <v>43.17</v>
          </cell>
          <cell r="I2061">
            <v>16</v>
          </cell>
          <cell r="J2061" t="str">
            <v>A</v>
          </cell>
          <cell r="K2061" t="str">
            <v>14202200</v>
          </cell>
          <cell r="L2061">
            <v>0</v>
          </cell>
        </row>
        <row r="2062">
          <cell r="A2062">
            <v>319362</v>
          </cell>
          <cell r="B2062" t="str">
            <v>MARIA LOURDES</v>
          </cell>
          <cell r="C2062" t="str">
            <v>ORTEGA PEREZ</v>
          </cell>
          <cell r="D2062">
            <v>153289</v>
          </cell>
          <cell r="E2062">
            <v>76.64</v>
          </cell>
          <cell r="F2062">
            <v>153365.64000000001</v>
          </cell>
          <cell r="H2062">
            <v>766.82</v>
          </cell>
          <cell r="I2062">
            <v>18</v>
          </cell>
          <cell r="J2062" t="str">
            <v>A</v>
          </cell>
          <cell r="K2062" t="str">
            <v>14104200</v>
          </cell>
          <cell r="L2062">
            <v>0</v>
          </cell>
        </row>
        <row r="2063">
          <cell r="A2063">
            <v>335212</v>
          </cell>
          <cell r="B2063" t="str">
            <v>MARIA LOURDES</v>
          </cell>
          <cell r="C2063" t="str">
            <v>ORTEGA PEREZ</v>
          </cell>
          <cell r="D2063">
            <v>46015.82</v>
          </cell>
          <cell r="E2063">
            <v>161.05000000000001</v>
          </cell>
          <cell r="F2063">
            <v>46176.87</v>
          </cell>
          <cell r="H2063">
            <v>230.88</v>
          </cell>
          <cell r="I2063">
            <v>18</v>
          </cell>
          <cell r="J2063" t="str">
            <v>A</v>
          </cell>
          <cell r="K2063" t="str">
            <v>14104200</v>
          </cell>
          <cell r="L2063">
            <v>0</v>
          </cell>
        </row>
        <row r="2064">
          <cell r="A2064">
            <v>336512</v>
          </cell>
          <cell r="B2064" t="str">
            <v>MARIA LOURDES</v>
          </cell>
          <cell r="C2064" t="str">
            <v>ORTEGA PEREZ</v>
          </cell>
          <cell r="D2064">
            <v>32942.68</v>
          </cell>
          <cell r="E2064">
            <v>494.15</v>
          </cell>
          <cell r="F2064">
            <v>33436.83</v>
          </cell>
          <cell r="H2064">
            <v>167.18</v>
          </cell>
          <cell r="I2064">
            <v>18</v>
          </cell>
          <cell r="J2064" t="str">
            <v>A</v>
          </cell>
          <cell r="K2064" t="str">
            <v>14104200</v>
          </cell>
          <cell r="L2064">
            <v>0</v>
          </cell>
        </row>
        <row r="2065">
          <cell r="A2065">
            <v>338822</v>
          </cell>
          <cell r="B2065" t="str">
            <v>MARIA LOURDES</v>
          </cell>
          <cell r="C2065" t="str">
            <v>ORTEGA PEREZ</v>
          </cell>
          <cell r="D2065">
            <v>82968.41</v>
          </cell>
          <cell r="E2065">
            <v>292.95999999999998</v>
          </cell>
          <cell r="F2065">
            <v>83261.37000000001</v>
          </cell>
          <cell r="H2065">
            <v>416.3</v>
          </cell>
          <cell r="I2065">
            <v>18</v>
          </cell>
          <cell r="J2065" t="str">
            <v>A</v>
          </cell>
          <cell r="K2065" t="str">
            <v>14104200</v>
          </cell>
          <cell r="L2065">
            <v>0</v>
          </cell>
        </row>
        <row r="2066">
          <cell r="A2066">
            <v>1090542</v>
          </cell>
          <cell r="B2066" t="str">
            <v>MARIA LOURDES</v>
          </cell>
          <cell r="C2066" t="str">
            <v>ORTEGA PEREZ</v>
          </cell>
          <cell r="D2066">
            <v>110.96</v>
          </cell>
          <cell r="E2066">
            <v>0</v>
          </cell>
          <cell r="F2066">
            <v>110.96</v>
          </cell>
          <cell r="H2066">
            <v>0.55000000000000004</v>
          </cell>
          <cell r="I2066">
            <v>30</v>
          </cell>
          <cell r="J2066" t="str">
            <v>A</v>
          </cell>
          <cell r="K2066" t="str">
            <v>14101200</v>
          </cell>
          <cell r="L2066">
            <v>0</v>
          </cell>
        </row>
        <row r="2067">
          <cell r="A2067">
            <v>9016791</v>
          </cell>
          <cell r="B2067" t="str">
            <v>MARIA LOURDES</v>
          </cell>
          <cell r="C2067" t="str">
            <v>GUTIERREZ GUTIERREZ</v>
          </cell>
          <cell r="D2067">
            <v>55.97</v>
          </cell>
          <cell r="E2067">
            <v>0</v>
          </cell>
          <cell r="F2067">
            <v>55.97</v>
          </cell>
          <cell r="H2067">
            <v>0.15</v>
          </cell>
          <cell r="I2067">
            <v>30</v>
          </cell>
          <cell r="J2067" t="str">
            <v>A</v>
          </cell>
          <cell r="K2067" t="str">
            <v>14101300</v>
          </cell>
          <cell r="L2067">
            <v>0</v>
          </cell>
        </row>
        <row r="2068">
          <cell r="A2068">
            <v>301975</v>
          </cell>
          <cell r="B2068" t="str">
            <v>MARIA LUCIA</v>
          </cell>
          <cell r="C2068" t="str">
            <v>ZEPEDA LEON</v>
          </cell>
          <cell r="D2068">
            <v>10603.97</v>
          </cell>
          <cell r="E2068">
            <v>122.47</v>
          </cell>
          <cell r="F2068">
            <v>10726.439999999999</v>
          </cell>
          <cell r="H2068">
            <v>53.53</v>
          </cell>
          <cell r="I2068">
            <v>16</v>
          </cell>
          <cell r="J2068" t="str">
            <v>A</v>
          </cell>
          <cell r="K2068" t="str">
            <v>14202300</v>
          </cell>
          <cell r="L2068">
            <v>0</v>
          </cell>
        </row>
        <row r="2069">
          <cell r="A2069">
            <v>339112</v>
          </cell>
          <cell r="B2069" t="str">
            <v>MARIA LUCIA</v>
          </cell>
          <cell r="C2069" t="str">
            <v>LACAYO RENER</v>
          </cell>
          <cell r="D2069">
            <v>1216341.48</v>
          </cell>
          <cell r="E2069">
            <v>9578.61</v>
          </cell>
          <cell r="F2069">
            <v>1225920.0900000001</v>
          </cell>
          <cell r="H2069">
            <v>6129.46</v>
          </cell>
          <cell r="I2069">
            <v>10.5</v>
          </cell>
          <cell r="J2069" t="str">
            <v>A</v>
          </cell>
          <cell r="K2069" t="str">
            <v>14209300</v>
          </cell>
          <cell r="L2069">
            <v>0</v>
          </cell>
        </row>
        <row r="2070">
          <cell r="A2070">
            <v>317522</v>
          </cell>
          <cell r="B2070" t="str">
            <v>MARIA LUISA</v>
          </cell>
          <cell r="C2070" t="str">
            <v>LAU DE GONZALEZ</v>
          </cell>
          <cell r="D2070">
            <v>741611.64</v>
          </cell>
          <cell r="E2070">
            <v>677.32</v>
          </cell>
          <cell r="F2070">
            <v>742288.96</v>
          </cell>
          <cell r="H2070">
            <v>3711.32</v>
          </cell>
          <cell r="I2070">
            <v>8.2200000000000006</v>
          </cell>
          <cell r="J2070" t="str">
            <v>A</v>
          </cell>
          <cell r="K2070" t="str">
            <v>14209300</v>
          </cell>
          <cell r="L2070">
            <v>0</v>
          </cell>
        </row>
        <row r="2071">
          <cell r="A2071">
            <v>16001271</v>
          </cell>
          <cell r="B2071" t="str">
            <v>MARIA LUVY</v>
          </cell>
          <cell r="C2071" t="str">
            <v>RIZO CENTENO</v>
          </cell>
          <cell r="D2071">
            <v>152516</v>
          </cell>
          <cell r="E2071">
            <v>12163.15</v>
          </cell>
          <cell r="F2071">
            <v>164679.15</v>
          </cell>
          <cell r="H2071">
            <v>823.28</v>
          </cell>
          <cell r="I2071">
            <v>11</v>
          </cell>
          <cell r="J2071" t="str">
            <v>A</v>
          </cell>
          <cell r="K2071" t="str">
            <v>14202300</v>
          </cell>
          <cell r="L2071">
            <v>0</v>
          </cell>
        </row>
        <row r="2072">
          <cell r="A2072">
            <v>321812</v>
          </cell>
          <cell r="B2072" t="str">
            <v>MARIA MAGDALENA</v>
          </cell>
          <cell r="C2072" t="str">
            <v>SOLORZANO BUSTOS</v>
          </cell>
          <cell r="D2072">
            <v>335535.65000000002</v>
          </cell>
          <cell r="E2072">
            <v>2544.5700000000002</v>
          </cell>
          <cell r="F2072">
            <v>338080.22000000003</v>
          </cell>
          <cell r="H2072">
            <v>1690.33</v>
          </cell>
          <cell r="I2072">
            <v>10.5</v>
          </cell>
          <cell r="J2072" t="str">
            <v>A</v>
          </cell>
          <cell r="K2072" t="str">
            <v>14104300</v>
          </cell>
          <cell r="L2072">
            <v>0</v>
          </cell>
        </row>
        <row r="2073">
          <cell r="A2073">
            <v>331992</v>
          </cell>
          <cell r="B2073" t="str">
            <v>MARIA MAGDALENA</v>
          </cell>
          <cell r="C2073" t="str">
            <v>SOLORZANO BUSTOS</v>
          </cell>
          <cell r="D2073">
            <v>643109.48</v>
          </cell>
          <cell r="E2073">
            <v>2813.61</v>
          </cell>
          <cell r="F2073">
            <v>645923.09</v>
          </cell>
          <cell r="H2073">
            <v>3229.52</v>
          </cell>
          <cell r="I2073">
            <v>10.5</v>
          </cell>
          <cell r="J2073" t="str">
            <v>A</v>
          </cell>
          <cell r="K2073" t="str">
            <v>14104300</v>
          </cell>
          <cell r="L2073">
            <v>0</v>
          </cell>
        </row>
        <row r="2074">
          <cell r="A2074">
            <v>335182</v>
          </cell>
          <cell r="B2074" t="str">
            <v>MARIA MAGDALENA</v>
          </cell>
          <cell r="C2074" t="str">
            <v>SOLORZANO BUSTOS</v>
          </cell>
          <cell r="D2074">
            <v>732684.57</v>
          </cell>
          <cell r="E2074">
            <v>1282.2</v>
          </cell>
          <cell r="F2074">
            <v>733966.7699999999</v>
          </cell>
          <cell r="H2074">
            <v>3669.68</v>
          </cell>
          <cell r="I2074">
            <v>10.5</v>
          </cell>
          <cell r="J2074" t="str">
            <v>A</v>
          </cell>
          <cell r="K2074" t="str">
            <v>14104300</v>
          </cell>
          <cell r="L2074">
            <v>0</v>
          </cell>
        </row>
        <row r="2075">
          <cell r="A2075">
            <v>337842</v>
          </cell>
          <cell r="B2075" t="str">
            <v>MARIA MAGDALENA</v>
          </cell>
          <cell r="C2075" t="str">
            <v>SOLORZANO BUSTOS</v>
          </cell>
          <cell r="D2075">
            <v>1525657.96</v>
          </cell>
          <cell r="E2075">
            <v>12586.68</v>
          </cell>
          <cell r="F2075">
            <v>1538244.64</v>
          </cell>
          <cell r="H2075">
            <v>7691.07</v>
          </cell>
          <cell r="I2075">
            <v>11</v>
          </cell>
          <cell r="J2075" t="str">
            <v>A</v>
          </cell>
          <cell r="K2075" t="str">
            <v>14209300</v>
          </cell>
          <cell r="L2075">
            <v>0</v>
          </cell>
        </row>
        <row r="2076">
          <cell r="A2076">
            <v>338452</v>
          </cell>
          <cell r="B2076" t="str">
            <v>MARIA MAGDALENA</v>
          </cell>
          <cell r="C2076" t="str">
            <v>SOLORZANO BUSTOS</v>
          </cell>
          <cell r="D2076">
            <v>842926.34</v>
          </cell>
          <cell r="E2076">
            <v>3687.83</v>
          </cell>
          <cell r="F2076">
            <v>846614.16999999993</v>
          </cell>
          <cell r="H2076">
            <v>4232.92</v>
          </cell>
          <cell r="I2076">
            <v>10.5</v>
          </cell>
          <cell r="J2076" t="str">
            <v>A</v>
          </cell>
          <cell r="K2076" t="str">
            <v>14104300</v>
          </cell>
          <cell r="L2076">
            <v>0</v>
          </cell>
        </row>
        <row r="2077">
          <cell r="A2077">
            <v>341502</v>
          </cell>
          <cell r="B2077" t="str">
            <v>MARIA MAGDALENA</v>
          </cell>
          <cell r="C2077" t="str">
            <v>SOLORZANO BUSTOS</v>
          </cell>
          <cell r="D2077">
            <v>1031953.75</v>
          </cell>
          <cell r="E2077">
            <v>3009.9</v>
          </cell>
          <cell r="F2077">
            <v>1034963.65</v>
          </cell>
          <cell r="H2077">
            <v>5174.71</v>
          </cell>
          <cell r="I2077">
            <v>10.5</v>
          </cell>
          <cell r="J2077" t="str">
            <v>A</v>
          </cell>
          <cell r="K2077" t="str">
            <v>14104300</v>
          </cell>
          <cell r="L2077">
            <v>0</v>
          </cell>
        </row>
        <row r="2078">
          <cell r="A2078">
            <v>323802</v>
          </cell>
          <cell r="B2078" t="str">
            <v>MARIA MILAGROS</v>
          </cell>
          <cell r="C2078" t="str">
            <v>CALVO SUNCIN</v>
          </cell>
          <cell r="D2078">
            <v>76258</v>
          </cell>
          <cell r="E2078">
            <v>7118.22</v>
          </cell>
          <cell r="F2078">
            <v>83376.22</v>
          </cell>
          <cell r="H2078">
            <v>416.82</v>
          </cell>
          <cell r="I2078">
            <v>12.4</v>
          </cell>
          <cell r="J2078" t="str">
            <v>A</v>
          </cell>
          <cell r="K2078" t="str">
            <v>14202300</v>
          </cell>
          <cell r="L2078">
            <v>0</v>
          </cell>
        </row>
        <row r="2079">
          <cell r="A2079">
            <v>16000971</v>
          </cell>
          <cell r="B2079" t="str">
            <v>MARIA MIRZA</v>
          </cell>
          <cell r="C2079" t="str">
            <v>BLANDON RIZO</v>
          </cell>
          <cell r="D2079">
            <v>199582.28</v>
          </cell>
          <cell r="E2079">
            <v>2561.35</v>
          </cell>
          <cell r="F2079">
            <v>202143.63</v>
          </cell>
          <cell r="H2079">
            <v>1010.57</v>
          </cell>
          <cell r="I2079">
            <v>14</v>
          </cell>
          <cell r="J2079" t="str">
            <v>A</v>
          </cell>
          <cell r="K2079" t="str">
            <v>14203300</v>
          </cell>
          <cell r="L2079">
            <v>2</v>
          </cell>
        </row>
        <row r="2080">
          <cell r="A2080">
            <v>340262</v>
          </cell>
          <cell r="B2080" t="str">
            <v>MARIA PATRICIA</v>
          </cell>
          <cell r="C2080" t="str">
            <v>PALACIOS LUGO</v>
          </cell>
          <cell r="D2080">
            <v>20100.79</v>
          </cell>
          <cell r="E2080">
            <v>0</v>
          </cell>
          <cell r="F2080">
            <v>20100.79</v>
          </cell>
          <cell r="H2080">
            <v>100.5</v>
          </cell>
          <cell r="I2080">
            <v>20</v>
          </cell>
          <cell r="J2080" t="str">
            <v>A</v>
          </cell>
          <cell r="K2080" t="str">
            <v>14202200</v>
          </cell>
          <cell r="L2080">
            <v>0</v>
          </cell>
        </row>
        <row r="2081">
          <cell r="A2081">
            <v>341272</v>
          </cell>
          <cell r="B2081" t="str">
            <v>MARIA REGINA</v>
          </cell>
          <cell r="C2081" t="str">
            <v>OYANGUREN CASTILLO</v>
          </cell>
          <cell r="D2081">
            <v>76258</v>
          </cell>
          <cell r="E2081">
            <v>415.14</v>
          </cell>
          <cell r="F2081">
            <v>76673.14</v>
          </cell>
          <cell r="H2081">
            <v>383.27</v>
          </cell>
          <cell r="I2081">
            <v>14</v>
          </cell>
          <cell r="J2081" t="str">
            <v>A</v>
          </cell>
          <cell r="K2081" t="str">
            <v>14103300</v>
          </cell>
          <cell r="L2081">
            <v>0</v>
          </cell>
        </row>
        <row r="2082">
          <cell r="A2082">
            <v>8004385</v>
          </cell>
          <cell r="B2082" t="str">
            <v>MARIA SELENIA</v>
          </cell>
          <cell r="C2082" t="str">
            <v>LARGAESPADA PRADO</v>
          </cell>
          <cell r="D2082">
            <v>10544.47</v>
          </cell>
          <cell r="E2082">
            <v>868.01</v>
          </cell>
          <cell r="F2082">
            <v>11412.48</v>
          </cell>
          <cell r="H2082">
            <v>57.06</v>
          </cell>
          <cell r="I2082">
            <v>8.9</v>
          </cell>
          <cell r="J2082" t="str">
            <v>A</v>
          </cell>
          <cell r="K2082" t="str">
            <v>14103200</v>
          </cell>
          <cell r="L2082">
            <v>0</v>
          </cell>
        </row>
        <row r="2083">
          <cell r="A2083">
            <v>8004815</v>
          </cell>
          <cell r="B2083" t="str">
            <v>MARIA SELENIA</v>
          </cell>
          <cell r="C2083" t="str">
            <v>LARGAESPADA PRADO</v>
          </cell>
          <cell r="D2083">
            <v>25922.76</v>
          </cell>
          <cell r="E2083">
            <v>1764.92</v>
          </cell>
          <cell r="F2083">
            <v>27687.68</v>
          </cell>
          <cell r="H2083">
            <v>138.43</v>
          </cell>
          <cell r="I2083">
            <v>10.75</v>
          </cell>
          <cell r="J2083" t="str">
            <v>A</v>
          </cell>
          <cell r="K2083" t="str">
            <v>14103200</v>
          </cell>
          <cell r="L2083">
            <v>0</v>
          </cell>
        </row>
        <row r="2084">
          <cell r="A2084">
            <v>8005165</v>
          </cell>
          <cell r="B2084" t="str">
            <v>MARIA SELENIA</v>
          </cell>
          <cell r="C2084" t="str">
            <v>LARGAESPADA PRADO</v>
          </cell>
          <cell r="D2084">
            <v>25927.72</v>
          </cell>
          <cell r="E2084">
            <v>429.48</v>
          </cell>
          <cell r="F2084">
            <v>26357.200000000001</v>
          </cell>
          <cell r="H2084">
            <v>131.77000000000001</v>
          </cell>
          <cell r="I2084">
            <v>8.9</v>
          </cell>
          <cell r="J2084" t="str">
            <v>A</v>
          </cell>
          <cell r="K2084" t="str">
            <v>14103300</v>
          </cell>
          <cell r="L2084">
            <v>0</v>
          </cell>
        </row>
        <row r="2085">
          <cell r="A2085">
            <v>8005305</v>
          </cell>
          <cell r="B2085" t="str">
            <v>MARIA SELENIA</v>
          </cell>
          <cell r="C2085" t="str">
            <v>LARGAESPADA PRADO</v>
          </cell>
          <cell r="D2085">
            <v>10028.799999999999</v>
          </cell>
          <cell r="E2085">
            <v>50.8</v>
          </cell>
          <cell r="F2085">
            <v>10079.599999999999</v>
          </cell>
          <cell r="H2085">
            <v>50.39</v>
          </cell>
          <cell r="I2085">
            <v>9.6</v>
          </cell>
          <cell r="J2085" t="str">
            <v>A</v>
          </cell>
          <cell r="K2085" t="str">
            <v>14103200</v>
          </cell>
          <cell r="L2085">
            <v>0</v>
          </cell>
        </row>
        <row r="2086">
          <cell r="A2086">
            <v>318122</v>
          </cell>
          <cell r="B2086" t="str">
            <v>MARIA SOLEDAD</v>
          </cell>
          <cell r="C2086" t="str">
            <v>DELGADILLO BOEHMER</v>
          </cell>
          <cell r="D2086">
            <v>150711.26999999999</v>
          </cell>
          <cell r="E2086">
            <v>376.71</v>
          </cell>
          <cell r="F2086">
            <v>151087.97999999998</v>
          </cell>
          <cell r="H2086">
            <v>755.41</v>
          </cell>
          <cell r="I2086">
            <v>15</v>
          </cell>
          <cell r="J2086" t="str">
            <v>A</v>
          </cell>
          <cell r="K2086" t="str">
            <v>14202300</v>
          </cell>
          <cell r="L2086">
            <v>0</v>
          </cell>
        </row>
        <row r="2087">
          <cell r="A2087">
            <v>341692</v>
          </cell>
          <cell r="B2087" t="str">
            <v>MARIA TANIA</v>
          </cell>
          <cell r="C2087" t="str">
            <v>BLANCO SOMARRIBA</v>
          </cell>
          <cell r="D2087">
            <v>71660.639999999999</v>
          </cell>
          <cell r="E2087">
            <v>31.85</v>
          </cell>
          <cell r="F2087">
            <v>71692.490000000005</v>
          </cell>
          <cell r="H2087">
            <v>358.46</v>
          </cell>
          <cell r="I2087">
            <v>16</v>
          </cell>
          <cell r="J2087" t="str">
            <v>A</v>
          </cell>
          <cell r="K2087" t="str">
            <v>14104200</v>
          </cell>
          <cell r="L2087">
            <v>0</v>
          </cell>
        </row>
        <row r="2088">
          <cell r="A2088">
            <v>5306276</v>
          </cell>
          <cell r="B2088" t="str">
            <v>MARIA TERESA</v>
          </cell>
          <cell r="C2088" t="str">
            <v>MOLINA ZELEDON</v>
          </cell>
          <cell r="D2088">
            <v>3498.14</v>
          </cell>
          <cell r="E2088">
            <v>9.32</v>
          </cell>
          <cell r="F2088">
            <v>3507.46</v>
          </cell>
          <cell r="H2088">
            <v>17.53</v>
          </cell>
          <cell r="I2088">
            <v>24</v>
          </cell>
          <cell r="J2088" t="str">
            <v>A</v>
          </cell>
          <cell r="K2088" t="str">
            <v>14103200</v>
          </cell>
          <cell r="L2088">
            <v>0</v>
          </cell>
        </row>
        <row r="2089">
          <cell r="A2089">
            <v>320882</v>
          </cell>
          <cell r="B2089" t="str">
            <v>MARIA VALERIA</v>
          </cell>
          <cell r="C2089" t="str">
            <v>BENDAÑA TALAVERA</v>
          </cell>
          <cell r="D2089">
            <v>141466.35999999999</v>
          </cell>
          <cell r="E2089">
            <v>312.81</v>
          </cell>
          <cell r="F2089">
            <v>141779.16999999998</v>
          </cell>
          <cell r="H2089">
            <v>708.89</v>
          </cell>
          <cell r="I2089">
            <v>14</v>
          </cell>
          <cell r="J2089" t="str">
            <v>A</v>
          </cell>
          <cell r="K2089" t="str">
            <v>14202300</v>
          </cell>
          <cell r="L2089">
            <v>0</v>
          </cell>
        </row>
        <row r="2090">
          <cell r="A2090">
            <v>303055</v>
          </cell>
          <cell r="B2090" t="str">
            <v>MARIA VERONICA</v>
          </cell>
          <cell r="C2090" t="str">
            <v>WHEELOCK HORVILLEUR</v>
          </cell>
          <cell r="D2090">
            <v>22004.85</v>
          </cell>
          <cell r="E2090">
            <v>142.9</v>
          </cell>
          <cell r="F2090">
            <v>22147.75</v>
          </cell>
          <cell r="H2090">
            <v>110.72</v>
          </cell>
          <cell r="I2090">
            <v>13.75</v>
          </cell>
          <cell r="J2090" t="str">
            <v>A</v>
          </cell>
          <cell r="K2090" t="str">
            <v>14202300</v>
          </cell>
          <cell r="L2090">
            <v>0</v>
          </cell>
        </row>
        <row r="2091">
          <cell r="A2091">
            <v>16000581</v>
          </cell>
          <cell r="B2091" t="str">
            <v>MARIA VICTORIA</v>
          </cell>
          <cell r="C2091" t="str">
            <v>RODRIGUEZ PICADO</v>
          </cell>
          <cell r="D2091">
            <v>0</v>
          </cell>
          <cell r="E2091">
            <v>0</v>
          </cell>
          <cell r="F2091">
            <v>0</v>
          </cell>
          <cell r="H2091">
            <v>0</v>
          </cell>
          <cell r="I2091">
            <v>18</v>
          </cell>
          <cell r="J2091" t="str">
            <v>A</v>
          </cell>
          <cell r="K2091" t="str">
            <v>14203300</v>
          </cell>
          <cell r="L2091">
            <v>0</v>
          </cell>
        </row>
        <row r="2092">
          <cell r="A2092">
            <v>16001391</v>
          </cell>
          <cell r="B2092" t="str">
            <v>MARIA VICTORIA</v>
          </cell>
          <cell r="C2092" t="str">
            <v>RODRIGUEZ PICADO</v>
          </cell>
          <cell r="D2092">
            <v>86426.08</v>
          </cell>
          <cell r="E2092">
            <v>153.58000000000001</v>
          </cell>
          <cell r="F2092">
            <v>86579.66</v>
          </cell>
          <cell r="H2092">
            <v>432.84</v>
          </cell>
          <cell r="I2092">
            <v>16</v>
          </cell>
          <cell r="J2092" t="str">
            <v>A</v>
          </cell>
          <cell r="K2092" t="str">
            <v>14202300</v>
          </cell>
          <cell r="L2092">
            <v>0</v>
          </cell>
        </row>
        <row r="2093">
          <cell r="A2093">
            <v>16001981</v>
          </cell>
          <cell r="B2093" t="str">
            <v>MARIA VICTORIA</v>
          </cell>
          <cell r="C2093" t="str">
            <v>RODRIGUEZ PICADO</v>
          </cell>
          <cell r="D2093">
            <v>381290</v>
          </cell>
          <cell r="E2093">
            <v>444.88</v>
          </cell>
          <cell r="F2093">
            <v>381734.88</v>
          </cell>
          <cell r="H2093">
            <v>1908.58</v>
          </cell>
          <cell r="I2093">
            <v>14</v>
          </cell>
          <cell r="J2093" t="str">
            <v>A</v>
          </cell>
          <cell r="K2093" t="str">
            <v>14203300</v>
          </cell>
          <cell r="L2093">
            <v>0</v>
          </cell>
        </row>
        <row r="2094">
          <cell r="A2094">
            <v>9000529</v>
          </cell>
          <cell r="B2094" t="str">
            <v>MARIA VILMA</v>
          </cell>
          <cell r="C2094" t="str">
            <v>ALFARO MONCADA</v>
          </cell>
          <cell r="D2094">
            <v>75254.289999999994</v>
          </cell>
          <cell r="E2094">
            <v>2699.68</v>
          </cell>
          <cell r="F2094">
            <v>77953.969999999987</v>
          </cell>
          <cell r="H2094">
            <v>3897.69</v>
          </cell>
          <cell r="I2094">
            <v>19</v>
          </cell>
          <cell r="J2094" t="str">
            <v>B</v>
          </cell>
          <cell r="K2094" t="str">
            <v>14202300</v>
          </cell>
          <cell r="L2094">
            <v>38</v>
          </cell>
        </row>
        <row r="2095">
          <cell r="A2095">
            <v>326412</v>
          </cell>
          <cell r="B2095" t="str">
            <v>MARIANELA FRANCISCA</v>
          </cell>
          <cell r="C2095" t="str">
            <v>RAMIREZ PIZARRO</v>
          </cell>
          <cell r="D2095">
            <v>7731.54</v>
          </cell>
          <cell r="E2095">
            <v>0</v>
          </cell>
          <cell r="F2095">
            <v>7731.54</v>
          </cell>
          <cell r="H2095">
            <v>38.65</v>
          </cell>
          <cell r="I2095">
            <v>20</v>
          </cell>
          <cell r="J2095" t="str">
            <v>A</v>
          </cell>
          <cell r="K2095" t="str">
            <v>14103200</v>
          </cell>
          <cell r="L2095">
            <v>0</v>
          </cell>
        </row>
        <row r="2096">
          <cell r="A2096">
            <v>313412</v>
          </cell>
          <cell r="B2096" t="str">
            <v>MARIANO ALBERTO</v>
          </cell>
          <cell r="C2096" t="str">
            <v>ORTEGA ALEGRIA</v>
          </cell>
          <cell r="D2096">
            <v>0</v>
          </cell>
          <cell r="E2096">
            <v>0</v>
          </cell>
          <cell r="F2096">
            <v>0</v>
          </cell>
          <cell r="H2096">
            <v>0</v>
          </cell>
          <cell r="I2096">
            <v>24</v>
          </cell>
          <cell r="J2096" t="str">
            <v>A</v>
          </cell>
          <cell r="K2096" t="str">
            <v>14104200</v>
          </cell>
          <cell r="L2096">
            <v>18</v>
          </cell>
        </row>
        <row r="2097">
          <cell r="A2097">
            <v>335142</v>
          </cell>
          <cell r="B2097" t="str">
            <v>MARIANO DE JESUS</v>
          </cell>
          <cell r="C2097" t="str">
            <v>RIVAS PULIDO</v>
          </cell>
          <cell r="D2097">
            <v>7977.54</v>
          </cell>
          <cell r="E2097">
            <v>67.81</v>
          </cell>
          <cell r="F2097">
            <v>8045.35</v>
          </cell>
          <cell r="H2097">
            <v>40.22</v>
          </cell>
          <cell r="I2097">
            <v>18</v>
          </cell>
          <cell r="J2097" t="str">
            <v>A</v>
          </cell>
          <cell r="K2097" t="str">
            <v>14103200</v>
          </cell>
          <cell r="L2097">
            <v>0</v>
          </cell>
        </row>
        <row r="2098">
          <cell r="A2098">
            <v>5306966</v>
          </cell>
          <cell r="B2098" t="str">
            <v>MARIBEL</v>
          </cell>
          <cell r="C2098" t="str">
            <v>RODRIGUEZ GARCIA</v>
          </cell>
          <cell r="D2098">
            <v>202190.46</v>
          </cell>
          <cell r="E2098">
            <v>1477.11</v>
          </cell>
          <cell r="F2098">
            <v>203667.56999999998</v>
          </cell>
          <cell r="H2098">
            <v>1018.19</v>
          </cell>
          <cell r="I2098">
            <v>9.6</v>
          </cell>
          <cell r="J2098" t="str">
            <v>A</v>
          </cell>
          <cell r="K2098" t="str">
            <v>14105300</v>
          </cell>
          <cell r="L2098">
            <v>0</v>
          </cell>
        </row>
        <row r="2099">
          <cell r="A2099">
            <v>5307066</v>
          </cell>
          <cell r="B2099" t="str">
            <v>MARIBEL</v>
          </cell>
          <cell r="C2099" t="str">
            <v>RODRIGUEZ GARCIA</v>
          </cell>
          <cell r="D2099">
            <v>79840.05</v>
          </cell>
          <cell r="E2099">
            <v>544.62</v>
          </cell>
          <cell r="F2099">
            <v>80384.67</v>
          </cell>
          <cell r="H2099">
            <v>401.92</v>
          </cell>
          <cell r="I2099">
            <v>14.5</v>
          </cell>
          <cell r="J2099" t="str">
            <v>A</v>
          </cell>
          <cell r="K2099" t="str">
            <v>14105200</v>
          </cell>
          <cell r="L2099">
            <v>0</v>
          </cell>
        </row>
        <row r="2100">
          <cell r="A2100">
            <v>351084744</v>
          </cell>
          <cell r="B2100" t="str">
            <v>MARICELA DEL SOCORRO</v>
          </cell>
          <cell r="C2100" t="str">
            <v>CORDERO ESCOTO</v>
          </cell>
          <cell r="D2100">
            <v>75</v>
          </cell>
          <cell r="E2100">
            <v>0</v>
          </cell>
          <cell r="F2100">
            <v>75</v>
          </cell>
          <cell r="H2100">
            <v>0.37</v>
          </cell>
          <cell r="I2100">
            <v>30</v>
          </cell>
          <cell r="J2100" t="str">
            <v>A</v>
          </cell>
          <cell r="K2100" t="str">
            <v>14101200</v>
          </cell>
          <cell r="L2100">
            <v>0</v>
          </cell>
        </row>
        <row r="2101">
          <cell r="A2101">
            <v>302162</v>
          </cell>
          <cell r="B2101" t="str">
            <v>MARIEL DEL CARMEN</v>
          </cell>
          <cell r="C2101" t="str">
            <v>VILLA PEÑA</v>
          </cell>
          <cell r="D2101">
            <v>698288.55</v>
          </cell>
          <cell r="E2101">
            <v>1657.84</v>
          </cell>
          <cell r="F2101">
            <v>699946.39</v>
          </cell>
          <cell r="H2101">
            <v>3499.63</v>
          </cell>
          <cell r="I2101">
            <v>12.25</v>
          </cell>
          <cell r="J2101" t="str">
            <v>A</v>
          </cell>
          <cell r="K2101" t="str">
            <v>14209300</v>
          </cell>
          <cell r="L2101">
            <v>0</v>
          </cell>
        </row>
        <row r="2102">
          <cell r="A2102">
            <v>334432</v>
          </cell>
          <cell r="B2102" t="str">
            <v>MARIEL DEL CARMEN</v>
          </cell>
          <cell r="C2102" t="str">
            <v>VILLA PEÑA</v>
          </cell>
          <cell r="D2102">
            <v>244025.60000000001</v>
          </cell>
          <cell r="E2102">
            <v>12811.34</v>
          </cell>
          <cell r="F2102">
            <v>256836.94</v>
          </cell>
          <cell r="H2102">
            <v>1284.18</v>
          </cell>
          <cell r="I2102">
            <v>10.5</v>
          </cell>
          <cell r="J2102" t="str">
            <v>A</v>
          </cell>
          <cell r="K2102" t="str">
            <v>14202300</v>
          </cell>
          <cell r="L2102">
            <v>0</v>
          </cell>
        </row>
        <row r="2103">
          <cell r="A2103">
            <v>9000353</v>
          </cell>
          <cell r="B2103" t="str">
            <v>MARINA</v>
          </cell>
          <cell r="C2103" t="str">
            <v>QUIÑONEZ RUIZ</v>
          </cell>
          <cell r="D2103">
            <v>84215.21</v>
          </cell>
          <cell r="E2103">
            <v>1052.6600000000001</v>
          </cell>
          <cell r="F2103">
            <v>85267.87000000001</v>
          </cell>
          <cell r="H2103">
            <v>426.28</v>
          </cell>
          <cell r="I2103">
            <v>18</v>
          </cell>
          <cell r="J2103" t="str">
            <v>A</v>
          </cell>
          <cell r="K2103" t="str">
            <v>14202300</v>
          </cell>
          <cell r="L2103">
            <v>0</v>
          </cell>
        </row>
        <row r="2104">
          <cell r="A2104">
            <v>162024</v>
          </cell>
          <cell r="B2104" t="str">
            <v>MARINA DEL SOCORRO</v>
          </cell>
          <cell r="C2104" t="str">
            <v>MALTEZ ROJAS</v>
          </cell>
          <cell r="D2104">
            <v>76.25</v>
          </cell>
          <cell r="E2104">
            <v>0</v>
          </cell>
          <cell r="F2104">
            <v>76.25</v>
          </cell>
          <cell r="H2104">
            <v>0.3</v>
          </cell>
          <cell r="I2104">
            <v>30</v>
          </cell>
          <cell r="J2104" t="str">
            <v>A</v>
          </cell>
          <cell r="K2104" t="str">
            <v>14101300</v>
          </cell>
          <cell r="L2104">
            <v>0</v>
          </cell>
        </row>
        <row r="2105">
          <cell r="A2105">
            <v>8004795</v>
          </cell>
          <cell r="B2105" t="str">
            <v>MARINA ISABEL</v>
          </cell>
          <cell r="C2105" t="str">
            <v>BUITRAGO CORRALES</v>
          </cell>
          <cell r="D2105">
            <v>197882.03</v>
          </cell>
          <cell r="E2105">
            <v>1769.94</v>
          </cell>
          <cell r="F2105">
            <v>199651.97</v>
          </cell>
          <cell r="H2105">
            <v>998.21</v>
          </cell>
          <cell r="I2105">
            <v>11.5</v>
          </cell>
          <cell r="J2105" t="str">
            <v>A</v>
          </cell>
          <cell r="K2105" t="str">
            <v>14202300</v>
          </cell>
          <cell r="L2105">
            <v>0</v>
          </cell>
        </row>
        <row r="2106">
          <cell r="A2106">
            <v>323042</v>
          </cell>
          <cell r="B2106" t="str">
            <v>MARIO</v>
          </cell>
          <cell r="C2106" t="str">
            <v>QUINTANILLA TELLEZ</v>
          </cell>
          <cell r="D2106">
            <v>227730.18</v>
          </cell>
          <cell r="E2106">
            <v>1081.6400000000001</v>
          </cell>
          <cell r="F2106">
            <v>228811.82</v>
          </cell>
          <cell r="H2106">
            <v>1144.02</v>
          </cell>
          <cell r="I2106">
            <v>9</v>
          </cell>
          <cell r="J2106" t="str">
            <v>A</v>
          </cell>
          <cell r="K2106" t="str">
            <v>14202300</v>
          </cell>
          <cell r="L2106">
            <v>0</v>
          </cell>
        </row>
        <row r="2107">
          <cell r="A2107">
            <v>331742</v>
          </cell>
          <cell r="B2107" t="str">
            <v>MARIO</v>
          </cell>
          <cell r="C2107" t="str">
            <v>CRUZ FLORES</v>
          </cell>
          <cell r="D2107">
            <v>174498.28</v>
          </cell>
          <cell r="E2107">
            <v>698.06</v>
          </cell>
          <cell r="F2107">
            <v>175196.34</v>
          </cell>
          <cell r="H2107">
            <v>875.89</v>
          </cell>
          <cell r="I2107">
            <v>9</v>
          </cell>
          <cell r="J2107" t="str">
            <v>A</v>
          </cell>
          <cell r="K2107" t="str">
            <v>14202300</v>
          </cell>
          <cell r="L2107">
            <v>0</v>
          </cell>
        </row>
        <row r="2108">
          <cell r="A2108">
            <v>5303106</v>
          </cell>
          <cell r="B2108" t="str">
            <v>MARIO</v>
          </cell>
          <cell r="C2108" t="str">
            <v>RIVAS BALDIZON</v>
          </cell>
          <cell r="D2108">
            <v>43269.51</v>
          </cell>
          <cell r="E2108">
            <v>52.29</v>
          </cell>
          <cell r="F2108">
            <v>43321.8</v>
          </cell>
          <cell r="H2108">
            <v>216.6</v>
          </cell>
          <cell r="I2108">
            <v>14.5</v>
          </cell>
          <cell r="J2108" t="str">
            <v>A</v>
          </cell>
          <cell r="K2108" t="str">
            <v>14105200</v>
          </cell>
          <cell r="L2108">
            <v>0</v>
          </cell>
        </row>
        <row r="2109">
          <cell r="A2109">
            <v>5305626</v>
          </cell>
          <cell r="B2109" t="str">
            <v>MARIO</v>
          </cell>
          <cell r="C2109" t="str">
            <v>RIVAS BALDIZON</v>
          </cell>
          <cell r="D2109">
            <v>54042.02</v>
          </cell>
          <cell r="E2109">
            <v>2269.16</v>
          </cell>
          <cell r="F2109">
            <v>56311.179999999993</v>
          </cell>
          <cell r="H2109">
            <v>281.55</v>
          </cell>
          <cell r="I2109">
            <v>14.5</v>
          </cell>
          <cell r="J2109" t="str">
            <v>A</v>
          </cell>
          <cell r="K2109" t="str">
            <v>14105200</v>
          </cell>
          <cell r="L2109">
            <v>0</v>
          </cell>
        </row>
        <row r="2110">
          <cell r="A2110">
            <v>324112</v>
          </cell>
          <cell r="B2110" t="str">
            <v>MARIO ALBERTO</v>
          </cell>
          <cell r="C2110" t="str">
            <v>CASTRO MERLO</v>
          </cell>
          <cell r="D2110">
            <v>140875.97</v>
          </cell>
          <cell r="E2110">
            <v>739.55</v>
          </cell>
          <cell r="F2110">
            <v>141615.51999999999</v>
          </cell>
          <cell r="H2110">
            <v>707.97</v>
          </cell>
          <cell r="I2110">
            <v>9</v>
          </cell>
          <cell r="J2110" t="str">
            <v>A</v>
          </cell>
          <cell r="K2110" t="str">
            <v>14202300</v>
          </cell>
          <cell r="L2110">
            <v>0</v>
          </cell>
        </row>
        <row r="2111">
          <cell r="A2111">
            <v>324462</v>
          </cell>
          <cell r="B2111" t="str">
            <v>MARIO ALBERTO</v>
          </cell>
          <cell r="C2111" t="str">
            <v>RIVAS REYES</v>
          </cell>
          <cell r="D2111">
            <v>165989.10999999999</v>
          </cell>
          <cell r="E2111">
            <v>1034.97</v>
          </cell>
          <cell r="F2111">
            <v>167024.07999999999</v>
          </cell>
          <cell r="H2111">
            <v>835.02</v>
          </cell>
          <cell r="I2111">
            <v>9</v>
          </cell>
          <cell r="J2111" t="str">
            <v>A</v>
          </cell>
          <cell r="K2111" t="str">
            <v>14202300</v>
          </cell>
          <cell r="L2111">
            <v>0</v>
          </cell>
        </row>
        <row r="2112">
          <cell r="A2112">
            <v>5305486</v>
          </cell>
          <cell r="B2112" t="str">
            <v>MARIO ALBERTO</v>
          </cell>
          <cell r="C2112" t="str">
            <v>CASTRILLO SANDINO</v>
          </cell>
          <cell r="D2112">
            <v>52327.33</v>
          </cell>
          <cell r="E2112">
            <v>139.54</v>
          </cell>
          <cell r="F2112">
            <v>52466.87</v>
          </cell>
          <cell r="H2112">
            <v>262.33</v>
          </cell>
          <cell r="I2112">
            <v>24</v>
          </cell>
          <cell r="J2112" t="str">
            <v>A</v>
          </cell>
          <cell r="K2112" t="str">
            <v>14202200</v>
          </cell>
          <cell r="L2112">
            <v>0</v>
          </cell>
        </row>
        <row r="2113">
          <cell r="A2113">
            <v>5307156</v>
          </cell>
          <cell r="B2113" t="str">
            <v>MARIO ALBERTO</v>
          </cell>
          <cell r="C2113" t="str">
            <v>CALLEJAS LOPEZ</v>
          </cell>
          <cell r="D2113">
            <v>75048.22</v>
          </cell>
          <cell r="E2113">
            <v>151.13</v>
          </cell>
          <cell r="F2113">
            <v>75199.350000000006</v>
          </cell>
          <cell r="H2113">
            <v>375.99</v>
          </cell>
          <cell r="I2113">
            <v>14.5</v>
          </cell>
          <cell r="J2113" t="str">
            <v>A</v>
          </cell>
          <cell r="K2113" t="str">
            <v>14105200</v>
          </cell>
          <cell r="L2113">
            <v>0</v>
          </cell>
        </row>
        <row r="2114">
          <cell r="A2114">
            <v>323272</v>
          </cell>
          <cell r="B2114" t="str">
            <v>MARIO ANGEL</v>
          </cell>
          <cell r="C2114" t="str">
            <v>ESCOBAR ALVAREZ</v>
          </cell>
          <cell r="D2114">
            <v>677803.82</v>
          </cell>
          <cell r="E2114">
            <v>2108.6799999999998</v>
          </cell>
          <cell r="F2114">
            <v>679912.5</v>
          </cell>
          <cell r="H2114">
            <v>3399.42</v>
          </cell>
          <cell r="I2114">
            <v>14</v>
          </cell>
          <cell r="J2114" t="str">
            <v>A</v>
          </cell>
          <cell r="K2114" t="str">
            <v>14203300</v>
          </cell>
          <cell r="L2114">
            <v>0</v>
          </cell>
        </row>
        <row r="2115">
          <cell r="A2115">
            <v>9001949</v>
          </cell>
          <cell r="B2115" t="str">
            <v>MARIO ANTONIO</v>
          </cell>
          <cell r="C2115" t="str">
            <v>ANDINO MIRANDA</v>
          </cell>
          <cell r="D2115">
            <v>54350.14</v>
          </cell>
          <cell r="E2115">
            <v>96.69</v>
          </cell>
          <cell r="F2115">
            <v>54446.83</v>
          </cell>
          <cell r="H2115">
            <v>10889.33</v>
          </cell>
          <cell r="I2115">
            <v>16</v>
          </cell>
          <cell r="J2115" t="str">
            <v>C</v>
          </cell>
          <cell r="K2115" t="str">
            <v>14202300</v>
          </cell>
          <cell r="L2115">
            <v>69</v>
          </cell>
        </row>
        <row r="2116">
          <cell r="A2116">
            <v>351050984</v>
          </cell>
          <cell r="B2116" t="str">
            <v>MARIO CESAR</v>
          </cell>
          <cell r="C2116" t="str">
            <v>SEVILLA  .</v>
          </cell>
          <cell r="D2116">
            <v>53.63</v>
          </cell>
          <cell r="E2116">
            <v>0</v>
          </cell>
          <cell r="F2116">
            <v>53.63</v>
          </cell>
          <cell r="H2116">
            <v>0.26</v>
          </cell>
          <cell r="I2116">
            <v>30</v>
          </cell>
          <cell r="J2116" t="str">
            <v>A</v>
          </cell>
          <cell r="K2116" t="str">
            <v>14101200</v>
          </cell>
          <cell r="L2116">
            <v>0</v>
          </cell>
        </row>
        <row r="2117">
          <cell r="A2117">
            <v>320162</v>
          </cell>
          <cell r="B2117" t="str">
            <v>MARIO EL AZAR</v>
          </cell>
          <cell r="C2117" t="str">
            <v>REITHEL</v>
          </cell>
          <cell r="D2117">
            <v>3858654.8</v>
          </cell>
          <cell r="E2117">
            <v>38190.92</v>
          </cell>
          <cell r="F2117">
            <v>3896845.7199999997</v>
          </cell>
          <cell r="H2117">
            <v>19484.22</v>
          </cell>
          <cell r="I2117">
            <v>14</v>
          </cell>
          <cell r="J2117" t="str">
            <v>A</v>
          </cell>
          <cell r="K2117" t="str">
            <v>14203300</v>
          </cell>
          <cell r="L2117">
            <v>0</v>
          </cell>
        </row>
        <row r="2118">
          <cell r="A2118">
            <v>337192</v>
          </cell>
          <cell r="B2118" t="str">
            <v>MARIO GUSTAVO</v>
          </cell>
          <cell r="C2118" t="str">
            <v>NUNEZ SEVILLA</v>
          </cell>
          <cell r="D2118">
            <v>24415.89</v>
          </cell>
          <cell r="E2118">
            <v>161.41</v>
          </cell>
          <cell r="F2118">
            <v>24577.3</v>
          </cell>
          <cell r="H2118">
            <v>122.88</v>
          </cell>
          <cell r="I2118">
            <v>14</v>
          </cell>
          <cell r="J2118" t="str">
            <v>A</v>
          </cell>
          <cell r="K2118" t="str">
            <v>14202200</v>
          </cell>
          <cell r="L2118">
            <v>0</v>
          </cell>
        </row>
        <row r="2119">
          <cell r="A2119">
            <v>338962</v>
          </cell>
          <cell r="B2119" t="str">
            <v>MARIO JOSE</v>
          </cell>
          <cell r="C2119" t="str">
            <v>SALGADO GALLO</v>
          </cell>
          <cell r="D2119">
            <v>28133.360000000001</v>
          </cell>
          <cell r="E2119">
            <v>186</v>
          </cell>
          <cell r="F2119">
            <v>28319.360000000001</v>
          </cell>
          <cell r="H2119">
            <v>141.59</v>
          </cell>
          <cell r="I2119">
            <v>14</v>
          </cell>
          <cell r="J2119" t="str">
            <v>A</v>
          </cell>
          <cell r="K2119" t="str">
            <v>14202200</v>
          </cell>
          <cell r="L2119">
            <v>0</v>
          </cell>
        </row>
        <row r="2120">
          <cell r="A2120">
            <v>339702</v>
          </cell>
          <cell r="B2120" t="str">
            <v>MARIO JOSE</v>
          </cell>
          <cell r="C2120" t="str">
            <v>JARQUIN</v>
          </cell>
          <cell r="D2120">
            <v>709890.6</v>
          </cell>
          <cell r="E2120">
            <v>2882.39</v>
          </cell>
          <cell r="F2120">
            <v>712772.99</v>
          </cell>
          <cell r="H2120">
            <v>3563.84</v>
          </cell>
          <cell r="I2120">
            <v>8.5</v>
          </cell>
          <cell r="J2120" t="str">
            <v>A</v>
          </cell>
          <cell r="K2120" t="str">
            <v>14202300</v>
          </cell>
          <cell r="L2120">
            <v>0</v>
          </cell>
        </row>
        <row r="2121">
          <cell r="A2121">
            <v>8004025</v>
          </cell>
          <cell r="B2121" t="str">
            <v>MARIO MARTIN</v>
          </cell>
          <cell r="C2121" t="str">
            <v>VALENZUELA TINOCO</v>
          </cell>
          <cell r="D2121">
            <v>124036.99</v>
          </cell>
          <cell r="E2121">
            <v>516.26</v>
          </cell>
          <cell r="F2121">
            <v>124553.25</v>
          </cell>
          <cell r="H2121">
            <v>622.72</v>
          </cell>
          <cell r="I2121">
            <v>9.4</v>
          </cell>
          <cell r="J2121" t="str">
            <v>A</v>
          </cell>
          <cell r="K2121" t="str">
            <v>14202300</v>
          </cell>
          <cell r="L2121">
            <v>0</v>
          </cell>
        </row>
        <row r="2122">
          <cell r="A2122">
            <v>351003144</v>
          </cell>
          <cell r="B2122" t="str">
            <v>MARISELA DEL CARMEN</v>
          </cell>
          <cell r="C2122" t="str">
            <v>RODRIGUEZ VALLE</v>
          </cell>
          <cell r="D2122">
            <v>50.04</v>
          </cell>
          <cell r="E2122">
            <v>0</v>
          </cell>
          <cell r="F2122">
            <v>50.04</v>
          </cell>
          <cell r="H2122">
            <v>0.25</v>
          </cell>
          <cell r="I2122">
            <v>30</v>
          </cell>
          <cell r="J2122" t="str">
            <v>A</v>
          </cell>
          <cell r="K2122" t="str">
            <v>14101200</v>
          </cell>
          <cell r="L2122">
            <v>0</v>
          </cell>
        </row>
        <row r="2123">
          <cell r="A2123">
            <v>331632</v>
          </cell>
          <cell r="B2123" t="str">
            <v>MARITZA</v>
          </cell>
          <cell r="C2123" t="str">
            <v>RUIZ HIDALGO</v>
          </cell>
          <cell r="D2123">
            <v>199825.39</v>
          </cell>
          <cell r="E2123">
            <v>1094.3</v>
          </cell>
          <cell r="F2123">
            <v>200919.69</v>
          </cell>
          <cell r="H2123">
            <v>1004.47</v>
          </cell>
          <cell r="I2123">
            <v>11.5</v>
          </cell>
          <cell r="J2123" t="str">
            <v>A</v>
          </cell>
          <cell r="K2123" t="str">
            <v>14202300</v>
          </cell>
          <cell r="L2123">
            <v>0</v>
          </cell>
        </row>
        <row r="2124">
          <cell r="A2124">
            <v>321012</v>
          </cell>
          <cell r="B2124" t="str">
            <v>MARITZA LISSETTE</v>
          </cell>
          <cell r="C2124" t="str">
            <v>CASTILLO CASTILLO</v>
          </cell>
          <cell r="D2124">
            <v>264914.49</v>
          </cell>
          <cell r="E2124">
            <v>993.48</v>
          </cell>
          <cell r="F2124">
            <v>265907.96999999997</v>
          </cell>
          <cell r="H2124">
            <v>1329.48</v>
          </cell>
          <cell r="I2124">
            <v>9</v>
          </cell>
          <cell r="J2124" t="str">
            <v>A</v>
          </cell>
          <cell r="K2124" t="str">
            <v>14202300</v>
          </cell>
          <cell r="L2124">
            <v>0</v>
          </cell>
        </row>
        <row r="2125">
          <cell r="A2125">
            <v>322902</v>
          </cell>
          <cell r="B2125" t="str">
            <v>MARLENE ESPERANZA</v>
          </cell>
          <cell r="C2125" t="str">
            <v>ZAVALA FLORES</v>
          </cell>
          <cell r="D2125">
            <v>20023.599999999999</v>
          </cell>
          <cell r="E2125">
            <v>151.30000000000001</v>
          </cell>
          <cell r="F2125">
            <v>20174.899999999998</v>
          </cell>
          <cell r="H2125">
            <v>100.87</v>
          </cell>
          <cell r="I2125">
            <v>16</v>
          </cell>
          <cell r="J2125" t="str">
            <v>A</v>
          </cell>
          <cell r="K2125" t="str">
            <v>14202200</v>
          </cell>
          <cell r="L2125">
            <v>0</v>
          </cell>
        </row>
        <row r="2126">
          <cell r="A2126">
            <v>312852</v>
          </cell>
          <cell r="B2126" t="str">
            <v>MARLO JOSE</v>
          </cell>
          <cell r="C2126" t="str">
            <v>ARROLIGA RODRIGUEZ</v>
          </cell>
          <cell r="D2126">
            <v>140455.32999999999</v>
          </cell>
          <cell r="E2126">
            <v>1444.17</v>
          </cell>
          <cell r="F2126">
            <v>141899.5</v>
          </cell>
          <cell r="H2126">
            <v>709.35</v>
          </cell>
          <cell r="I2126">
            <v>18</v>
          </cell>
          <cell r="J2126" t="str">
            <v>A</v>
          </cell>
          <cell r="K2126" t="str">
            <v>14206300</v>
          </cell>
          <cell r="L2126">
            <v>0</v>
          </cell>
        </row>
        <row r="2127">
          <cell r="A2127">
            <v>338362</v>
          </cell>
          <cell r="B2127" t="str">
            <v>MARLON ADOLFO</v>
          </cell>
          <cell r="C2127" t="str">
            <v>CHAVARRIA RAYO</v>
          </cell>
          <cell r="D2127">
            <v>9170.86</v>
          </cell>
          <cell r="E2127">
            <v>60.63</v>
          </cell>
          <cell r="F2127">
            <v>9231.49</v>
          </cell>
          <cell r="H2127">
            <v>46.15</v>
          </cell>
          <cell r="I2127">
            <v>14</v>
          </cell>
          <cell r="J2127" t="str">
            <v>A</v>
          </cell>
          <cell r="K2127" t="str">
            <v>14103200</v>
          </cell>
          <cell r="L2127">
            <v>0</v>
          </cell>
        </row>
        <row r="2128">
          <cell r="A2128">
            <v>333042</v>
          </cell>
          <cell r="B2128" t="str">
            <v>MARLON ALBERTO</v>
          </cell>
          <cell r="C2128" t="str">
            <v>GAITAN BALDIOSEDA</v>
          </cell>
          <cell r="D2128">
            <v>470879.88</v>
          </cell>
          <cell r="E2128">
            <v>6042.98</v>
          </cell>
          <cell r="F2128">
            <v>476922.86</v>
          </cell>
          <cell r="H2128">
            <v>2384.58</v>
          </cell>
          <cell r="I2128">
            <v>16.5</v>
          </cell>
          <cell r="J2128" t="str">
            <v>A</v>
          </cell>
          <cell r="K2128" t="str">
            <v>14202300</v>
          </cell>
          <cell r="L2128">
            <v>0</v>
          </cell>
        </row>
        <row r="2129">
          <cell r="A2129">
            <v>337432</v>
          </cell>
          <cell r="B2129" t="str">
            <v>MARLON ENRIQUE</v>
          </cell>
          <cell r="C2129" t="str">
            <v>MARTINEZ SOTELO</v>
          </cell>
          <cell r="D2129">
            <v>39051.69</v>
          </cell>
          <cell r="E2129">
            <v>258.16000000000003</v>
          </cell>
          <cell r="F2129">
            <v>39309.850000000006</v>
          </cell>
          <cell r="H2129">
            <v>196.54</v>
          </cell>
          <cell r="I2129">
            <v>14</v>
          </cell>
          <cell r="J2129" t="str">
            <v>A</v>
          </cell>
          <cell r="K2129" t="str">
            <v>14202200</v>
          </cell>
          <cell r="L2129">
            <v>0</v>
          </cell>
        </row>
        <row r="2130">
          <cell r="A2130">
            <v>5304406</v>
          </cell>
          <cell r="B2130" t="str">
            <v>MARLON GUSTAVO</v>
          </cell>
          <cell r="C2130" t="str">
            <v>FLORES</v>
          </cell>
          <cell r="D2130">
            <v>0</v>
          </cell>
          <cell r="E2130">
            <v>0</v>
          </cell>
          <cell r="F2130">
            <v>0</v>
          </cell>
          <cell r="H2130">
            <v>0</v>
          </cell>
          <cell r="I2130">
            <v>24</v>
          </cell>
          <cell r="J2130" t="str">
            <v>A</v>
          </cell>
          <cell r="K2130" t="str">
            <v>14103200</v>
          </cell>
          <cell r="L2130">
            <v>0</v>
          </cell>
        </row>
        <row r="2131">
          <cell r="A2131">
            <v>16001171</v>
          </cell>
          <cell r="B2131" t="str">
            <v>MARLON JOSE</v>
          </cell>
          <cell r="C2131" t="str">
            <v>MIRANDA RIZO</v>
          </cell>
          <cell r="D2131">
            <v>112807.23</v>
          </cell>
          <cell r="E2131">
            <v>658.1</v>
          </cell>
          <cell r="F2131">
            <v>113465.33</v>
          </cell>
          <cell r="H2131">
            <v>567.20000000000005</v>
          </cell>
          <cell r="I2131">
            <v>10</v>
          </cell>
          <cell r="J2131" t="str">
            <v>A</v>
          </cell>
          <cell r="K2131" t="str">
            <v>14202300</v>
          </cell>
          <cell r="L2131">
            <v>0</v>
          </cell>
        </row>
        <row r="2132">
          <cell r="A2132">
            <v>16001331</v>
          </cell>
          <cell r="B2132" t="str">
            <v>MARLON JOSE</v>
          </cell>
          <cell r="C2132" t="str">
            <v>MIRANDA RIZO</v>
          </cell>
          <cell r="D2132">
            <v>165589.67000000001</v>
          </cell>
          <cell r="E2132">
            <v>220.84</v>
          </cell>
          <cell r="F2132">
            <v>165810.51</v>
          </cell>
          <cell r="H2132">
            <v>828.92</v>
          </cell>
          <cell r="I2132">
            <v>12</v>
          </cell>
          <cell r="J2132" t="str">
            <v>A</v>
          </cell>
          <cell r="K2132" t="str">
            <v>14202300</v>
          </cell>
          <cell r="L2132">
            <v>0</v>
          </cell>
        </row>
        <row r="2133">
          <cell r="A2133">
            <v>334252</v>
          </cell>
          <cell r="B2133" t="str">
            <v>MARLON MIGUEL</v>
          </cell>
          <cell r="C2133" t="str">
            <v>JARQUIN MONTENEGRO</v>
          </cell>
          <cell r="D2133">
            <v>11914.31</v>
          </cell>
          <cell r="E2133">
            <v>101.26</v>
          </cell>
          <cell r="F2133">
            <v>12015.57</v>
          </cell>
          <cell r="H2133">
            <v>60.07</v>
          </cell>
          <cell r="I2133">
            <v>18</v>
          </cell>
          <cell r="J2133" t="str">
            <v>A</v>
          </cell>
          <cell r="K2133" t="str">
            <v>14103200</v>
          </cell>
          <cell r="L2133">
            <v>0</v>
          </cell>
        </row>
        <row r="2134">
          <cell r="A2134">
            <v>8004665</v>
          </cell>
          <cell r="B2134" t="str">
            <v>MARLON RAMON</v>
          </cell>
          <cell r="C2134" t="str">
            <v>MONTENEGRO ALFARO</v>
          </cell>
          <cell r="D2134">
            <v>142388.93</v>
          </cell>
          <cell r="E2134">
            <v>2877.21</v>
          </cell>
          <cell r="F2134">
            <v>145266.13999999998</v>
          </cell>
          <cell r="H2134">
            <v>726.28</v>
          </cell>
          <cell r="I2134">
            <v>16</v>
          </cell>
          <cell r="J2134" t="str">
            <v>A</v>
          </cell>
          <cell r="K2134" t="str">
            <v>14202300</v>
          </cell>
          <cell r="L2134">
            <v>13</v>
          </cell>
        </row>
        <row r="2135">
          <cell r="A2135">
            <v>317702</v>
          </cell>
          <cell r="B2135" t="str">
            <v>MARLON VICENTE</v>
          </cell>
          <cell r="C2135" t="str">
            <v>ANTON PENALBA</v>
          </cell>
          <cell r="D2135">
            <v>132365.89000000001</v>
          </cell>
          <cell r="E2135">
            <v>220.53</v>
          </cell>
          <cell r="F2135">
            <v>132586.42000000001</v>
          </cell>
          <cell r="H2135">
            <v>662.83</v>
          </cell>
          <cell r="I2135">
            <v>15</v>
          </cell>
          <cell r="J2135" t="str">
            <v>A</v>
          </cell>
          <cell r="K2135" t="str">
            <v>14202300</v>
          </cell>
          <cell r="L2135">
            <v>0</v>
          </cell>
        </row>
        <row r="2136">
          <cell r="A2136">
            <v>5304486</v>
          </cell>
          <cell r="B2136" t="str">
            <v>MARTA DEL SOCORRO</v>
          </cell>
          <cell r="C2136" t="str">
            <v>CASTILLO BARRERA</v>
          </cell>
          <cell r="D2136">
            <v>0</v>
          </cell>
          <cell r="E2136">
            <v>0</v>
          </cell>
          <cell r="F2136">
            <v>0</v>
          </cell>
          <cell r="H2136">
            <v>0</v>
          </cell>
          <cell r="I2136">
            <v>24</v>
          </cell>
          <cell r="J2136" t="str">
            <v>A</v>
          </cell>
          <cell r="K2136" t="str">
            <v>14103200</v>
          </cell>
          <cell r="L2136">
            <v>0</v>
          </cell>
        </row>
        <row r="2137">
          <cell r="A2137">
            <v>337782</v>
          </cell>
          <cell r="B2137" t="str">
            <v>MARTA ELENA</v>
          </cell>
          <cell r="C2137" t="str">
            <v>CASTRO CASCO</v>
          </cell>
          <cell r="D2137">
            <v>347599.97</v>
          </cell>
          <cell r="E2137">
            <v>8429.25</v>
          </cell>
          <cell r="F2137">
            <v>356029.22</v>
          </cell>
          <cell r="H2137">
            <v>1780.01</v>
          </cell>
          <cell r="I2137">
            <v>9</v>
          </cell>
          <cell r="J2137" t="str">
            <v>A</v>
          </cell>
          <cell r="K2137" t="str">
            <v>14104300</v>
          </cell>
          <cell r="L2137">
            <v>0</v>
          </cell>
        </row>
        <row r="2138">
          <cell r="A2138">
            <v>340242</v>
          </cell>
          <cell r="B2138" t="str">
            <v>MARTA ELENA</v>
          </cell>
          <cell r="C2138" t="str">
            <v>CASTRO CASCO</v>
          </cell>
          <cell r="D2138">
            <v>152516</v>
          </cell>
          <cell r="E2138">
            <v>1476.5</v>
          </cell>
          <cell r="F2138">
            <v>153992.5</v>
          </cell>
          <cell r="H2138">
            <v>769.9</v>
          </cell>
          <cell r="I2138">
            <v>10.25</v>
          </cell>
          <cell r="J2138" t="str">
            <v>A</v>
          </cell>
          <cell r="K2138" t="str">
            <v>14104300</v>
          </cell>
          <cell r="L2138">
            <v>0</v>
          </cell>
        </row>
        <row r="2139">
          <cell r="A2139">
            <v>341772</v>
          </cell>
          <cell r="B2139" t="str">
            <v>MARTA ELENA</v>
          </cell>
          <cell r="C2139" t="str">
            <v>CASTRO CASCO</v>
          </cell>
          <cell r="D2139">
            <v>96390.11</v>
          </cell>
          <cell r="E2139">
            <v>74.27</v>
          </cell>
          <cell r="F2139">
            <v>96464.38</v>
          </cell>
          <cell r="H2139">
            <v>482.25</v>
          </cell>
          <cell r="I2139">
            <v>9.25</v>
          </cell>
          <cell r="J2139" t="str">
            <v>A</v>
          </cell>
          <cell r="K2139" t="str">
            <v>14104300</v>
          </cell>
          <cell r="L2139">
            <v>0</v>
          </cell>
        </row>
        <row r="2140">
          <cell r="A2140">
            <v>314622</v>
          </cell>
          <cell r="B2140" t="str">
            <v>MARTA GEORGINA</v>
          </cell>
          <cell r="C2140" t="str">
            <v>CASAYA ORTEGA</v>
          </cell>
          <cell r="D2140">
            <v>18747.68</v>
          </cell>
          <cell r="E2140">
            <v>141.63999999999999</v>
          </cell>
          <cell r="F2140">
            <v>18889.32</v>
          </cell>
          <cell r="H2140">
            <v>94.44</v>
          </cell>
          <cell r="I2140">
            <v>16</v>
          </cell>
          <cell r="J2140" t="str">
            <v>A</v>
          </cell>
          <cell r="K2140" t="str">
            <v>14202200</v>
          </cell>
          <cell r="L2140">
            <v>0</v>
          </cell>
        </row>
        <row r="2141">
          <cell r="A2141">
            <v>14004360</v>
          </cell>
          <cell r="B2141" t="str">
            <v>MARTA JOHANA</v>
          </cell>
          <cell r="C2141" t="str">
            <v>TERAN MONTEALEGRE</v>
          </cell>
          <cell r="D2141">
            <v>145.12</v>
          </cell>
          <cell r="E2141">
            <v>0</v>
          </cell>
          <cell r="F2141">
            <v>145.12</v>
          </cell>
          <cell r="H2141">
            <v>0.72</v>
          </cell>
          <cell r="I2141">
            <v>30</v>
          </cell>
          <cell r="J2141" t="str">
            <v>A</v>
          </cell>
          <cell r="K2141" t="str">
            <v>14101200</v>
          </cell>
          <cell r="L2141">
            <v>0</v>
          </cell>
        </row>
        <row r="2142">
          <cell r="A2142">
            <v>341452</v>
          </cell>
          <cell r="B2142" t="str">
            <v>MARTA LORENA</v>
          </cell>
          <cell r="C2142" t="str">
            <v>ORDONEZ  .</v>
          </cell>
          <cell r="D2142">
            <v>1220128</v>
          </cell>
          <cell r="E2142">
            <v>4473.75</v>
          </cell>
          <cell r="F2142">
            <v>1224601.75</v>
          </cell>
          <cell r="H2142">
            <v>6122.9</v>
          </cell>
          <cell r="I2142">
            <v>12</v>
          </cell>
          <cell r="J2142" t="str">
            <v>A</v>
          </cell>
          <cell r="K2142" t="str">
            <v>14203300</v>
          </cell>
          <cell r="L2142">
            <v>0</v>
          </cell>
        </row>
        <row r="2143">
          <cell r="A2143">
            <v>338522</v>
          </cell>
          <cell r="B2143" t="str">
            <v>MARTA LUCIA</v>
          </cell>
          <cell r="C2143" t="str">
            <v>URCUYO TORRES</v>
          </cell>
          <cell r="D2143">
            <v>1627632.6</v>
          </cell>
          <cell r="E2143">
            <v>7156.66</v>
          </cell>
          <cell r="F2143">
            <v>1634789.26</v>
          </cell>
          <cell r="H2143">
            <v>8173.94</v>
          </cell>
          <cell r="I2143">
            <v>8.35</v>
          </cell>
          <cell r="J2143" t="str">
            <v>A</v>
          </cell>
          <cell r="K2143" t="str">
            <v>14209300</v>
          </cell>
          <cell r="L2143">
            <v>0</v>
          </cell>
        </row>
        <row r="2144">
          <cell r="A2144">
            <v>16001831</v>
          </cell>
          <cell r="B2144" t="str">
            <v>MARTA MARIVEL</v>
          </cell>
          <cell r="C2144" t="str">
            <v>JARQUIN RODRIGUEZ</v>
          </cell>
          <cell r="D2144">
            <v>222419.11</v>
          </cell>
          <cell r="E2144">
            <v>2681.38</v>
          </cell>
          <cell r="F2144">
            <v>225100.49</v>
          </cell>
          <cell r="H2144">
            <v>1125.4100000000001</v>
          </cell>
          <cell r="I2144">
            <v>14</v>
          </cell>
          <cell r="J2144" t="str">
            <v>A</v>
          </cell>
          <cell r="K2144" t="str">
            <v>14203300</v>
          </cell>
          <cell r="L2144">
            <v>0</v>
          </cell>
        </row>
        <row r="2145">
          <cell r="A2145">
            <v>323072</v>
          </cell>
          <cell r="B2145" t="str">
            <v>MARTHA ALICIA</v>
          </cell>
          <cell r="C2145" t="str">
            <v>ULLOA GUEVARA</v>
          </cell>
          <cell r="D2145">
            <v>168557.17</v>
          </cell>
          <cell r="E2145">
            <v>1267.4000000000001</v>
          </cell>
          <cell r="F2145">
            <v>169824.57</v>
          </cell>
          <cell r="H2145">
            <v>849.05</v>
          </cell>
          <cell r="I2145">
            <v>9</v>
          </cell>
          <cell r="J2145" t="str">
            <v>A</v>
          </cell>
          <cell r="K2145" t="str">
            <v>14202300</v>
          </cell>
          <cell r="L2145">
            <v>0</v>
          </cell>
        </row>
        <row r="2146">
          <cell r="A2146">
            <v>318532</v>
          </cell>
          <cell r="B2146" t="str">
            <v>MARTHA BENITA</v>
          </cell>
          <cell r="C2146" t="str">
            <v>VAREA VARGAS</v>
          </cell>
          <cell r="D2146">
            <v>3062.67</v>
          </cell>
          <cell r="E2146">
            <v>0</v>
          </cell>
          <cell r="F2146">
            <v>3062.67</v>
          </cell>
          <cell r="H2146">
            <v>15.31</v>
          </cell>
          <cell r="I2146">
            <v>20</v>
          </cell>
          <cell r="J2146" t="str">
            <v>A</v>
          </cell>
          <cell r="K2146" t="str">
            <v>14103200</v>
          </cell>
          <cell r="L2146">
            <v>0</v>
          </cell>
        </row>
        <row r="2147">
          <cell r="A2147">
            <v>5303326</v>
          </cell>
          <cell r="B2147" t="str">
            <v>MARTHA CELIA</v>
          </cell>
          <cell r="C2147" t="str">
            <v>SILVA GONZALEZ</v>
          </cell>
          <cell r="D2147">
            <v>1750.07</v>
          </cell>
          <cell r="E2147">
            <v>4.68</v>
          </cell>
          <cell r="F2147">
            <v>1754.75</v>
          </cell>
          <cell r="H2147">
            <v>8.77</v>
          </cell>
          <cell r="I2147">
            <v>24</v>
          </cell>
          <cell r="J2147" t="str">
            <v>A</v>
          </cell>
          <cell r="K2147" t="str">
            <v>14202200</v>
          </cell>
          <cell r="L2147">
            <v>0</v>
          </cell>
        </row>
        <row r="2148">
          <cell r="A2148">
            <v>321482</v>
          </cell>
          <cell r="B2148" t="str">
            <v>MARTHA CONCEPCION</v>
          </cell>
          <cell r="C2148" t="str">
            <v>ABURTO  RUIZ</v>
          </cell>
          <cell r="D2148">
            <v>2951.81</v>
          </cell>
          <cell r="E2148">
            <v>22.27</v>
          </cell>
          <cell r="F2148">
            <v>2974.08</v>
          </cell>
          <cell r="H2148">
            <v>14.87</v>
          </cell>
          <cell r="I2148">
            <v>16</v>
          </cell>
          <cell r="J2148" t="str">
            <v>A</v>
          </cell>
          <cell r="K2148" t="str">
            <v>14103200</v>
          </cell>
          <cell r="L2148">
            <v>0</v>
          </cell>
        </row>
        <row r="2149">
          <cell r="A2149">
            <v>16000521</v>
          </cell>
          <cell r="B2149" t="str">
            <v>MARTHA DEL SOCORRO</v>
          </cell>
          <cell r="C2149" t="str">
            <v>ALTAMIRANO HERNANDEZ</v>
          </cell>
          <cell r="D2149">
            <v>0</v>
          </cell>
          <cell r="E2149">
            <v>0</v>
          </cell>
          <cell r="F2149">
            <v>0</v>
          </cell>
          <cell r="H2149">
            <v>0</v>
          </cell>
          <cell r="I2149">
            <v>18</v>
          </cell>
          <cell r="J2149" t="str">
            <v>A</v>
          </cell>
          <cell r="K2149" t="str">
            <v>14209300</v>
          </cell>
          <cell r="L2149">
            <v>0</v>
          </cell>
        </row>
        <row r="2150">
          <cell r="A2150">
            <v>16001951</v>
          </cell>
          <cell r="B2150" t="str">
            <v>MARTHA DEL SOCORRO</v>
          </cell>
          <cell r="C2150" t="str">
            <v>ALTAMIRANO HERNANDEZ</v>
          </cell>
          <cell r="D2150">
            <v>350786.8</v>
          </cell>
          <cell r="E2150">
            <v>613.87</v>
          </cell>
          <cell r="F2150">
            <v>351400.67</v>
          </cell>
          <cell r="H2150">
            <v>1756.98</v>
          </cell>
          <cell r="I2150">
            <v>10.5</v>
          </cell>
          <cell r="J2150" t="str">
            <v>A</v>
          </cell>
          <cell r="K2150" t="str">
            <v>14209300</v>
          </cell>
          <cell r="L2150">
            <v>0</v>
          </cell>
        </row>
        <row r="2151">
          <cell r="A2151">
            <v>331702</v>
          </cell>
          <cell r="B2151" t="str">
            <v>MARTHA ESPERANZA</v>
          </cell>
          <cell r="C2151" t="str">
            <v>GONZALEZ RIVERA.</v>
          </cell>
          <cell r="D2151">
            <v>121072.38</v>
          </cell>
          <cell r="E2151">
            <v>484.23</v>
          </cell>
          <cell r="F2151">
            <v>121556.61</v>
          </cell>
          <cell r="H2151">
            <v>607.77</v>
          </cell>
          <cell r="I2151">
            <v>9</v>
          </cell>
          <cell r="J2151" t="str">
            <v>A</v>
          </cell>
          <cell r="K2151" t="str">
            <v>14202300</v>
          </cell>
          <cell r="L2151">
            <v>0</v>
          </cell>
        </row>
        <row r="2152">
          <cell r="A2152">
            <v>320262</v>
          </cell>
          <cell r="B2152" t="str">
            <v>MARTHA JAMILETH</v>
          </cell>
          <cell r="C2152" t="str">
            <v>GALLO OJEDA</v>
          </cell>
          <cell r="D2152">
            <v>113413.33</v>
          </cell>
          <cell r="E2152">
            <v>582.15</v>
          </cell>
          <cell r="F2152">
            <v>113995.48</v>
          </cell>
          <cell r="H2152">
            <v>569.95000000000005</v>
          </cell>
          <cell r="I2152">
            <v>7.3</v>
          </cell>
          <cell r="J2152" t="str">
            <v>A</v>
          </cell>
          <cell r="K2152" t="str">
            <v>14103300</v>
          </cell>
          <cell r="L2152">
            <v>0</v>
          </cell>
        </row>
        <row r="2153">
          <cell r="A2153">
            <v>16000298</v>
          </cell>
          <cell r="B2153" t="str">
            <v>MARTHA LEONOR</v>
          </cell>
          <cell r="C2153" t="str">
            <v>LANUZA PINEDA</v>
          </cell>
          <cell r="D2153">
            <v>122.12</v>
          </cell>
          <cell r="E2153">
            <v>0</v>
          </cell>
          <cell r="F2153">
            <v>122.12</v>
          </cell>
          <cell r="H2153">
            <v>0.61</v>
          </cell>
          <cell r="I2153">
            <v>30</v>
          </cell>
          <cell r="J2153" t="str">
            <v>A</v>
          </cell>
          <cell r="K2153" t="str">
            <v>14101200</v>
          </cell>
          <cell r="L2153">
            <v>0</v>
          </cell>
        </row>
        <row r="2154">
          <cell r="A2154">
            <v>111642</v>
          </cell>
          <cell r="B2154" t="str">
            <v>MARTHA LILIA</v>
          </cell>
          <cell r="C2154" t="str">
            <v>LOPEZ GARCIA</v>
          </cell>
          <cell r="D2154">
            <v>71.040000000000006</v>
          </cell>
          <cell r="E2154">
            <v>0</v>
          </cell>
          <cell r="F2154">
            <v>71.040000000000006</v>
          </cell>
          <cell r="H2154">
            <v>0.35</v>
          </cell>
          <cell r="I2154">
            <v>30</v>
          </cell>
          <cell r="J2154" t="str">
            <v>A</v>
          </cell>
          <cell r="K2154" t="str">
            <v>14101200</v>
          </cell>
          <cell r="L2154">
            <v>0</v>
          </cell>
        </row>
        <row r="2155">
          <cell r="A2155">
            <v>322722</v>
          </cell>
          <cell r="B2155" t="str">
            <v>MARTHA LORENA</v>
          </cell>
          <cell r="C2155" t="str">
            <v>ICAZA OCHOA</v>
          </cell>
          <cell r="D2155">
            <v>257301.81</v>
          </cell>
          <cell r="E2155">
            <v>1285.0899999999999</v>
          </cell>
          <cell r="F2155">
            <v>258586.9</v>
          </cell>
          <cell r="H2155">
            <v>1292.8699999999999</v>
          </cell>
          <cell r="I2155">
            <v>9</v>
          </cell>
          <cell r="J2155" t="str">
            <v>A</v>
          </cell>
          <cell r="K2155" t="str">
            <v>14202300</v>
          </cell>
          <cell r="L2155">
            <v>0</v>
          </cell>
        </row>
        <row r="2156">
          <cell r="A2156">
            <v>8016701</v>
          </cell>
          <cell r="B2156" t="str">
            <v>MARTHA MARGARITA</v>
          </cell>
          <cell r="C2156" t="str">
            <v>NARVAEZ</v>
          </cell>
          <cell r="D2156">
            <v>58.57</v>
          </cell>
          <cell r="E2156">
            <v>0</v>
          </cell>
          <cell r="F2156">
            <v>58.57</v>
          </cell>
          <cell r="H2156">
            <v>0.28999999999999998</v>
          </cell>
          <cell r="I2156">
            <v>30</v>
          </cell>
          <cell r="J2156" t="str">
            <v>A</v>
          </cell>
          <cell r="K2156" t="str">
            <v>14101200</v>
          </cell>
          <cell r="L2156">
            <v>0</v>
          </cell>
        </row>
        <row r="2157">
          <cell r="A2157">
            <v>321922</v>
          </cell>
          <cell r="B2157" t="str">
            <v>MARTHA PATRICIA</v>
          </cell>
          <cell r="C2157" t="str">
            <v>REYES ARGUELLO</v>
          </cell>
          <cell r="D2157">
            <v>5465.52</v>
          </cell>
          <cell r="E2157">
            <v>0</v>
          </cell>
          <cell r="F2157">
            <v>5465.52</v>
          </cell>
          <cell r="H2157">
            <v>27.32</v>
          </cell>
          <cell r="I2157">
            <v>20</v>
          </cell>
          <cell r="J2157" t="str">
            <v>A</v>
          </cell>
          <cell r="K2157" t="str">
            <v>14103200</v>
          </cell>
          <cell r="L2157">
            <v>0</v>
          </cell>
        </row>
        <row r="2158">
          <cell r="A2158">
            <v>5302926</v>
          </cell>
          <cell r="B2158" t="str">
            <v>MARTHA ROSA</v>
          </cell>
          <cell r="C2158" t="str">
            <v>LOPEZ</v>
          </cell>
          <cell r="D2158">
            <v>23335.63</v>
          </cell>
          <cell r="E2158">
            <v>186.67</v>
          </cell>
          <cell r="F2158">
            <v>23522.3</v>
          </cell>
          <cell r="H2158">
            <v>117.61</v>
          </cell>
          <cell r="I2158">
            <v>24</v>
          </cell>
          <cell r="J2158" t="str">
            <v>A</v>
          </cell>
          <cell r="K2158" t="str">
            <v>14202200</v>
          </cell>
          <cell r="L2158">
            <v>0</v>
          </cell>
        </row>
        <row r="2159">
          <cell r="A2159">
            <v>16001721</v>
          </cell>
          <cell r="B2159" t="str">
            <v>MARTHA VERONICA</v>
          </cell>
          <cell r="C2159" t="str">
            <v>LOPEZ LOPEZ</v>
          </cell>
          <cell r="D2159">
            <v>152516</v>
          </cell>
          <cell r="E2159">
            <v>4232.3100000000004</v>
          </cell>
          <cell r="F2159">
            <v>156748.31</v>
          </cell>
          <cell r="H2159">
            <v>783.62</v>
          </cell>
          <cell r="I2159">
            <v>9</v>
          </cell>
          <cell r="J2159" t="str">
            <v>A</v>
          </cell>
          <cell r="K2159" t="str">
            <v>14103300</v>
          </cell>
          <cell r="L2159">
            <v>0</v>
          </cell>
        </row>
        <row r="2160">
          <cell r="A2160">
            <v>340892</v>
          </cell>
          <cell r="B2160" t="str">
            <v>MARTIN ADOLFO</v>
          </cell>
          <cell r="C2160" t="str">
            <v>MIRANDA ALEMAN</v>
          </cell>
          <cell r="D2160">
            <v>18441.849999999999</v>
          </cell>
          <cell r="E2160">
            <v>0</v>
          </cell>
          <cell r="F2160">
            <v>18441.849999999999</v>
          </cell>
          <cell r="H2160">
            <v>92.2</v>
          </cell>
          <cell r="I2160">
            <v>20</v>
          </cell>
          <cell r="J2160" t="str">
            <v>A</v>
          </cell>
          <cell r="K2160" t="str">
            <v>14103200</v>
          </cell>
          <cell r="L2160">
            <v>0</v>
          </cell>
        </row>
        <row r="2161">
          <cell r="A2161">
            <v>314142</v>
          </cell>
          <cell r="B2161" t="str">
            <v>MARTIN ALFONSO</v>
          </cell>
          <cell r="C2161" t="str">
            <v>ARGUELLO TERAN</v>
          </cell>
          <cell r="D2161">
            <v>1264446.0900000001</v>
          </cell>
          <cell r="E2161">
            <v>7263.11</v>
          </cell>
          <cell r="F2161">
            <v>1271709.2000000002</v>
          </cell>
          <cell r="H2161">
            <v>6358.54</v>
          </cell>
          <cell r="I2161">
            <v>8.2200000000000006</v>
          </cell>
          <cell r="J2161" t="str">
            <v>A</v>
          </cell>
          <cell r="K2161" t="str">
            <v>14209300</v>
          </cell>
          <cell r="L2161">
            <v>0</v>
          </cell>
        </row>
        <row r="2162">
          <cell r="A2162">
            <v>333542</v>
          </cell>
          <cell r="B2162" t="str">
            <v>MARTIN ANTONIO</v>
          </cell>
          <cell r="C2162" t="str">
            <v>VILLAGRA HERNANDEZ</v>
          </cell>
          <cell r="D2162">
            <v>8088.18</v>
          </cell>
          <cell r="E2162">
            <v>52.57</v>
          </cell>
          <cell r="F2162">
            <v>8140.75</v>
          </cell>
          <cell r="H2162">
            <v>40.700000000000003</v>
          </cell>
          <cell r="I2162">
            <v>18</v>
          </cell>
          <cell r="J2162" t="str">
            <v>A</v>
          </cell>
          <cell r="K2162" t="str">
            <v>14103200</v>
          </cell>
          <cell r="L2162">
            <v>0</v>
          </cell>
        </row>
        <row r="2163">
          <cell r="A2163">
            <v>303137</v>
          </cell>
          <cell r="B2163" t="str">
            <v>MARTIN EUGENIO</v>
          </cell>
          <cell r="C2163" t="str">
            <v>ROSALES LACAYO</v>
          </cell>
          <cell r="D2163">
            <v>52795.24</v>
          </cell>
          <cell r="E2163">
            <v>555.30999999999995</v>
          </cell>
          <cell r="F2163">
            <v>53350.549999999996</v>
          </cell>
          <cell r="H2163">
            <v>266.75</v>
          </cell>
          <cell r="I2163">
            <v>16.5</v>
          </cell>
          <cell r="J2163" t="str">
            <v>A</v>
          </cell>
          <cell r="K2163" t="str">
            <v>14202300</v>
          </cell>
          <cell r="L2163">
            <v>0</v>
          </cell>
        </row>
        <row r="2164">
          <cell r="A2164">
            <v>321672</v>
          </cell>
          <cell r="B2164" t="str">
            <v>MARTIN EUGENIO</v>
          </cell>
          <cell r="C2164" t="str">
            <v>ROSALES LACAYO</v>
          </cell>
          <cell r="D2164">
            <v>1487735.77</v>
          </cell>
          <cell r="E2164">
            <v>10751.61</v>
          </cell>
          <cell r="F2164">
            <v>1498487.3800000001</v>
          </cell>
          <cell r="H2164">
            <v>7492.34</v>
          </cell>
          <cell r="I2164">
            <v>10</v>
          </cell>
          <cell r="J2164" t="str">
            <v>A</v>
          </cell>
          <cell r="K2164" t="str">
            <v>14209300</v>
          </cell>
          <cell r="L2164">
            <v>0</v>
          </cell>
        </row>
        <row r="2165">
          <cell r="A2165">
            <v>317972</v>
          </cell>
          <cell r="B2165" t="str">
            <v>MARTIN RAMON</v>
          </cell>
          <cell r="C2165" t="str">
            <v>VALLE</v>
          </cell>
          <cell r="D2165">
            <v>3790.91</v>
          </cell>
          <cell r="E2165">
            <v>0</v>
          </cell>
          <cell r="F2165">
            <v>3790.91</v>
          </cell>
          <cell r="H2165">
            <v>18.95</v>
          </cell>
          <cell r="I2165">
            <v>16</v>
          </cell>
          <cell r="J2165" t="str">
            <v>A</v>
          </cell>
          <cell r="K2165" t="str">
            <v>14202200</v>
          </cell>
          <cell r="L2165">
            <v>0</v>
          </cell>
        </row>
        <row r="2166">
          <cell r="A2166">
            <v>321732</v>
          </cell>
          <cell r="B2166" t="str">
            <v>MARTIN ROBERTO</v>
          </cell>
          <cell r="C2166" t="str">
            <v>ROSALES CUADRA</v>
          </cell>
          <cell r="D2166">
            <v>216961.63</v>
          </cell>
          <cell r="E2166">
            <v>1410.31</v>
          </cell>
          <cell r="F2166">
            <v>218371.94</v>
          </cell>
          <cell r="H2166">
            <v>1091.7</v>
          </cell>
          <cell r="I2166">
            <v>9</v>
          </cell>
          <cell r="J2166" t="str">
            <v>A</v>
          </cell>
          <cell r="K2166" t="str">
            <v>14202300</v>
          </cell>
          <cell r="L2166">
            <v>0</v>
          </cell>
        </row>
        <row r="2167">
          <cell r="A2167">
            <v>326522</v>
          </cell>
          <cell r="B2167" t="str">
            <v>MARTIN ROBERTO</v>
          </cell>
          <cell r="C2167" t="str">
            <v>ROSALES CUADRA</v>
          </cell>
          <cell r="D2167">
            <v>2722898.19</v>
          </cell>
          <cell r="E2167">
            <v>19400.64</v>
          </cell>
          <cell r="F2167">
            <v>2742298.83</v>
          </cell>
          <cell r="H2167">
            <v>13711.49</v>
          </cell>
          <cell r="I2167">
            <v>9.5</v>
          </cell>
          <cell r="J2167" t="str">
            <v>A</v>
          </cell>
          <cell r="K2167" t="str">
            <v>14209300</v>
          </cell>
          <cell r="L2167">
            <v>0</v>
          </cell>
        </row>
        <row r="2168">
          <cell r="A2168">
            <v>340092</v>
          </cell>
          <cell r="B2168" t="str">
            <v>MARTINA</v>
          </cell>
          <cell r="C2168" t="str">
            <v>ROBELO DUARTE</v>
          </cell>
          <cell r="D2168">
            <v>7005.45</v>
          </cell>
          <cell r="E2168">
            <v>46.29</v>
          </cell>
          <cell r="F2168">
            <v>7051.74</v>
          </cell>
          <cell r="H2168">
            <v>35.25</v>
          </cell>
          <cell r="I2168">
            <v>14</v>
          </cell>
          <cell r="J2168" t="str">
            <v>A</v>
          </cell>
          <cell r="K2168" t="str">
            <v>14103200</v>
          </cell>
          <cell r="L2168">
            <v>0</v>
          </cell>
        </row>
        <row r="2169">
          <cell r="A2169">
            <v>116140</v>
          </cell>
          <cell r="B2169" t="str">
            <v>MARTTINE DEL CARMEN</v>
          </cell>
          <cell r="C2169" t="str">
            <v>CHOW URBINA</v>
          </cell>
          <cell r="D2169">
            <v>75</v>
          </cell>
          <cell r="E2169">
            <v>0</v>
          </cell>
          <cell r="F2169">
            <v>75</v>
          </cell>
          <cell r="H2169">
            <v>0.37</v>
          </cell>
          <cell r="I2169">
            <v>30</v>
          </cell>
          <cell r="J2169" t="str">
            <v>A</v>
          </cell>
          <cell r="K2169" t="str">
            <v>14101200</v>
          </cell>
          <cell r="L2169">
            <v>0</v>
          </cell>
        </row>
        <row r="2170">
          <cell r="A2170">
            <v>310412</v>
          </cell>
          <cell r="B2170" t="str">
            <v>MARVIN  ANTONIO</v>
          </cell>
          <cell r="C2170" t="str">
            <v>ALEGRIA ALMENDAREZ</v>
          </cell>
          <cell r="D2170">
            <v>40721.379999999997</v>
          </cell>
          <cell r="E2170">
            <v>0</v>
          </cell>
          <cell r="F2170">
            <v>40721.379999999997</v>
          </cell>
          <cell r="H2170">
            <v>203.6</v>
          </cell>
          <cell r="I2170">
            <v>14.5</v>
          </cell>
          <cell r="J2170" t="str">
            <v>A</v>
          </cell>
          <cell r="K2170" t="str">
            <v>14202200</v>
          </cell>
          <cell r="L2170">
            <v>0</v>
          </cell>
        </row>
        <row r="2171">
          <cell r="A2171">
            <v>324122</v>
          </cell>
          <cell r="B2171" t="str">
            <v>MARVIN ALFREDO</v>
          </cell>
          <cell r="C2171" t="str">
            <v>BARBOSA MORALES</v>
          </cell>
          <cell r="D2171">
            <v>148779.66</v>
          </cell>
          <cell r="E2171">
            <v>0</v>
          </cell>
          <cell r="F2171">
            <v>148779.66</v>
          </cell>
          <cell r="H2171">
            <v>743.82</v>
          </cell>
          <cell r="I2171">
            <v>9</v>
          </cell>
          <cell r="J2171" t="str">
            <v>A</v>
          </cell>
          <cell r="K2171" t="str">
            <v>14202300</v>
          </cell>
          <cell r="L2171">
            <v>0</v>
          </cell>
        </row>
        <row r="2172">
          <cell r="A2172">
            <v>303681</v>
          </cell>
          <cell r="B2172" t="str">
            <v>MARVIN ANTONIO</v>
          </cell>
          <cell r="C2172" t="str">
            <v>SUAREZ TIJERINO</v>
          </cell>
          <cell r="D2172">
            <v>38484.660000000003</v>
          </cell>
          <cell r="E2172">
            <v>290.69</v>
          </cell>
          <cell r="F2172">
            <v>38775.350000000006</v>
          </cell>
          <cell r="H2172">
            <v>193.84</v>
          </cell>
          <cell r="I2172">
            <v>16</v>
          </cell>
          <cell r="J2172" t="str">
            <v>A</v>
          </cell>
          <cell r="K2172" t="str">
            <v>14202300</v>
          </cell>
          <cell r="L2172">
            <v>0</v>
          </cell>
        </row>
        <row r="2173">
          <cell r="A2173">
            <v>323022</v>
          </cell>
          <cell r="B2173" t="str">
            <v>MARVIN DE JESUS</v>
          </cell>
          <cell r="C2173" t="str">
            <v>ABARCA BLEN</v>
          </cell>
          <cell r="D2173">
            <v>154480.25</v>
          </cell>
          <cell r="E2173">
            <v>617.99</v>
          </cell>
          <cell r="F2173">
            <v>155098.23999999999</v>
          </cell>
          <cell r="H2173">
            <v>775.39</v>
          </cell>
          <cell r="I2173">
            <v>9</v>
          </cell>
          <cell r="J2173" t="str">
            <v>A</v>
          </cell>
          <cell r="K2173" t="str">
            <v>14202300</v>
          </cell>
          <cell r="L2173">
            <v>0</v>
          </cell>
        </row>
        <row r="2174">
          <cell r="A2174">
            <v>335112</v>
          </cell>
          <cell r="B2174" t="str">
            <v>MARVIN ENRIQUE</v>
          </cell>
          <cell r="C2174" t="str">
            <v>ALANIZ HERNANDEZ</v>
          </cell>
          <cell r="D2174">
            <v>8378.2099999999991</v>
          </cell>
          <cell r="E2174">
            <v>71.22</v>
          </cell>
          <cell r="F2174">
            <v>8449.4299999999985</v>
          </cell>
          <cell r="H2174">
            <v>42.24</v>
          </cell>
          <cell r="I2174">
            <v>18</v>
          </cell>
          <cell r="J2174" t="str">
            <v>A</v>
          </cell>
          <cell r="K2174" t="str">
            <v>14103200</v>
          </cell>
          <cell r="L2174">
            <v>0</v>
          </cell>
        </row>
        <row r="2175">
          <cell r="A2175">
            <v>1100165</v>
          </cell>
          <cell r="B2175" t="str">
            <v>MARVIN HERMOGENES</v>
          </cell>
          <cell r="C2175" t="str">
            <v>OBANDO PEÑA</v>
          </cell>
          <cell r="D2175">
            <v>74.83</v>
          </cell>
          <cell r="E2175">
            <v>0</v>
          </cell>
          <cell r="F2175">
            <v>74.83</v>
          </cell>
          <cell r="H2175">
            <v>0.37</v>
          </cell>
          <cell r="I2175">
            <v>30</v>
          </cell>
          <cell r="J2175" t="str">
            <v>A</v>
          </cell>
          <cell r="K2175" t="str">
            <v>14101200</v>
          </cell>
          <cell r="L2175">
            <v>0</v>
          </cell>
        </row>
        <row r="2176">
          <cell r="A2176">
            <v>320922</v>
          </cell>
          <cell r="B2176" t="str">
            <v>MARVIN ISMAEL</v>
          </cell>
          <cell r="C2176" t="str">
            <v>CENTENO SOLORZANO</v>
          </cell>
          <cell r="D2176">
            <v>214605.11</v>
          </cell>
          <cell r="E2176">
            <v>751.14</v>
          </cell>
          <cell r="F2176">
            <v>215356.25</v>
          </cell>
          <cell r="H2176">
            <v>1076.76</v>
          </cell>
          <cell r="I2176">
            <v>9</v>
          </cell>
          <cell r="J2176" t="str">
            <v>A</v>
          </cell>
          <cell r="K2176" t="str">
            <v>14202300</v>
          </cell>
          <cell r="L2176">
            <v>0</v>
          </cell>
        </row>
        <row r="2177">
          <cell r="A2177">
            <v>322252</v>
          </cell>
          <cell r="B2177" t="str">
            <v>MARVIN SILVERIO</v>
          </cell>
          <cell r="C2177" t="str">
            <v>RAMOS HIDALGO</v>
          </cell>
          <cell r="D2177">
            <v>1553006.52</v>
          </cell>
          <cell r="E2177">
            <v>6382.79</v>
          </cell>
          <cell r="F2177">
            <v>1559389.31</v>
          </cell>
          <cell r="H2177">
            <v>7796.92</v>
          </cell>
          <cell r="I2177">
            <v>8.2200000000000006</v>
          </cell>
          <cell r="J2177" t="str">
            <v>A</v>
          </cell>
          <cell r="K2177" t="str">
            <v>14209300</v>
          </cell>
          <cell r="L2177">
            <v>17</v>
          </cell>
        </row>
        <row r="2178">
          <cell r="A2178">
            <v>302157</v>
          </cell>
          <cell r="B2178" t="str">
            <v>MARY LOU</v>
          </cell>
          <cell r="C2178" t="str">
            <v>PATIÑO DE SABALLOS</v>
          </cell>
          <cell r="D2178">
            <v>781722.74</v>
          </cell>
          <cell r="E2178">
            <v>3707.96</v>
          </cell>
          <cell r="F2178">
            <v>785430.7</v>
          </cell>
          <cell r="H2178">
            <v>3927.13</v>
          </cell>
          <cell r="I2178">
            <v>12.25</v>
          </cell>
          <cell r="J2178" t="str">
            <v>A</v>
          </cell>
          <cell r="K2178" t="str">
            <v>14209300</v>
          </cell>
          <cell r="L2178">
            <v>0</v>
          </cell>
        </row>
        <row r="2179">
          <cell r="A2179">
            <v>302530</v>
          </cell>
          <cell r="B2179" t="str">
            <v>MATILDE ISABEL</v>
          </cell>
          <cell r="C2179" t="str">
            <v>NERET CASTILLO</v>
          </cell>
          <cell r="D2179">
            <v>79116.75</v>
          </cell>
          <cell r="E2179">
            <v>435.12</v>
          </cell>
          <cell r="F2179">
            <v>79551.87</v>
          </cell>
          <cell r="H2179">
            <v>397.6</v>
          </cell>
          <cell r="I2179">
            <v>16.5</v>
          </cell>
          <cell r="J2179" t="str">
            <v>A</v>
          </cell>
          <cell r="K2179" t="str">
            <v>14202300</v>
          </cell>
          <cell r="L2179">
            <v>0</v>
          </cell>
        </row>
        <row r="2180">
          <cell r="A2180">
            <v>319962</v>
          </cell>
          <cell r="B2180" t="str">
            <v>MATILDE ISABEL</v>
          </cell>
          <cell r="C2180" t="str">
            <v>NERET CASTILLO</v>
          </cell>
          <cell r="D2180">
            <v>636947.38</v>
          </cell>
          <cell r="E2180">
            <v>583.37</v>
          </cell>
          <cell r="F2180">
            <v>637530.75</v>
          </cell>
          <cell r="H2180">
            <v>3187.58</v>
          </cell>
          <cell r="I2180">
            <v>8.2200000000000006</v>
          </cell>
          <cell r="J2180" t="str">
            <v>A</v>
          </cell>
          <cell r="K2180" t="str">
            <v>14209300</v>
          </cell>
          <cell r="L2180">
            <v>0</v>
          </cell>
        </row>
        <row r="2181">
          <cell r="A2181">
            <v>313492</v>
          </cell>
          <cell r="B2181" t="str">
            <v>MATILDE REGINA</v>
          </cell>
          <cell r="C2181" t="str">
            <v>LACAYO LACAYO</v>
          </cell>
          <cell r="D2181">
            <v>227643.24</v>
          </cell>
          <cell r="E2181">
            <v>0</v>
          </cell>
          <cell r="F2181">
            <v>227643.24</v>
          </cell>
          <cell r="H2181">
            <v>113821.62</v>
          </cell>
          <cell r="I2181">
            <v>17</v>
          </cell>
          <cell r="J2181" t="str">
            <v>D</v>
          </cell>
          <cell r="K2181" t="str">
            <v>14503300</v>
          </cell>
          <cell r="L2181">
            <v>93</v>
          </cell>
        </row>
        <row r="2182">
          <cell r="A2182">
            <v>115146</v>
          </cell>
          <cell r="B2182" t="str">
            <v>MAURICIO</v>
          </cell>
          <cell r="C2182" t="str">
            <v>RODRIGUEZ TERAN</v>
          </cell>
          <cell r="D2182">
            <v>300.14999999999998</v>
          </cell>
          <cell r="E2182">
            <v>0</v>
          </cell>
          <cell r="F2182">
            <v>300.14999999999998</v>
          </cell>
          <cell r="H2182">
            <v>1.37</v>
          </cell>
          <cell r="I2182">
            <v>30</v>
          </cell>
          <cell r="J2182" t="str">
            <v>A</v>
          </cell>
          <cell r="K2182" t="str">
            <v>14101300</v>
          </cell>
          <cell r="L2182">
            <v>0</v>
          </cell>
        </row>
        <row r="2183">
          <cell r="A2183">
            <v>302128</v>
          </cell>
          <cell r="B2183" t="str">
            <v>MAURICIO</v>
          </cell>
          <cell r="C2183" t="str">
            <v>CHAMORRO CHAMORRO</v>
          </cell>
          <cell r="D2183">
            <v>682827.85</v>
          </cell>
          <cell r="E2183">
            <v>4680.25</v>
          </cell>
          <cell r="F2183">
            <v>687508.1</v>
          </cell>
          <cell r="H2183">
            <v>3437.4</v>
          </cell>
          <cell r="I2183">
            <v>11.75</v>
          </cell>
          <cell r="J2183" t="str">
            <v>A</v>
          </cell>
          <cell r="K2183" t="str">
            <v>14209300</v>
          </cell>
          <cell r="L2183">
            <v>0</v>
          </cell>
        </row>
        <row r="2184">
          <cell r="A2184">
            <v>41012552</v>
          </cell>
          <cell r="B2184" t="str">
            <v>MAURICIO</v>
          </cell>
          <cell r="C2184" t="str">
            <v>AGUIRREURRETA</v>
          </cell>
          <cell r="D2184">
            <v>159.37</v>
          </cell>
          <cell r="E2184">
            <v>0</v>
          </cell>
          <cell r="F2184">
            <v>159.37</v>
          </cell>
          <cell r="H2184">
            <v>0.76</v>
          </cell>
          <cell r="I2184">
            <v>30</v>
          </cell>
          <cell r="J2184" t="str">
            <v>A</v>
          </cell>
          <cell r="K2184" t="str">
            <v>14101300</v>
          </cell>
          <cell r="L2184">
            <v>0</v>
          </cell>
        </row>
        <row r="2185">
          <cell r="A2185">
            <v>320822</v>
          </cell>
          <cell r="B2185" t="str">
            <v>MAURICIO ALBERTO</v>
          </cell>
          <cell r="C2185" t="str">
            <v>ARANDA GUIDO</v>
          </cell>
          <cell r="D2185">
            <v>8219.98</v>
          </cell>
          <cell r="E2185">
            <v>0</v>
          </cell>
          <cell r="F2185">
            <v>8219.98</v>
          </cell>
          <cell r="H2185">
            <v>41.09</v>
          </cell>
          <cell r="I2185">
            <v>16</v>
          </cell>
          <cell r="J2185" t="str">
            <v>A</v>
          </cell>
          <cell r="K2185" t="str">
            <v>14103200</v>
          </cell>
          <cell r="L2185">
            <v>0</v>
          </cell>
        </row>
        <row r="2186">
          <cell r="A2186">
            <v>313362</v>
          </cell>
          <cell r="B2186" t="str">
            <v>MAURICIO ALEJANDRO</v>
          </cell>
          <cell r="C2186" t="str">
            <v>VARGAS ZAPATA</v>
          </cell>
          <cell r="D2186">
            <v>45270.559999999998</v>
          </cell>
          <cell r="E2186">
            <v>0</v>
          </cell>
          <cell r="F2186">
            <v>45270.559999999998</v>
          </cell>
          <cell r="H2186">
            <v>226.33</v>
          </cell>
          <cell r="I2186">
            <v>14.5</v>
          </cell>
          <cell r="J2186" t="str">
            <v>A</v>
          </cell>
          <cell r="K2186" t="str">
            <v>14202300</v>
          </cell>
          <cell r="L2186">
            <v>0</v>
          </cell>
        </row>
        <row r="2187">
          <cell r="A2187">
            <v>341232</v>
          </cell>
          <cell r="B2187" t="str">
            <v>MAURICIO ALEJANDRO</v>
          </cell>
          <cell r="C2187" t="str">
            <v>ESPINOZA CALDERA</v>
          </cell>
          <cell r="D2187">
            <v>373664.2</v>
          </cell>
          <cell r="E2187">
            <v>1473.3</v>
          </cell>
          <cell r="F2187">
            <v>375137.5</v>
          </cell>
          <cell r="H2187">
            <v>1875.64</v>
          </cell>
          <cell r="I2187">
            <v>8.35</v>
          </cell>
          <cell r="J2187" t="str">
            <v>A</v>
          </cell>
          <cell r="K2187" t="str">
            <v>14209300</v>
          </cell>
          <cell r="L2187">
            <v>0</v>
          </cell>
        </row>
        <row r="2188">
          <cell r="A2188">
            <v>318502</v>
          </cell>
          <cell r="B2188" t="str">
            <v>MAURICIO ANTONIO</v>
          </cell>
          <cell r="C2188" t="str">
            <v>VELASQUEZ CONTRERAS</v>
          </cell>
          <cell r="D2188">
            <v>5440.99</v>
          </cell>
          <cell r="E2188">
            <v>41.1</v>
          </cell>
          <cell r="F2188">
            <v>5482.09</v>
          </cell>
          <cell r="H2188">
            <v>27.41</v>
          </cell>
          <cell r="I2188">
            <v>16</v>
          </cell>
          <cell r="J2188" t="str">
            <v>A</v>
          </cell>
          <cell r="K2188" t="str">
            <v>14103200</v>
          </cell>
          <cell r="L2188">
            <v>0</v>
          </cell>
        </row>
        <row r="2189">
          <cell r="A2189">
            <v>16001401</v>
          </cell>
          <cell r="B2189" t="str">
            <v>MAURICIO ANTONIO</v>
          </cell>
          <cell r="C2189" t="str">
            <v>ALTAMIRANO BLANDON</v>
          </cell>
          <cell r="D2189">
            <v>88967.31</v>
          </cell>
          <cell r="E2189">
            <v>233.5</v>
          </cell>
          <cell r="F2189">
            <v>89200.81</v>
          </cell>
          <cell r="H2189">
            <v>445.95</v>
          </cell>
          <cell r="I2189">
            <v>10.5</v>
          </cell>
          <cell r="J2189" t="str">
            <v>A</v>
          </cell>
          <cell r="K2189" t="str">
            <v>14103300</v>
          </cell>
          <cell r="L2189">
            <v>0</v>
          </cell>
        </row>
        <row r="2190">
          <cell r="A2190">
            <v>5305026</v>
          </cell>
          <cell r="B2190" t="str">
            <v>MAURICIO DE JESUS</v>
          </cell>
          <cell r="C2190" t="str">
            <v>MIRANDA SOLORZANO</v>
          </cell>
          <cell r="D2190">
            <v>1548.75</v>
          </cell>
          <cell r="E2190">
            <v>4.12</v>
          </cell>
          <cell r="F2190">
            <v>1552.87</v>
          </cell>
          <cell r="H2190">
            <v>7.76</v>
          </cell>
          <cell r="I2190">
            <v>24</v>
          </cell>
          <cell r="J2190" t="str">
            <v>A</v>
          </cell>
          <cell r="K2190" t="str">
            <v>14103200</v>
          </cell>
          <cell r="L2190">
            <v>0</v>
          </cell>
        </row>
        <row r="2191">
          <cell r="A2191">
            <v>5303226</v>
          </cell>
          <cell r="B2191" t="str">
            <v>MAURICIO DEL SOCORRO</v>
          </cell>
          <cell r="C2191" t="str">
            <v>VEGA RODRIGUEZ.</v>
          </cell>
          <cell r="D2191">
            <v>14598.98</v>
          </cell>
          <cell r="E2191">
            <v>38.92</v>
          </cell>
          <cell r="F2191">
            <v>14637.9</v>
          </cell>
          <cell r="H2191">
            <v>73.180000000000007</v>
          </cell>
          <cell r="I2191">
            <v>24</v>
          </cell>
          <cell r="J2191" t="str">
            <v>A</v>
          </cell>
          <cell r="K2191" t="str">
            <v>14202200</v>
          </cell>
          <cell r="L2191">
            <v>0</v>
          </cell>
        </row>
        <row r="2192">
          <cell r="A2192">
            <v>351038161</v>
          </cell>
          <cell r="B2192" t="str">
            <v>MAURICIO EFRAIN</v>
          </cell>
          <cell r="C2192" t="str">
            <v>IRIAS RIVAS</v>
          </cell>
          <cell r="D2192">
            <v>381.29</v>
          </cell>
          <cell r="E2192">
            <v>0</v>
          </cell>
          <cell r="F2192">
            <v>381.29</v>
          </cell>
          <cell r="H2192">
            <v>1.83</v>
          </cell>
          <cell r="I2192">
            <v>30</v>
          </cell>
          <cell r="J2192" t="str">
            <v>A</v>
          </cell>
          <cell r="K2192" t="str">
            <v>14101300</v>
          </cell>
          <cell r="L2192">
            <v>0</v>
          </cell>
        </row>
        <row r="2193">
          <cell r="A2193">
            <v>309962</v>
          </cell>
          <cell r="B2193" t="str">
            <v>MAURICIO JOSE</v>
          </cell>
          <cell r="C2193" t="str">
            <v>CHAMORRO VARGAS</v>
          </cell>
          <cell r="D2193">
            <v>76258</v>
          </cell>
          <cell r="E2193">
            <v>12264.72</v>
          </cell>
          <cell r="F2193">
            <v>88522.72</v>
          </cell>
          <cell r="H2193">
            <v>442.6</v>
          </cell>
          <cell r="I2193">
            <v>10</v>
          </cell>
          <cell r="J2193" t="str">
            <v>A</v>
          </cell>
          <cell r="K2193" t="str">
            <v>14202300</v>
          </cell>
          <cell r="L2193">
            <v>0</v>
          </cell>
        </row>
        <row r="2194">
          <cell r="A2194">
            <v>16001021</v>
          </cell>
          <cell r="B2194" t="str">
            <v>MAURICIO JOSE</v>
          </cell>
          <cell r="C2194" t="str">
            <v>PASTORA CASTELLON</v>
          </cell>
          <cell r="D2194">
            <v>188428.17</v>
          </cell>
          <cell r="E2194">
            <v>512.91</v>
          </cell>
          <cell r="F2194">
            <v>188941.08000000002</v>
          </cell>
          <cell r="H2194">
            <v>944.68</v>
          </cell>
          <cell r="I2194">
            <v>14</v>
          </cell>
          <cell r="J2194" t="str">
            <v>A</v>
          </cell>
          <cell r="K2194" t="str">
            <v>14202300</v>
          </cell>
          <cell r="L2194">
            <v>0</v>
          </cell>
        </row>
        <row r="2195">
          <cell r="A2195">
            <v>339562</v>
          </cell>
          <cell r="B2195" t="str">
            <v>MAURICIO MARTIN</v>
          </cell>
          <cell r="C2195" t="str">
            <v>SOLORZANO CARRION</v>
          </cell>
          <cell r="D2195">
            <v>1140764.01</v>
          </cell>
          <cell r="E2195">
            <v>2646</v>
          </cell>
          <cell r="F2195">
            <v>1143410.01</v>
          </cell>
          <cell r="H2195">
            <v>5716.9</v>
          </cell>
          <cell r="I2195">
            <v>8.35</v>
          </cell>
          <cell r="J2195" t="str">
            <v>A</v>
          </cell>
          <cell r="K2195" t="str">
            <v>14209300</v>
          </cell>
          <cell r="L2195">
            <v>0</v>
          </cell>
        </row>
        <row r="2196">
          <cell r="A2196">
            <v>339692</v>
          </cell>
          <cell r="B2196" t="str">
            <v>MAURICIO MARTIN</v>
          </cell>
          <cell r="C2196" t="str">
            <v>SOLORZANO CARRION</v>
          </cell>
          <cell r="D2196">
            <v>373651.23</v>
          </cell>
          <cell r="E2196">
            <v>1517.07</v>
          </cell>
          <cell r="F2196">
            <v>375168.3</v>
          </cell>
          <cell r="H2196">
            <v>1875.79</v>
          </cell>
          <cell r="I2196">
            <v>8.5</v>
          </cell>
          <cell r="J2196" t="str">
            <v>A</v>
          </cell>
          <cell r="K2196" t="str">
            <v>14202300</v>
          </cell>
          <cell r="L2196">
            <v>0</v>
          </cell>
        </row>
        <row r="2197">
          <cell r="A2197">
            <v>303258</v>
          </cell>
          <cell r="B2197" t="str">
            <v>MAURICIO RENE</v>
          </cell>
          <cell r="C2197" t="str">
            <v>RIOS MENCIA</v>
          </cell>
          <cell r="D2197">
            <v>41511.800000000003</v>
          </cell>
          <cell r="E2197">
            <v>340.56</v>
          </cell>
          <cell r="F2197">
            <v>41852.36</v>
          </cell>
          <cell r="H2197">
            <v>209.25</v>
          </cell>
          <cell r="I2197">
            <v>10</v>
          </cell>
          <cell r="J2197" t="str">
            <v>A</v>
          </cell>
          <cell r="K2197" t="str">
            <v>14202300</v>
          </cell>
          <cell r="L2197">
            <v>0</v>
          </cell>
        </row>
        <row r="2198">
          <cell r="A2198">
            <v>303259</v>
          </cell>
          <cell r="B2198" t="str">
            <v>MAURICIO XAVIER</v>
          </cell>
          <cell r="C2198" t="str">
            <v>SERRANO ESCOBAR</v>
          </cell>
          <cell r="D2198">
            <v>20612.53</v>
          </cell>
          <cell r="E2198">
            <v>166.08</v>
          </cell>
          <cell r="F2198">
            <v>20778.61</v>
          </cell>
          <cell r="H2198">
            <v>103.86</v>
          </cell>
          <cell r="I2198">
            <v>10</v>
          </cell>
          <cell r="J2198" t="str">
            <v>A</v>
          </cell>
          <cell r="K2198" t="str">
            <v>14202300</v>
          </cell>
          <cell r="L2198">
            <v>0</v>
          </cell>
        </row>
        <row r="2199">
          <cell r="A2199">
            <v>321962</v>
          </cell>
          <cell r="B2199" t="str">
            <v>MAX CHRISTIAN</v>
          </cell>
          <cell r="C2199" t="str">
            <v>ALFARO DAVILA</v>
          </cell>
          <cell r="D2199">
            <v>222636.29</v>
          </cell>
          <cell r="E2199">
            <v>3246.6</v>
          </cell>
          <cell r="F2199">
            <v>225882.89</v>
          </cell>
          <cell r="H2199">
            <v>1129.3800000000001</v>
          </cell>
          <cell r="I2199">
            <v>16.5</v>
          </cell>
          <cell r="J2199" t="str">
            <v>A</v>
          </cell>
          <cell r="K2199" t="str">
            <v>14209300</v>
          </cell>
          <cell r="L2199">
            <v>1</v>
          </cell>
        </row>
        <row r="2200">
          <cell r="A2200">
            <v>16001231</v>
          </cell>
          <cell r="B2200" t="str">
            <v>MAXIMILIANO DE JESUS</v>
          </cell>
          <cell r="C2200" t="str">
            <v>AVERRUZ PICADO</v>
          </cell>
          <cell r="D2200">
            <v>68292.850000000006</v>
          </cell>
          <cell r="E2200">
            <v>91.05</v>
          </cell>
          <cell r="F2200">
            <v>68383.900000000009</v>
          </cell>
          <cell r="H2200">
            <v>341.78</v>
          </cell>
          <cell r="I2200">
            <v>16</v>
          </cell>
          <cell r="J2200" t="str">
            <v>A</v>
          </cell>
          <cell r="K2200" t="str">
            <v>14202300</v>
          </cell>
          <cell r="L2200">
            <v>0</v>
          </cell>
        </row>
        <row r="2201">
          <cell r="A2201">
            <v>340042</v>
          </cell>
          <cell r="B2201" t="str">
            <v>MAXIMO</v>
          </cell>
          <cell r="C2201" t="str">
            <v>NICOLAS WILSON</v>
          </cell>
          <cell r="D2201">
            <v>14435.99</v>
          </cell>
          <cell r="E2201">
            <v>95.42</v>
          </cell>
          <cell r="F2201">
            <v>14531.41</v>
          </cell>
          <cell r="H2201">
            <v>72.650000000000006</v>
          </cell>
          <cell r="I2201">
            <v>14</v>
          </cell>
          <cell r="J2201" t="str">
            <v>A</v>
          </cell>
          <cell r="K2201" t="str">
            <v>14103200</v>
          </cell>
          <cell r="L2201">
            <v>0</v>
          </cell>
        </row>
        <row r="2202">
          <cell r="A2202">
            <v>338372</v>
          </cell>
          <cell r="B2202" t="str">
            <v>MAXIMO ANDRES</v>
          </cell>
          <cell r="C2202" t="str">
            <v>ROA CARRION</v>
          </cell>
          <cell r="D2202">
            <v>9170.86</v>
          </cell>
          <cell r="E2202">
            <v>60.63</v>
          </cell>
          <cell r="F2202">
            <v>9231.49</v>
          </cell>
          <cell r="H2202">
            <v>46.15</v>
          </cell>
          <cell r="I2202">
            <v>14</v>
          </cell>
          <cell r="J2202" t="str">
            <v>A</v>
          </cell>
          <cell r="K2202" t="str">
            <v>14103200</v>
          </cell>
          <cell r="L2202">
            <v>0</v>
          </cell>
        </row>
        <row r="2203">
          <cell r="A2203">
            <v>334042</v>
          </cell>
          <cell r="B2203" t="str">
            <v>MAXIMO ANTONIO</v>
          </cell>
          <cell r="C2203" t="str">
            <v>VANEGAS</v>
          </cell>
          <cell r="D2203">
            <v>7227.28</v>
          </cell>
          <cell r="E2203">
            <v>54.61</v>
          </cell>
          <cell r="F2203">
            <v>7281.8899999999994</v>
          </cell>
          <cell r="H2203">
            <v>36.4</v>
          </cell>
          <cell r="I2203">
            <v>16</v>
          </cell>
          <cell r="J2203" t="str">
            <v>A</v>
          </cell>
          <cell r="K2203" t="str">
            <v>14202200</v>
          </cell>
          <cell r="L2203">
            <v>0</v>
          </cell>
        </row>
        <row r="2204">
          <cell r="A2204">
            <v>8003505</v>
          </cell>
          <cell r="B2204" t="str">
            <v>MAXIMO RAUL</v>
          </cell>
          <cell r="C2204" t="str">
            <v>AGUIRRE MORALES</v>
          </cell>
          <cell r="D2204">
            <v>166547.47</v>
          </cell>
          <cell r="E2204">
            <v>13757.4</v>
          </cell>
          <cell r="F2204">
            <v>180304.87</v>
          </cell>
          <cell r="H2204">
            <v>901.52</v>
          </cell>
          <cell r="I2204">
            <v>15.25</v>
          </cell>
          <cell r="J2204" t="str">
            <v>A</v>
          </cell>
          <cell r="K2204" t="str">
            <v>14103300</v>
          </cell>
          <cell r="L2204">
            <v>0</v>
          </cell>
        </row>
        <row r="2205">
          <cell r="A2205">
            <v>8004355</v>
          </cell>
          <cell r="B2205" t="str">
            <v>MAXIMO RAUL</v>
          </cell>
          <cell r="C2205" t="str">
            <v>AGUIRRE MORALES</v>
          </cell>
          <cell r="D2205">
            <v>137264.4</v>
          </cell>
          <cell r="E2205">
            <v>19217.009999999998</v>
          </cell>
          <cell r="F2205">
            <v>156481.41</v>
          </cell>
          <cell r="H2205">
            <v>782.4</v>
          </cell>
          <cell r="I2205">
            <v>15</v>
          </cell>
          <cell r="J2205" t="str">
            <v>A</v>
          </cell>
          <cell r="K2205" t="str">
            <v>14103300</v>
          </cell>
          <cell r="L2205">
            <v>0</v>
          </cell>
        </row>
        <row r="2206">
          <cell r="A2206">
            <v>336772</v>
          </cell>
          <cell r="B2206" t="str">
            <v>MAYLING</v>
          </cell>
          <cell r="C2206" t="str">
            <v>OBREGON IRIGOYEN</v>
          </cell>
          <cell r="D2206">
            <v>370855.31</v>
          </cell>
          <cell r="E2206">
            <v>2375.2800000000002</v>
          </cell>
          <cell r="F2206">
            <v>373230.59</v>
          </cell>
          <cell r="H2206">
            <v>1866.03</v>
          </cell>
          <cell r="I2206">
            <v>8.5399999999999991</v>
          </cell>
          <cell r="J2206" t="str">
            <v>A</v>
          </cell>
          <cell r="K2206" t="str">
            <v>14209300</v>
          </cell>
          <cell r="L2206">
            <v>0</v>
          </cell>
        </row>
        <row r="2207">
          <cell r="A2207">
            <v>312092</v>
          </cell>
          <cell r="B2207" t="str">
            <v>MAYLING DEL ROSARIO</v>
          </cell>
          <cell r="C2207" t="str">
            <v>PICADO NAVARRO</v>
          </cell>
          <cell r="D2207">
            <v>43198.17</v>
          </cell>
          <cell r="E2207">
            <v>462.42</v>
          </cell>
          <cell r="F2207">
            <v>43660.59</v>
          </cell>
          <cell r="H2207">
            <v>218.25</v>
          </cell>
          <cell r="I2207">
            <v>18</v>
          </cell>
          <cell r="J2207" t="str">
            <v>A</v>
          </cell>
          <cell r="K2207" t="str">
            <v>14202300</v>
          </cell>
          <cell r="L2207">
            <v>0</v>
          </cell>
        </row>
        <row r="2208">
          <cell r="A2208">
            <v>8004535</v>
          </cell>
          <cell r="B2208" t="str">
            <v>MAYRA</v>
          </cell>
          <cell r="C2208" t="str">
            <v>CHAVEZ SALAZAR</v>
          </cell>
          <cell r="D2208">
            <v>31265.78</v>
          </cell>
          <cell r="E2208">
            <v>165.02</v>
          </cell>
          <cell r="F2208">
            <v>31430.799999999999</v>
          </cell>
          <cell r="H2208">
            <v>157.09</v>
          </cell>
          <cell r="I2208">
            <v>10</v>
          </cell>
          <cell r="J2208" t="str">
            <v>A</v>
          </cell>
          <cell r="K2208" t="str">
            <v>14202300</v>
          </cell>
          <cell r="L2208">
            <v>0</v>
          </cell>
        </row>
        <row r="2209">
          <cell r="A2209">
            <v>8001071</v>
          </cell>
          <cell r="B2209" t="str">
            <v>MAYRA  DEL SOCORRO</v>
          </cell>
          <cell r="C2209" t="str">
            <v>FLORES RAYO</v>
          </cell>
          <cell r="D2209">
            <v>127503.37</v>
          </cell>
          <cell r="E2209">
            <v>1083.77</v>
          </cell>
          <cell r="F2209">
            <v>128587.14</v>
          </cell>
          <cell r="H2209">
            <v>642.85</v>
          </cell>
          <cell r="I2209">
            <v>17</v>
          </cell>
          <cell r="J2209" t="str">
            <v>A</v>
          </cell>
          <cell r="K2209" t="str">
            <v>14203300</v>
          </cell>
          <cell r="L2209">
            <v>0</v>
          </cell>
        </row>
        <row r="2210">
          <cell r="A2210">
            <v>336082</v>
          </cell>
          <cell r="B2210" t="str">
            <v>MAYRA AUXILIADORA</v>
          </cell>
          <cell r="C2210" t="str">
            <v>MAIRENA GOMEZ</v>
          </cell>
          <cell r="D2210">
            <v>8206.85</v>
          </cell>
          <cell r="E2210">
            <v>69.75</v>
          </cell>
          <cell r="F2210">
            <v>8276.6</v>
          </cell>
          <cell r="H2210">
            <v>41.38</v>
          </cell>
          <cell r="I2210">
            <v>18</v>
          </cell>
          <cell r="J2210" t="str">
            <v>A</v>
          </cell>
          <cell r="K2210" t="str">
            <v>14103200</v>
          </cell>
          <cell r="L2210">
            <v>0</v>
          </cell>
        </row>
        <row r="2211">
          <cell r="A2211">
            <v>338932</v>
          </cell>
          <cell r="B2211" t="str">
            <v>MAYRA CONSUELO</v>
          </cell>
          <cell r="C2211" t="str">
            <v>ARGUELLO SANDOVAL</v>
          </cell>
          <cell r="D2211">
            <v>506384.53</v>
          </cell>
          <cell r="E2211">
            <v>1996.73</v>
          </cell>
          <cell r="F2211">
            <v>508381.26</v>
          </cell>
          <cell r="H2211">
            <v>2541.83</v>
          </cell>
          <cell r="I2211">
            <v>8.35</v>
          </cell>
          <cell r="J2211" t="str">
            <v>A</v>
          </cell>
          <cell r="K2211" t="str">
            <v>14209300</v>
          </cell>
          <cell r="L2211">
            <v>0</v>
          </cell>
        </row>
        <row r="2212">
          <cell r="A2212">
            <v>313902</v>
          </cell>
          <cell r="B2212" t="str">
            <v>MAYRA DEL CARMEN         .</v>
          </cell>
          <cell r="C2212" t="str">
            <v>CAJINA</v>
          </cell>
          <cell r="D2212">
            <v>46677.82</v>
          </cell>
          <cell r="E2212">
            <v>678.23</v>
          </cell>
          <cell r="F2212">
            <v>47356.05</v>
          </cell>
          <cell r="H2212">
            <v>236.7</v>
          </cell>
          <cell r="I2212">
            <v>18</v>
          </cell>
          <cell r="J2212" t="str">
            <v>A</v>
          </cell>
          <cell r="K2212" t="str">
            <v>14202300</v>
          </cell>
          <cell r="L2212">
            <v>0</v>
          </cell>
        </row>
        <row r="2213">
          <cell r="A2213">
            <v>335852</v>
          </cell>
          <cell r="B2213" t="str">
            <v>MEGA COMUNICACIONES, S.A. (MEGA/COM)</v>
          </cell>
          <cell r="D2213">
            <v>5338060</v>
          </cell>
          <cell r="E2213">
            <v>40925.07</v>
          </cell>
          <cell r="F2213">
            <v>5378985.0700000003</v>
          </cell>
          <cell r="H2213">
            <v>26894.82</v>
          </cell>
          <cell r="I2213">
            <v>11.5</v>
          </cell>
          <cell r="J2213" t="str">
            <v>A</v>
          </cell>
          <cell r="K2213" t="str">
            <v>14104300</v>
          </cell>
          <cell r="L2213">
            <v>0</v>
          </cell>
        </row>
        <row r="2214">
          <cell r="A2214">
            <v>11020615</v>
          </cell>
          <cell r="B2214" t="str">
            <v>MEGA,S.A.</v>
          </cell>
          <cell r="D2214">
            <v>76.25</v>
          </cell>
          <cell r="E2214">
            <v>0</v>
          </cell>
          <cell r="F2214">
            <v>76.25</v>
          </cell>
          <cell r="H2214">
            <v>0.3</v>
          </cell>
          <cell r="I2214">
            <v>30</v>
          </cell>
          <cell r="J2214" t="str">
            <v>A</v>
          </cell>
          <cell r="K2214" t="str">
            <v>14101300</v>
          </cell>
          <cell r="L2214">
            <v>0</v>
          </cell>
        </row>
        <row r="2215">
          <cell r="A2215">
            <v>5306026</v>
          </cell>
          <cell r="B2215" t="str">
            <v>MELANIA</v>
          </cell>
          <cell r="C2215" t="str">
            <v>SILVA LAGO</v>
          </cell>
          <cell r="D2215">
            <v>2826.13</v>
          </cell>
          <cell r="E2215">
            <v>3.76</v>
          </cell>
          <cell r="F2215">
            <v>2829.8900000000003</v>
          </cell>
          <cell r="H2215">
            <v>14.14</v>
          </cell>
          <cell r="I2215">
            <v>24</v>
          </cell>
          <cell r="J2215" t="str">
            <v>A</v>
          </cell>
          <cell r="K2215" t="str">
            <v>14103200</v>
          </cell>
          <cell r="L2215">
            <v>0</v>
          </cell>
        </row>
        <row r="2216">
          <cell r="A2216">
            <v>320932</v>
          </cell>
          <cell r="B2216" t="str">
            <v>MELVIN ANTONIO</v>
          </cell>
          <cell r="C2216" t="str">
            <v>ESPINOZA GARCIA</v>
          </cell>
          <cell r="D2216">
            <v>147852.21</v>
          </cell>
          <cell r="E2216">
            <v>738.32</v>
          </cell>
          <cell r="F2216">
            <v>148590.53</v>
          </cell>
          <cell r="H2216">
            <v>742.9</v>
          </cell>
          <cell r="I2216">
            <v>10</v>
          </cell>
          <cell r="J2216" t="str">
            <v>A</v>
          </cell>
          <cell r="K2216" t="str">
            <v>14202300</v>
          </cell>
          <cell r="L2216">
            <v>0</v>
          </cell>
        </row>
        <row r="2217">
          <cell r="A2217">
            <v>351074174</v>
          </cell>
          <cell r="B2217" t="str">
            <v>MERCADEO BAC</v>
          </cell>
          <cell r="D2217">
            <v>76.25</v>
          </cell>
          <cell r="E2217">
            <v>0</v>
          </cell>
          <cell r="F2217">
            <v>76.25</v>
          </cell>
          <cell r="H2217">
            <v>0.3</v>
          </cell>
          <cell r="I2217">
            <v>30</v>
          </cell>
          <cell r="J2217" t="str">
            <v>A</v>
          </cell>
          <cell r="K2217" t="str">
            <v>14101300</v>
          </cell>
          <cell r="L2217">
            <v>0</v>
          </cell>
        </row>
        <row r="2218">
          <cell r="A2218">
            <v>338942</v>
          </cell>
          <cell r="B2218" t="str">
            <v>MERCEDES</v>
          </cell>
          <cell r="C2218" t="str">
            <v>FLORES TELLEZ</v>
          </cell>
          <cell r="D2218">
            <v>20460.28</v>
          </cell>
          <cell r="E2218">
            <v>135.28</v>
          </cell>
          <cell r="F2218">
            <v>20595.559999999998</v>
          </cell>
          <cell r="H2218">
            <v>102.97</v>
          </cell>
          <cell r="I2218">
            <v>14</v>
          </cell>
          <cell r="J2218" t="str">
            <v>A</v>
          </cell>
          <cell r="K2218" t="str">
            <v>14103200</v>
          </cell>
          <cell r="L2218">
            <v>0</v>
          </cell>
        </row>
        <row r="2219">
          <cell r="A2219">
            <v>16001311</v>
          </cell>
          <cell r="B2219" t="str">
            <v>MERCEDES</v>
          </cell>
          <cell r="C2219" t="str">
            <v>SILES UBEDA</v>
          </cell>
          <cell r="D2219">
            <v>76366.13</v>
          </cell>
          <cell r="E2219">
            <v>169.75</v>
          </cell>
          <cell r="F2219">
            <v>76535.88</v>
          </cell>
          <cell r="H2219">
            <v>382.66</v>
          </cell>
          <cell r="I2219">
            <v>16</v>
          </cell>
          <cell r="J2219" t="str">
            <v>A</v>
          </cell>
          <cell r="K2219" t="str">
            <v>14203300</v>
          </cell>
          <cell r="L2219">
            <v>0</v>
          </cell>
        </row>
        <row r="2220">
          <cell r="A2220">
            <v>321132</v>
          </cell>
          <cell r="B2220" t="str">
            <v>MERCEDES ADILIA</v>
          </cell>
          <cell r="C2220" t="str">
            <v>CARVAJAL DORMUS</v>
          </cell>
          <cell r="D2220">
            <v>257049.09</v>
          </cell>
          <cell r="E2220">
            <v>1428</v>
          </cell>
          <cell r="F2220">
            <v>258477.09</v>
          </cell>
          <cell r="H2220">
            <v>1292.26</v>
          </cell>
          <cell r="I2220">
            <v>10</v>
          </cell>
          <cell r="J2220" t="str">
            <v>A</v>
          </cell>
          <cell r="K2220" t="str">
            <v>14202300</v>
          </cell>
          <cell r="L2220">
            <v>0</v>
          </cell>
        </row>
        <row r="2221">
          <cell r="A2221">
            <v>5306406</v>
          </cell>
          <cell r="B2221" t="str">
            <v>MERCEDES CELESTINA</v>
          </cell>
          <cell r="C2221" t="str">
            <v>SOTO DIAS</v>
          </cell>
          <cell r="D2221">
            <v>4194.9799999999996</v>
          </cell>
          <cell r="E2221">
            <v>11.2</v>
          </cell>
          <cell r="F2221">
            <v>4206.1799999999994</v>
          </cell>
          <cell r="H2221">
            <v>21.03</v>
          </cell>
          <cell r="I2221">
            <v>24</v>
          </cell>
          <cell r="J2221" t="str">
            <v>A</v>
          </cell>
          <cell r="K2221" t="str">
            <v>14103200</v>
          </cell>
          <cell r="L2221">
            <v>0</v>
          </cell>
        </row>
        <row r="2222">
          <cell r="A2222">
            <v>1098489</v>
          </cell>
          <cell r="B2222" t="str">
            <v>MERCEDES EDUVIGES</v>
          </cell>
          <cell r="C2222" t="str">
            <v>SANDINO MADRIGAL</v>
          </cell>
          <cell r="D2222">
            <v>125</v>
          </cell>
          <cell r="E2222">
            <v>0</v>
          </cell>
          <cell r="F2222">
            <v>125</v>
          </cell>
          <cell r="H2222">
            <v>0.62</v>
          </cell>
          <cell r="I2222">
            <v>30</v>
          </cell>
          <cell r="J2222" t="str">
            <v>A</v>
          </cell>
          <cell r="K2222" t="str">
            <v>14101200</v>
          </cell>
          <cell r="L2222">
            <v>0</v>
          </cell>
        </row>
        <row r="2223">
          <cell r="A2223">
            <v>333942</v>
          </cell>
          <cell r="B2223" t="str">
            <v>MERCEDES ISABEL</v>
          </cell>
          <cell r="C2223" t="str">
            <v>CASTILLO GARCIA</v>
          </cell>
          <cell r="D2223">
            <v>10703.61</v>
          </cell>
          <cell r="E2223">
            <v>80.88</v>
          </cell>
          <cell r="F2223">
            <v>10784.49</v>
          </cell>
          <cell r="H2223">
            <v>53.92</v>
          </cell>
          <cell r="I2223">
            <v>16</v>
          </cell>
          <cell r="J2223" t="str">
            <v>A</v>
          </cell>
          <cell r="K2223" t="str">
            <v>14103200</v>
          </cell>
          <cell r="L2223">
            <v>0</v>
          </cell>
        </row>
        <row r="2224">
          <cell r="A2224">
            <v>5113329</v>
          </cell>
          <cell r="B2224" t="str">
            <v>MERCEDES JUSTINA</v>
          </cell>
          <cell r="C2224" t="str">
            <v>VARGAS SOTOMAYOR</v>
          </cell>
          <cell r="D2224">
            <v>406.42</v>
          </cell>
          <cell r="E2224">
            <v>0</v>
          </cell>
          <cell r="F2224">
            <v>406.42</v>
          </cell>
          <cell r="H2224">
            <v>2.0299999999999998</v>
          </cell>
          <cell r="I2224">
            <v>30</v>
          </cell>
          <cell r="J2224" t="str">
            <v>A</v>
          </cell>
          <cell r="K2224" t="str">
            <v>14101200</v>
          </cell>
          <cell r="L2224">
            <v>0</v>
          </cell>
        </row>
        <row r="2225">
          <cell r="A2225">
            <v>9002769</v>
          </cell>
          <cell r="B2225" t="str">
            <v>MERIS DEL ROSARIO</v>
          </cell>
          <cell r="C2225" t="str">
            <v>VIZCAYA BRIONES</v>
          </cell>
          <cell r="D2225">
            <v>108663.83</v>
          </cell>
          <cell r="E2225">
            <v>1352.2</v>
          </cell>
          <cell r="F2225">
            <v>110016.03</v>
          </cell>
          <cell r="H2225">
            <v>549.97</v>
          </cell>
          <cell r="I2225">
            <v>16</v>
          </cell>
          <cell r="J2225" t="str">
            <v>A</v>
          </cell>
          <cell r="K2225" t="str">
            <v>14203300</v>
          </cell>
          <cell r="L2225">
            <v>0</v>
          </cell>
        </row>
        <row r="2226">
          <cell r="A2226">
            <v>340132</v>
          </cell>
          <cell r="B2226" t="str">
            <v>MIGUEL AGUSTIN</v>
          </cell>
          <cell r="C2226" t="str">
            <v>MANTICA CUADRA</v>
          </cell>
          <cell r="D2226">
            <v>366038.4</v>
          </cell>
          <cell r="E2226">
            <v>1342.14</v>
          </cell>
          <cell r="F2226">
            <v>367380.54000000004</v>
          </cell>
          <cell r="H2226">
            <v>1836.9</v>
          </cell>
          <cell r="I2226">
            <v>12</v>
          </cell>
          <cell r="J2226" t="str">
            <v>A</v>
          </cell>
          <cell r="K2226" t="str">
            <v>14206300</v>
          </cell>
          <cell r="L2226">
            <v>0</v>
          </cell>
        </row>
        <row r="2227">
          <cell r="A2227">
            <v>314212</v>
          </cell>
          <cell r="B2227" t="str">
            <v>MIGUEL ANGEL</v>
          </cell>
          <cell r="C2227" t="str">
            <v>SABALLOS SOLANO</v>
          </cell>
          <cell r="D2227">
            <v>845105.64</v>
          </cell>
          <cell r="E2227">
            <v>7000.33</v>
          </cell>
          <cell r="F2227">
            <v>852105.97</v>
          </cell>
          <cell r="H2227">
            <v>4260.38</v>
          </cell>
          <cell r="I2227">
            <v>14.2</v>
          </cell>
          <cell r="J2227" t="str">
            <v>A</v>
          </cell>
          <cell r="K2227" t="str">
            <v>14203300</v>
          </cell>
          <cell r="L2227">
            <v>0</v>
          </cell>
        </row>
        <row r="2228">
          <cell r="A2228">
            <v>318702</v>
          </cell>
          <cell r="B2228" t="str">
            <v>MIGUEL ANGEL</v>
          </cell>
          <cell r="C2228" t="str">
            <v>BALTODANO SOLIS</v>
          </cell>
          <cell r="D2228">
            <v>495765</v>
          </cell>
          <cell r="E2228">
            <v>702.33</v>
          </cell>
          <cell r="F2228">
            <v>496467.33</v>
          </cell>
          <cell r="H2228">
            <v>2482.19</v>
          </cell>
          <cell r="I2228">
            <v>17</v>
          </cell>
          <cell r="J2228" t="str">
            <v>A</v>
          </cell>
          <cell r="K2228" t="str">
            <v>14202300</v>
          </cell>
          <cell r="L2228">
            <v>0</v>
          </cell>
        </row>
        <row r="2229">
          <cell r="A2229">
            <v>332202</v>
          </cell>
          <cell r="B2229" t="str">
            <v>MIGUEL ANGEL</v>
          </cell>
          <cell r="C2229" t="str">
            <v>LOPEZ GRANT</v>
          </cell>
          <cell r="D2229">
            <v>5476</v>
          </cell>
          <cell r="E2229">
            <v>30.1</v>
          </cell>
          <cell r="F2229">
            <v>5506.1</v>
          </cell>
          <cell r="H2229">
            <v>27.53</v>
          </cell>
          <cell r="I2229">
            <v>18</v>
          </cell>
          <cell r="J2229" t="str">
            <v>A</v>
          </cell>
          <cell r="K2229" t="str">
            <v>14103200</v>
          </cell>
          <cell r="L2229">
            <v>0</v>
          </cell>
        </row>
        <row r="2230">
          <cell r="A2230">
            <v>338512</v>
          </cell>
          <cell r="B2230" t="str">
            <v>MIGUEL ANGEL</v>
          </cell>
          <cell r="C2230" t="str">
            <v>SABALLOS SOLANO</v>
          </cell>
          <cell r="D2230">
            <v>393650.16</v>
          </cell>
          <cell r="E2230">
            <v>174.96</v>
          </cell>
          <cell r="F2230">
            <v>393825.12</v>
          </cell>
          <cell r="H2230">
            <v>1969.12</v>
          </cell>
          <cell r="I2230">
            <v>16</v>
          </cell>
          <cell r="J2230" t="str">
            <v>A</v>
          </cell>
          <cell r="K2230" t="str">
            <v>14104200</v>
          </cell>
          <cell r="L2230">
            <v>0</v>
          </cell>
        </row>
        <row r="2231">
          <cell r="A2231">
            <v>339402</v>
          </cell>
          <cell r="B2231" t="str">
            <v>MIGUEL ANGEL</v>
          </cell>
          <cell r="C2231" t="str">
            <v>SABALLOS SOLANO</v>
          </cell>
          <cell r="D2231">
            <v>464403.89</v>
          </cell>
          <cell r="E2231">
            <v>2180.06</v>
          </cell>
          <cell r="F2231">
            <v>466583.95</v>
          </cell>
          <cell r="H2231">
            <v>2332.88</v>
          </cell>
          <cell r="I2231">
            <v>13</v>
          </cell>
          <cell r="J2231" t="str">
            <v>A</v>
          </cell>
          <cell r="K2231" t="str">
            <v>14104300</v>
          </cell>
          <cell r="L2231">
            <v>0</v>
          </cell>
        </row>
        <row r="2232">
          <cell r="A2232">
            <v>339552</v>
          </cell>
          <cell r="B2232" t="str">
            <v>MIGUEL ANGEL</v>
          </cell>
          <cell r="C2232" t="str">
            <v>SABALLOS SOLANO</v>
          </cell>
          <cell r="D2232">
            <v>437362.81</v>
          </cell>
          <cell r="E2232">
            <v>947.58</v>
          </cell>
          <cell r="F2232">
            <v>438310.39</v>
          </cell>
          <cell r="H2232">
            <v>2191.5</v>
          </cell>
          <cell r="I2232">
            <v>13</v>
          </cell>
          <cell r="J2232" t="str">
            <v>A</v>
          </cell>
          <cell r="K2232" t="str">
            <v>14104300</v>
          </cell>
          <cell r="L2232">
            <v>0</v>
          </cell>
        </row>
        <row r="2233">
          <cell r="A2233">
            <v>339612</v>
          </cell>
          <cell r="B2233" t="str">
            <v>MIGUEL ANGEL</v>
          </cell>
          <cell r="C2233" t="str">
            <v>SABALLOS SOLANO</v>
          </cell>
          <cell r="D2233">
            <v>463767.75</v>
          </cell>
          <cell r="E2233">
            <v>8206.1200000000008</v>
          </cell>
          <cell r="F2233">
            <v>471973.87</v>
          </cell>
          <cell r="H2233">
            <v>2359.7199999999998</v>
          </cell>
          <cell r="I2233">
            <v>13</v>
          </cell>
          <cell r="J2233" t="str">
            <v>A</v>
          </cell>
          <cell r="K2233" t="str">
            <v>14104300</v>
          </cell>
          <cell r="L2233">
            <v>0</v>
          </cell>
        </row>
        <row r="2234">
          <cell r="A2234">
            <v>5303526</v>
          </cell>
          <cell r="B2234" t="str">
            <v>MIGUEL ANGEL</v>
          </cell>
          <cell r="C2234" t="str">
            <v>MADRIZ CABALLERO</v>
          </cell>
          <cell r="D2234">
            <v>87606.12</v>
          </cell>
          <cell r="E2234">
            <v>91.25</v>
          </cell>
          <cell r="F2234">
            <v>87697.37</v>
          </cell>
          <cell r="H2234">
            <v>438.48</v>
          </cell>
          <cell r="I2234">
            <v>12.5</v>
          </cell>
          <cell r="J2234" t="str">
            <v>A</v>
          </cell>
          <cell r="K2234" t="str">
            <v>14105200</v>
          </cell>
          <cell r="L2234">
            <v>0</v>
          </cell>
        </row>
        <row r="2235">
          <cell r="A2235">
            <v>5303836</v>
          </cell>
          <cell r="B2235" t="str">
            <v>MIGUEL ANGEL</v>
          </cell>
          <cell r="C2235" t="str">
            <v>MADRIZ CABALLERO</v>
          </cell>
          <cell r="D2235">
            <v>289429.82</v>
          </cell>
          <cell r="E2235">
            <v>39260.99</v>
          </cell>
          <cell r="F2235">
            <v>328690.81</v>
          </cell>
          <cell r="H2235">
            <v>1643.45</v>
          </cell>
          <cell r="I2235">
            <v>12.5</v>
          </cell>
          <cell r="J2235" t="str">
            <v>A</v>
          </cell>
          <cell r="K2235" t="str">
            <v>14204200</v>
          </cell>
          <cell r="L2235">
            <v>0</v>
          </cell>
        </row>
        <row r="2236">
          <cell r="A2236">
            <v>5304416</v>
          </cell>
          <cell r="B2236" t="str">
            <v>MIGUEL ANGEL</v>
          </cell>
          <cell r="C2236" t="str">
            <v>GUTIERREZ</v>
          </cell>
          <cell r="D2236">
            <v>0</v>
          </cell>
          <cell r="E2236">
            <v>0</v>
          </cell>
          <cell r="F2236">
            <v>0</v>
          </cell>
          <cell r="H2236">
            <v>0</v>
          </cell>
          <cell r="I2236">
            <v>24</v>
          </cell>
          <cell r="J2236" t="str">
            <v>A</v>
          </cell>
          <cell r="K2236" t="str">
            <v>14103200</v>
          </cell>
          <cell r="L2236">
            <v>0</v>
          </cell>
        </row>
        <row r="2237">
          <cell r="A2237">
            <v>5304996</v>
          </cell>
          <cell r="B2237" t="str">
            <v>MIGUEL ANGEL</v>
          </cell>
          <cell r="C2237" t="str">
            <v>ROCHA GUTIERREZ</v>
          </cell>
          <cell r="D2237">
            <v>2903.11</v>
          </cell>
          <cell r="E2237">
            <v>7.74</v>
          </cell>
          <cell r="F2237">
            <v>2910.85</v>
          </cell>
          <cell r="H2237">
            <v>14.55</v>
          </cell>
          <cell r="I2237">
            <v>24</v>
          </cell>
          <cell r="J2237" t="str">
            <v>A</v>
          </cell>
          <cell r="K2237" t="str">
            <v>14103200</v>
          </cell>
          <cell r="L2237">
            <v>0</v>
          </cell>
        </row>
        <row r="2238">
          <cell r="A2238">
            <v>9008608</v>
          </cell>
          <cell r="B2238" t="str">
            <v>MIGUEL ANGEL</v>
          </cell>
          <cell r="C2238" t="str">
            <v>FLORES LAGUNA</v>
          </cell>
          <cell r="D2238">
            <v>75</v>
          </cell>
          <cell r="E2238">
            <v>0</v>
          </cell>
          <cell r="F2238">
            <v>75</v>
          </cell>
          <cell r="H2238">
            <v>0.37</v>
          </cell>
          <cell r="I2238">
            <v>30</v>
          </cell>
          <cell r="J2238" t="str">
            <v>A</v>
          </cell>
          <cell r="K2238" t="str">
            <v>14101200</v>
          </cell>
          <cell r="L2238">
            <v>0</v>
          </cell>
        </row>
        <row r="2239">
          <cell r="A2239">
            <v>16001411</v>
          </cell>
          <cell r="B2239" t="str">
            <v>MIGUEL ANTONIO</v>
          </cell>
          <cell r="C2239" t="str">
            <v>SEQUEIRA ZELEDON</v>
          </cell>
          <cell r="D2239">
            <v>50838.76</v>
          </cell>
          <cell r="E2239">
            <v>158.15</v>
          </cell>
          <cell r="F2239">
            <v>50996.91</v>
          </cell>
          <cell r="H2239">
            <v>254.85</v>
          </cell>
          <cell r="I2239">
            <v>16</v>
          </cell>
          <cell r="J2239" t="str">
            <v>A</v>
          </cell>
          <cell r="K2239" t="str">
            <v>14202300</v>
          </cell>
          <cell r="L2239">
            <v>0</v>
          </cell>
        </row>
        <row r="2240">
          <cell r="A2240">
            <v>321752</v>
          </cell>
          <cell r="B2240" t="str">
            <v>MIGUEL BASILIO</v>
          </cell>
          <cell r="C2240" t="str">
            <v>JARA BLASS</v>
          </cell>
          <cell r="D2240">
            <v>7941.69</v>
          </cell>
          <cell r="E2240">
            <v>43.68</v>
          </cell>
          <cell r="F2240">
            <v>7985.37</v>
          </cell>
          <cell r="H2240">
            <v>39.92</v>
          </cell>
          <cell r="I2240">
            <v>18</v>
          </cell>
          <cell r="J2240" t="str">
            <v>A</v>
          </cell>
          <cell r="K2240" t="str">
            <v>14103200</v>
          </cell>
          <cell r="L2240">
            <v>0</v>
          </cell>
        </row>
        <row r="2241">
          <cell r="A2241">
            <v>5303466</v>
          </cell>
          <cell r="B2241" t="str">
            <v>MIGUEL GERONIMO</v>
          </cell>
          <cell r="C2241" t="str">
            <v>CUADRA VENERIO</v>
          </cell>
          <cell r="D2241">
            <v>0</v>
          </cell>
          <cell r="E2241">
            <v>0</v>
          </cell>
          <cell r="F2241">
            <v>0</v>
          </cell>
          <cell r="H2241">
            <v>0</v>
          </cell>
          <cell r="I2241">
            <v>14.5</v>
          </cell>
          <cell r="J2241" t="str">
            <v>A</v>
          </cell>
          <cell r="K2241" t="str">
            <v>14105200</v>
          </cell>
          <cell r="L2241">
            <v>0</v>
          </cell>
        </row>
        <row r="2242">
          <cell r="A2242">
            <v>5305836</v>
          </cell>
          <cell r="B2242" t="str">
            <v>MIGUEL GERONIMO</v>
          </cell>
          <cell r="C2242" t="str">
            <v>CUADRA VENERIO</v>
          </cell>
          <cell r="D2242">
            <v>613816.98</v>
          </cell>
          <cell r="E2242">
            <v>22690.98</v>
          </cell>
          <cell r="F2242">
            <v>636507.96</v>
          </cell>
          <cell r="H2242">
            <v>3182.53</v>
          </cell>
          <cell r="I2242">
            <v>14.5</v>
          </cell>
          <cell r="J2242" t="str">
            <v>A</v>
          </cell>
          <cell r="K2242" t="str">
            <v>14105200</v>
          </cell>
          <cell r="L2242">
            <v>0</v>
          </cell>
        </row>
        <row r="2243">
          <cell r="A2243">
            <v>320112</v>
          </cell>
          <cell r="B2243" t="str">
            <v>MIGUEL REYNALDO</v>
          </cell>
          <cell r="C2243" t="str">
            <v>LOPEZ BALDIZON</v>
          </cell>
          <cell r="D2243">
            <v>46624.9</v>
          </cell>
          <cell r="E2243">
            <v>386.47</v>
          </cell>
          <cell r="F2243">
            <v>47011.37</v>
          </cell>
          <cell r="H2243">
            <v>235.02</v>
          </cell>
          <cell r="I2243">
            <v>10</v>
          </cell>
          <cell r="J2243" t="str">
            <v>A</v>
          </cell>
          <cell r="K2243" t="str">
            <v>14202300</v>
          </cell>
          <cell r="L2243">
            <v>29</v>
          </cell>
        </row>
        <row r="2244">
          <cell r="A2244">
            <v>351099189</v>
          </cell>
          <cell r="B2244" t="str">
            <v>MIGUELINA GABRIELA</v>
          </cell>
          <cell r="C2244" t="str">
            <v>OLIVAS ROMERO</v>
          </cell>
          <cell r="D2244">
            <v>50.78</v>
          </cell>
          <cell r="E2244">
            <v>0</v>
          </cell>
          <cell r="F2244">
            <v>50.78</v>
          </cell>
          <cell r="H2244">
            <v>0.25</v>
          </cell>
          <cell r="I2244">
            <v>30</v>
          </cell>
          <cell r="J2244" t="str">
            <v>A</v>
          </cell>
          <cell r="K2244" t="str">
            <v>14101200</v>
          </cell>
          <cell r="L2244">
            <v>0</v>
          </cell>
        </row>
        <row r="2245">
          <cell r="A2245">
            <v>333052</v>
          </cell>
          <cell r="B2245" t="str">
            <v>MIKE MAURICIO</v>
          </cell>
          <cell r="C2245" t="str">
            <v>MEDRANO VARGAS</v>
          </cell>
          <cell r="D2245">
            <v>87083.73</v>
          </cell>
          <cell r="E2245">
            <v>943.76</v>
          </cell>
          <cell r="F2245">
            <v>88027.489999999991</v>
          </cell>
          <cell r="H2245">
            <v>4401.3</v>
          </cell>
          <cell r="I2245">
            <v>9</v>
          </cell>
          <cell r="J2245" t="str">
            <v>B</v>
          </cell>
          <cell r="K2245" t="str">
            <v>14202300</v>
          </cell>
          <cell r="L2245">
            <v>42</v>
          </cell>
        </row>
        <row r="2246">
          <cell r="A2246">
            <v>332292</v>
          </cell>
          <cell r="B2246" t="str">
            <v>MILDRED MARIN</v>
          </cell>
          <cell r="C2246" t="str">
            <v>CARRION</v>
          </cell>
          <cell r="D2246">
            <v>97804.39</v>
          </cell>
          <cell r="E2246">
            <v>856.68</v>
          </cell>
          <cell r="F2246">
            <v>98661.069999999992</v>
          </cell>
          <cell r="H2246">
            <v>493.23</v>
          </cell>
          <cell r="I2246">
            <v>10.5</v>
          </cell>
          <cell r="J2246" t="str">
            <v>A</v>
          </cell>
          <cell r="K2246" t="str">
            <v>14202300</v>
          </cell>
          <cell r="L2246">
            <v>0</v>
          </cell>
        </row>
        <row r="2247">
          <cell r="A2247">
            <v>332412</v>
          </cell>
          <cell r="B2247" t="str">
            <v>MILENA LUCIA</v>
          </cell>
          <cell r="C2247" t="str">
            <v>LANZAS MONGE</v>
          </cell>
          <cell r="D2247">
            <v>197142.48</v>
          </cell>
          <cell r="E2247">
            <v>838.53</v>
          </cell>
          <cell r="F2247">
            <v>197981.01</v>
          </cell>
          <cell r="H2247">
            <v>989.82</v>
          </cell>
          <cell r="I2247">
            <v>9</v>
          </cell>
          <cell r="J2247" t="str">
            <v>A</v>
          </cell>
          <cell r="K2247" t="str">
            <v>14202300</v>
          </cell>
          <cell r="L2247">
            <v>16</v>
          </cell>
        </row>
        <row r="2248">
          <cell r="A2248">
            <v>8010951</v>
          </cell>
          <cell r="B2248" t="str">
            <v>MILENA LUCIA</v>
          </cell>
          <cell r="C2248" t="str">
            <v>LANZAS MONGE</v>
          </cell>
          <cell r="D2248">
            <v>68.78</v>
          </cell>
          <cell r="E2248">
            <v>0</v>
          </cell>
          <cell r="F2248">
            <v>68.78</v>
          </cell>
          <cell r="H2248">
            <v>0.3</v>
          </cell>
          <cell r="I2248">
            <v>30</v>
          </cell>
          <cell r="J2248" t="str">
            <v>A</v>
          </cell>
          <cell r="K2248" t="str">
            <v>14101300</v>
          </cell>
          <cell r="L2248">
            <v>0</v>
          </cell>
        </row>
        <row r="2249">
          <cell r="A2249">
            <v>321522</v>
          </cell>
          <cell r="B2249" t="str">
            <v>MILTON FELIPE</v>
          </cell>
          <cell r="C2249" t="str">
            <v>MAYORGA RUIZ</v>
          </cell>
          <cell r="D2249">
            <v>1811.96</v>
          </cell>
          <cell r="E2249">
            <v>13.63</v>
          </cell>
          <cell r="F2249">
            <v>1825.5900000000001</v>
          </cell>
          <cell r="H2249">
            <v>9.1199999999999992</v>
          </cell>
          <cell r="I2249">
            <v>16</v>
          </cell>
          <cell r="J2249" t="str">
            <v>A</v>
          </cell>
          <cell r="K2249" t="str">
            <v>14103200</v>
          </cell>
          <cell r="L2249">
            <v>0</v>
          </cell>
        </row>
        <row r="2250">
          <cell r="A2250">
            <v>9002729</v>
          </cell>
          <cell r="B2250" t="str">
            <v>MILTON JAVIER</v>
          </cell>
          <cell r="C2250" t="str">
            <v>LANUZA LOPEZ</v>
          </cell>
          <cell r="D2250">
            <v>58754.95</v>
          </cell>
          <cell r="E2250">
            <v>481.95</v>
          </cell>
          <cell r="F2250">
            <v>59236.899999999994</v>
          </cell>
          <cell r="H2250">
            <v>296.02999999999997</v>
          </cell>
          <cell r="I2250">
            <v>16</v>
          </cell>
          <cell r="J2250" t="str">
            <v>A</v>
          </cell>
          <cell r="K2250" t="str">
            <v>14203300</v>
          </cell>
          <cell r="L2250">
            <v>0</v>
          </cell>
        </row>
        <row r="2251">
          <cell r="A2251">
            <v>333502</v>
          </cell>
          <cell r="B2251" t="str">
            <v>MILTON JOSE</v>
          </cell>
          <cell r="C2251" t="str">
            <v>POVEDA ARMAS</v>
          </cell>
          <cell r="D2251">
            <v>7507.36</v>
          </cell>
          <cell r="E2251">
            <v>48.79</v>
          </cell>
          <cell r="F2251">
            <v>7556.15</v>
          </cell>
          <cell r="H2251">
            <v>37.78</v>
          </cell>
          <cell r="I2251">
            <v>18</v>
          </cell>
          <cell r="J2251" t="str">
            <v>A</v>
          </cell>
          <cell r="K2251" t="str">
            <v>14103200</v>
          </cell>
          <cell r="L2251">
            <v>0</v>
          </cell>
        </row>
        <row r="2252">
          <cell r="A2252">
            <v>16016446</v>
          </cell>
          <cell r="B2252" t="str">
            <v>MINERVA ZOHAR</v>
          </cell>
          <cell r="C2252" t="str">
            <v>NOGUERA HALUM</v>
          </cell>
          <cell r="D2252">
            <v>4.12</v>
          </cell>
          <cell r="E2252">
            <v>0</v>
          </cell>
          <cell r="F2252">
            <v>4.12</v>
          </cell>
          <cell r="H2252">
            <v>0.02</v>
          </cell>
          <cell r="I2252">
            <v>30</v>
          </cell>
          <cell r="J2252" t="str">
            <v>A</v>
          </cell>
          <cell r="K2252" t="str">
            <v>14101200</v>
          </cell>
          <cell r="L2252">
            <v>0</v>
          </cell>
        </row>
        <row r="2253">
          <cell r="A2253">
            <v>982681</v>
          </cell>
          <cell r="B2253" t="str">
            <v>MINISTERIO DE EDUCACION</v>
          </cell>
          <cell r="F2253">
            <v>0</v>
          </cell>
          <cell r="G2253">
            <v>23560991.199999999</v>
          </cell>
          <cell r="H2253">
            <v>117804.88</v>
          </cell>
          <cell r="J2253" t="str">
            <v>A</v>
          </cell>
          <cell r="K2253" t="str">
            <v>62102301</v>
          </cell>
        </row>
        <row r="2254">
          <cell r="A2254">
            <v>321452</v>
          </cell>
          <cell r="B2254" t="str">
            <v>MIREYA DE LOURDES</v>
          </cell>
          <cell r="C2254" t="str">
            <v>ZEAS PEREZ</v>
          </cell>
          <cell r="D2254">
            <v>19438.57</v>
          </cell>
          <cell r="E2254">
            <v>146.87</v>
          </cell>
          <cell r="F2254">
            <v>19585.439999999999</v>
          </cell>
          <cell r="H2254">
            <v>97.92</v>
          </cell>
          <cell r="I2254">
            <v>16</v>
          </cell>
          <cell r="J2254" t="str">
            <v>A</v>
          </cell>
          <cell r="K2254" t="str">
            <v>14202200</v>
          </cell>
          <cell r="L2254">
            <v>0</v>
          </cell>
        </row>
        <row r="2255">
          <cell r="A2255">
            <v>351022165</v>
          </cell>
          <cell r="B2255" t="str">
            <v>MIREYA DEL ROSARIO</v>
          </cell>
          <cell r="C2255" t="str">
            <v>LOPEZ MARTINEZ</v>
          </cell>
          <cell r="D2255">
            <v>76.25</v>
          </cell>
          <cell r="E2255">
            <v>0</v>
          </cell>
          <cell r="F2255">
            <v>76.25</v>
          </cell>
          <cell r="H2255">
            <v>0.3</v>
          </cell>
          <cell r="I2255">
            <v>30</v>
          </cell>
          <cell r="J2255" t="str">
            <v>A</v>
          </cell>
          <cell r="K2255" t="str">
            <v>14101300</v>
          </cell>
          <cell r="L2255">
            <v>0</v>
          </cell>
        </row>
        <row r="2256">
          <cell r="A2256">
            <v>322582</v>
          </cell>
          <cell r="B2256" t="str">
            <v>MIRIAM</v>
          </cell>
          <cell r="C2256" t="str">
            <v>ESTRADA</v>
          </cell>
          <cell r="D2256">
            <v>457548</v>
          </cell>
          <cell r="E2256">
            <v>29883.68</v>
          </cell>
          <cell r="F2256">
            <v>487431.67999999999</v>
          </cell>
          <cell r="H2256">
            <v>2437.0500000000002</v>
          </cell>
          <cell r="I2256">
            <v>8.25</v>
          </cell>
          <cell r="J2256" t="str">
            <v>A</v>
          </cell>
          <cell r="K2256" t="str">
            <v>14103300</v>
          </cell>
          <cell r="L2256">
            <v>0</v>
          </cell>
        </row>
        <row r="2257">
          <cell r="A2257">
            <v>5303406</v>
          </cell>
          <cell r="B2257" t="str">
            <v>MIRIAM</v>
          </cell>
          <cell r="C2257" t="str">
            <v>MOHAMED MACHADO</v>
          </cell>
          <cell r="D2257">
            <v>0</v>
          </cell>
          <cell r="E2257">
            <v>0</v>
          </cell>
          <cell r="F2257">
            <v>0</v>
          </cell>
          <cell r="H2257">
            <v>0</v>
          </cell>
          <cell r="I2257">
            <v>12.5</v>
          </cell>
          <cell r="J2257" t="str">
            <v>A</v>
          </cell>
          <cell r="K2257" t="str">
            <v>14105200</v>
          </cell>
          <cell r="L2257">
            <v>0</v>
          </cell>
        </row>
        <row r="2258">
          <cell r="A2258">
            <v>5304056</v>
          </cell>
          <cell r="B2258" t="str">
            <v>MIRIAM</v>
          </cell>
          <cell r="C2258" t="str">
            <v>MOHAMED MACHADO</v>
          </cell>
          <cell r="D2258">
            <v>0</v>
          </cell>
          <cell r="E2258">
            <v>0</v>
          </cell>
          <cell r="F2258">
            <v>0</v>
          </cell>
          <cell r="H2258">
            <v>0</v>
          </cell>
          <cell r="I2258">
            <v>12</v>
          </cell>
          <cell r="J2258" t="str">
            <v>A</v>
          </cell>
          <cell r="K2258" t="str">
            <v>14204200</v>
          </cell>
          <cell r="L2258">
            <v>0</v>
          </cell>
        </row>
        <row r="2259">
          <cell r="A2259">
            <v>5305856</v>
          </cell>
          <cell r="B2259" t="str">
            <v>MIRIAM ARGENTINA</v>
          </cell>
          <cell r="C2259" t="str">
            <v>PADILLA SANTOS</v>
          </cell>
          <cell r="D2259">
            <v>0</v>
          </cell>
          <cell r="E2259">
            <v>0</v>
          </cell>
          <cell r="F2259">
            <v>0</v>
          </cell>
          <cell r="H2259">
            <v>0</v>
          </cell>
          <cell r="I2259">
            <v>16</v>
          </cell>
          <cell r="J2259" t="str">
            <v>A</v>
          </cell>
          <cell r="K2259" t="str">
            <v>14103300</v>
          </cell>
          <cell r="L2259">
            <v>0</v>
          </cell>
        </row>
        <row r="2260">
          <cell r="A2260">
            <v>5306076</v>
          </cell>
          <cell r="B2260" t="str">
            <v>MIRIAM ARGENTINA</v>
          </cell>
          <cell r="C2260" t="str">
            <v>PADILLA SANTOS</v>
          </cell>
          <cell r="D2260">
            <v>73345.84</v>
          </cell>
          <cell r="E2260">
            <v>3456.42</v>
          </cell>
          <cell r="F2260">
            <v>76802.259999999995</v>
          </cell>
          <cell r="H2260">
            <v>384.01</v>
          </cell>
          <cell r="I2260">
            <v>14.5</v>
          </cell>
          <cell r="J2260" t="str">
            <v>A</v>
          </cell>
          <cell r="K2260" t="str">
            <v>14204200</v>
          </cell>
          <cell r="L2260">
            <v>0</v>
          </cell>
        </row>
        <row r="2261">
          <cell r="A2261">
            <v>5306936</v>
          </cell>
          <cell r="B2261" t="str">
            <v>MIRIAM ARGENTINA</v>
          </cell>
          <cell r="C2261" t="str">
            <v>PADILLA SANTOS</v>
          </cell>
          <cell r="D2261">
            <v>614944.51</v>
          </cell>
          <cell r="E2261">
            <v>4837.8</v>
          </cell>
          <cell r="F2261">
            <v>619782.31000000006</v>
          </cell>
          <cell r="H2261">
            <v>3098.82</v>
          </cell>
          <cell r="I2261">
            <v>9.6</v>
          </cell>
          <cell r="J2261" t="str">
            <v>A</v>
          </cell>
          <cell r="K2261" t="str">
            <v>14105300</v>
          </cell>
          <cell r="L2261">
            <v>0</v>
          </cell>
        </row>
        <row r="2262">
          <cell r="A2262">
            <v>340912</v>
          </cell>
          <cell r="B2262" t="str">
            <v>MIRIAM DEL CARMEN</v>
          </cell>
          <cell r="C2262" t="str">
            <v>ORTIZ DIAZ</v>
          </cell>
          <cell r="D2262">
            <v>10348.76</v>
          </cell>
          <cell r="E2262">
            <v>94.28</v>
          </cell>
          <cell r="F2262">
            <v>10443.040000000001</v>
          </cell>
          <cell r="H2262">
            <v>52.21</v>
          </cell>
          <cell r="I2262">
            <v>20</v>
          </cell>
          <cell r="J2262" t="str">
            <v>A</v>
          </cell>
          <cell r="K2262" t="str">
            <v>14103200</v>
          </cell>
          <cell r="L2262">
            <v>0</v>
          </cell>
        </row>
        <row r="2263">
          <cell r="A2263">
            <v>16001451</v>
          </cell>
          <cell r="B2263" t="str">
            <v>MIRNA</v>
          </cell>
          <cell r="C2263" t="str">
            <v>ORUE SALMERON</v>
          </cell>
          <cell r="D2263">
            <v>22877.4</v>
          </cell>
          <cell r="E2263">
            <v>88.91</v>
          </cell>
          <cell r="F2263">
            <v>22966.31</v>
          </cell>
          <cell r="H2263">
            <v>114.69</v>
          </cell>
          <cell r="I2263">
            <v>10</v>
          </cell>
          <cell r="J2263" t="str">
            <v>A</v>
          </cell>
          <cell r="K2263" t="str">
            <v>14103300</v>
          </cell>
          <cell r="L2263">
            <v>0</v>
          </cell>
        </row>
        <row r="2264">
          <cell r="A2264">
            <v>16001691</v>
          </cell>
          <cell r="B2264" t="str">
            <v>MIRNA</v>
          </cell>
          <cell r="C2264" t="str">
            <v>ORUE SALMERON</v>
          </cell>
          <cell r="D2264">
            <v>76258</v>
          </cell>
          <cell r="E2264">
            <v>127.04</v>
          </cell>
          <cell r="F2264">
            <v>76385.039999999994</v>
          </cell>
          <cell r="H2264">
            <v>381.9</v>
          </cell>
          <cell r="I2264">
            <v>10</v>
          </cell>
          <cell r="J2264" t="str">
            <v>A</v>
          </cell>
          <cell r="K2264" t="str">
            <v>14202300</v>
          </cell>
          <cell r="L2264">
            <v>0</v>
          </cell>
        </row>
        <row r="2265">
          <cell r="A2265">
            <v>5302826</v>
          </cell>
          <cell r="B2265" t="str">
            <v>MIRNA  MARIA</v>
          </cell>
          <cell r="C2265" t="str">
            <v>LINDO</v>
          </cell>
          <cell r="D2265">
            <v>15161.92</v>
          </cell>
          <cell r="E2265">
            <v>50.48</v>
          </cell>
          <cell r="F2265">
            <v>15212.4</v>
          </cell>
          <cell r="H2265">
            <v>75.95</v>
          </cell>
          <cell r="I2265">
            <v>20</v>
          </cell>
          <cell r="J2265" t="str">
            <v>A</v>
          </cell>
          <cell r="K2265" t="str">
            <v>14202300</v>
          </cell>
          <cell r="L2265">
            <v>0</v>
          </cell>
        </row>
        <row r="2266">
          <cell r="A2266">
            <v>5301162</v>
          </cell>
          <cell r="B2266" t="str">
            <v>MODESTA CRECENCIA</v>
          </cell>
          <cell r="C2266" t="str">
            <v>ROBELO CARMONA</v>
          </cell>
          <cell r="D2266">
            <v>65475.9</v>
          </cell>
          <cell r="E2266">
            <v>87.3</v>
          </cell>
          <cell r="F2266">
            <v>65563.199999999997</v>
          </cell>
          <cell r="H2266">
            <v>327.81</v>
          </cell>
          <cell r="I2266">
            <v>12</v>
          </cell>
          <cell r="J2266" t="str">
            <v>A</v>
          </cell>
          <cell r="K2266" t="str">
            <v>14209200</v>
          </cell>
          <cell r="L2266">
            <v>0</v>
          </cell>
        </row>
        <row r="2267">
          <cell r="A2267">
            <v>5306726</v>
          </cell>
          <cell r="B2267" t="str">
            <v>MODESTO ARISTIDES</v>
          </cell>
          <cell r="C2267" t="str">
            <v>DAVILA GOMEZ</v>
          </cell>
          <cell r="D2267">
            <v>64299.82</v>
          </cell>
          <cell r="E2267">
            <v>171.47</v>
          </cell>
          <cell r="F2267">
            <v>64471.29</v>
          </cell>
          <cell r="H2267">
            <v>322.35000000000002</v>
          </cell>
          <cell r="I2267">
            <v>24</v>
          </cell>
          <cell r="J2267" t="str">
            <v>A</v>
          </cell>
          <cell r="K2267" t="str">
            <v>14202200</v>
          </cell>
          <cell r="L2267">
            <v>0</v>
          </cell>
        </row>
        <row r="2268">
          <cell r="A2268">
            <v>331542</v>
          </cell>
          <cell r="B2268" t="str">
            <v>MODESTO ENRIQUE</v>
          </cell>
          <cell r="C2268" t="str">
            <v>MENCIAS FONSECA</v>
          </cell>
          <cell r="D2268">
            <v>58838.99</v>
          </cell>
          <cell r="E2268">
            <v>313.87</v>
          </cell>
          <cell r="F2268">
            <v>59152.86</v>
          </cell>
          <cell r="H2268">
            <v>295.72000000000003</v>
          </cell>
          <cell r="I2268">
            <v>16</v>
          </cell>
          <cell r="J2268" t="str">
            <v>A</v>
          </cell>
          <cell r="K2268" t="str">
            <v>14202300</v>
          </cell>
          <cell r="L2268">
            <v>24</v>
          </cell>
        </row>
        <row r="2269">
          <cell r="A2269">
            <v>337232</v>
          </cell>
          <cell r="B2269" t="str">
            <v>MODESTO ENRIQUE</v>
          </cell>
          <cell r="C2269" t="str">
            <v>LACAYO URBINA</v>
          </cell>
          <cell r="D2269">
            <v>42613.35</v>
          </cell>
          <cell r="E2269">
            <v>281.73</v>
          </cell>
          <cell r="F2269">
            <v>42895.08</v>
          </cell>
          <cell r="H2269">
            <v>214.47</v>
          </cell>
          <cell r="I2269">
            <v>14</v>
          </cell>
          <cell r="J2269" t="str">
            <v>A</v>
          </cell>
          <cell r="K2269" t="str">
            <v>14202200</v>
          </cell>
          <cell r="L2269">
            <v>0</v>
          </cell>
        </row>
        <row r="2270">
          <cell r="A2270">
            <v>336322</v>
          </cell>
          <cell r="B2270" t="str">
            <v>MOISES</v>
          </cell>
          <cell r="C2270" t="str">
            <v>LOPEZ JIRON</v>
          </cell>
          <cell r="D2270">
            <v>7047.41</v>
          </cell>
          <cell r="E2270">
            <v>0</v>
          </cell>
          <cell r="F2270">
            <v>7047.41</v>
          </cell>
          <cell r="H2270">
            <v>35.229999999999997</v>
          </cell>
          <cell r="I2270">
            <v>20</v>
          </cell>
          <cell r="J2270" t="str">
            <v>A</v>
          </cell>
          <cell r="K2270" t="str">
            <v>14103200</v>
          </cell>
          <cell r="L2270">
            <v>0</v>
          </cell>
        </row>
        <row r="2271">
          <cell r="A2271">
            <v>148171</v>
          </cell>
          <cell r="B2271" t="str">
            <v>MOISES ANTONIO</v>
          </cell>
          <cell r="C2271" t="str">
            <v>SANCHEZ AGUILAR</v>
          </cell>
          <cell r="D2271">
            <v>75</v>
          </cell>
          <cell r="E2271">
            <v>0</v>
          </cell>
          <cell r="F2271">
            <v>75</v>
          </cell>
          <cell r="H2271">
            <v>0.37</v>
          </cell>
          <cell r="I2271">
            <v>30</v>
          </cell>
          <cell r="J2271" t="str">
            <v>A</v>
          </cell>
          <cell r="K2271" t="str">
            <v>14101200</v>
          </cell>
          <cell r="L2271">
            <v>0</v>
          </cell>
        </row>
        <row r="2272">
          <cell r="A2272">
            <v>312882</v>
          </cell>
          <cell r="B2272" t="str">
            <v>MOISES DANIEL</v>
          </cell>
          <cell r="C2272" t="str">
            <v>LIRA</v>
          </cell>
          <cell r="D2272">
            <v>34998.1</v>
          </cell>
          <cell r="E2272">
            <v>264.39999999999998</v>
          </cell>
          <cell r="F2272">
            <v>35262.5</v>
          </cell>
          <cell r="H2272">
            <v>176.31</v>
          </cell>
          <cell r="I2272">
            <v>16</v>
          </cell>
          <cell r="J2272" t="str">
            <v>A</v>
          </cell>
          <cell r="K2272" t="str">
            <v>14202200</v>
          </cell>
          <cell r="L2272">
            <v>0</v>
          </cell>
        </row>
        <row r="2273">
          <cell r="A2273">
            <v>335602</v>
          </cell>
          <cell r="B2273" t="str">
            <v>MOISES JAVIER</v>
          </cell>
          <cell r="C2273" t="str">
            <v>GAITAN MORA</v>
          </cell>
          <cell r="D2273">
            <v>14569.48</v>
          </cell>
          <cell r="E2273">
            <v>110.07</v>
          </cell>
          <cell r="F2273">
            <v>14679.55</v>
          </cell>
          <cell r="H2273">
            <v>73.39</v>
          </cell>
          <cell r="I2273">
            <v>16</v>
          </cell>
          <cell r="J2273" t="str">
            <v>A</v>
          </cell>
          <cell r="K2273" t="str">
            <v>14202200</v>
          </cell>
          <cell r="L2273">
            <v>0</v>
          </cell>
        </row>
        <row r="2274">
          <cell r="A2274">
            <v>333812</v>
          </cell>
          <cell r="B2274" t="str">
            <v>MOISES RAMON</v>
          </cell>
          <cell r="C2274" t="str">
            <v>GARCIA PORRAS</v>
          </cell>
          <cell r="D2274">
            <v>9904.5300000000007</v>
          </cell>
          <cell r="E2274">
            <v>0</v>
          </cell>
          <cell r="F2274">
            <v>9904.5300000000007</v>
          </cell>
          <cell r="H2274">
            <v>49.52</v>
          </cell>
          <cell r="I2274">
            <v>20</v>
          </cell>
          <cell r="J2274" t="str">
            <v>A</v>
          </cell>
          <cell r="K2274" t="str">
            <v>14103200</v>
          </cell>
          <cell r="L2274">
            <v>0</v>
          </cell>
        </row>
        <row r="2275">
          <cell r="A2275">
            <v>8005135</v>
          </cell>
          <cell r="B2275" t="str">
            <v>MOLINARES PINEDA E HIJOS Y COMPA#IA</v>
          </cell>
          <cell r="D2275">
            <v>76258</v>
          </cell>
          <cell r="E2275">
            <v>1864.96</v>
          </cell>
          <cell r="F2275">
            <v>78122.960000000006</v>
          </cell>
          <cell r="H2275">
            <v>3906.08</v>
          </cell>
          <cell r="I2275">
            <v>14</v>
          </cell>
          <cell r="J2275" t="str">
            <v>B</v>
          </cell>
          <cell r="K2275" t="str">
            <v>14105300</v>
          </cell>
          <cell r="L2275">
            <v>0</v>
          </cell>
        </row>
        <row r="2276">
          <cell r="A2276">
            <v>301893</v>
          </cell>
          <cell r="B2276" t="str">
            <v>MOLINOS DE NICARAGUA, S.A.</v>
          </cell>
          <cell r="D2276">
            <v>2029387.47</v>
          </cell>
          <cell r="E2276">
            <v>16855.22</v>
          </cell>
          <cell r="F2276">
            <v>2046242.69</v>
          </cell>
          <cell r="H2276">
            <v>10231.209999999999</v>
          </cell>
          <cell r="I2276">
            <v>11.5</v>
          </cell>
          <cell r="J2276" t="str">
            <v>A</v>
          </cell>
          <cell r="K2276" t="str">
            <v>14206200</v>
          </cell>
          <cell r="L2276">
            <v>0</v>
          </cell>
        </row>
        <row r="2277">
          <cell r="A2277">
            <v>149100964</v>
          </cell>
          <cell r="B2277" t="str">
            <v>MOLINOS DE NICARAGUA, S.A.</v>
          </cell>
          <cell r="D2277">
            <v>1946608.24</v>
          </cell>
          <cell r="E2277">
            <v>0</v>
          </cell>
          <cell r="F2277">
            <v>1946608.24</v>
          </cell>
          <cell r="H2277">
            <v>9733.0400000000009</v>
          </cell>
          <cell r="I2277">
            <v>30</v>
          </cell>
          <cell r="J2277" t="str">
            <v>A</v>
          </cell>
          <cell r="K2277" t="str">
            <v>14101200</v>
          </cell>
          <cell r="L2277">
            <v>0</v>
          </cell>
        </row>
        <row r="2278">
          <cell r="A2278">
            <v>304262</v>
          </cell>
          <cell r="B2278" t="str">
            <v>MOMBACHO TURISTICO SOCIEDAD ANONIMA</v>
          </cell>
          <cell r="D2278">
            <v>351245.87</v>
          </cell>
          <cell r="E2278">
            <v>2634.4</v>
          </cell>
          <cell r="F2278">
            <v>353880.27</v>
          </cell>
          <cell r="H2278">
            <v>17693.990000000002</v>
          </cell>
          <cell r="I2278">
            <v>18</v>
          </cell>
          <cell r="J2278" t="str">
            <v>B</v>
          </cell>
          <cell r="K2278" t="str">
            <v>14203300</v>
          </cell>
          <cell r="L2278">
            <v>0</v>
          </cell>
        </row>
        <row r="2279">
          <cell r="A2279">
            <v>323132</v>
          </cell>
          <cell r="B2279" t="str">
            <v>MONICA SALVADORA</v>
          </cell>
          <cell r="C2279" t="str">
            <v>BALTODANO MARCENARO</v>
          </cell>
          <cell r="D2279">
            <v>133401.16</v>
          </cell>
          <cell r="E2279">
            <v>1033.9000000000001</v>
          </cell>
          <cell r="F2279">
            <v>134435.06</v>
          </cell>
          <cell r="H2279">
            <v>672.13</v>
          </cell>
          <cell r="I2279">
            <v>9</v>
          </cell>
          <cell r="J2279" t="str">
            <v>A</v>
          </cell>
          <cell r="K2279" t="str">
            <v>14202300</v>
          </cell>
          <cell r="L2279">
            <v>0</v>
          </cell>
        </row>
        <row r="2280">
          <cell r="A2280">
            <v>314902</v>
          </cell>
          <cell r="B2280" t="str">
            <v>MONTE ROSA,S.A.</v>
          </cell>
          <cell r="D2280">
            <v>13954962.189999999</v>
          </cell>
          <cell r="E2280">
            <v>253216.67</v>
          </cell>
          <cell r="F2280">
            <v>14208178.859999999</v>
          </cell>
          <cell r="H2280">
            <v>71040.88</v>
          </cell>
          <cell r="I2280">
            <v>6.31</v>
          </cell>
          <cell r="J2280" t="str">
            <v>A</v>
          </cell>
          <cell r="K2280" t="str">
            <v>14206300</v>
          </cell>
          <cell r="L2280">
            <v>0</v>
          </cell>
        </row>
        <row r="2281">
          <cell r="A2281">
            <v>316422</v>
          </cell>
          <cell r="B2281" t="str">
            <v>MORA VIJIL Y COMPAÑIA LIMITADA</v>
          </cell>
          <cell r="D2281">
            <v>2281923.9500000002</v>
          </cell>
          <cell r="E2281">
            <v>6100.94</v>
          </cell>
          <cell r="F2281">
            <v>2288024.89</v>
          </cell>
          <cell r="H2281">
            <v>11440.07</v>
          </cell>
          <cell r="I2281">
            <v>13.75</v>
          </cell>
          <cell r="J2281" t="str">
            <v>A</v>
          </cell>
          <cell r="K2281" t="str">
            <v>14203300</v>
          </cell>
          <cell r="L2281">
            <v>0</v>
          </cell>
        </row>
        <row r="2282">
          <cell r="A2282">
            <v>323122</v>
          </cell>
          <cell r="B2282" t="str">
            <v>MUNKEL LENTES DE NICARAGUA,S.A .</v>
          </cell>
          <cell r="D2282">
            <v>1378472.85</v>
          </cell>
          <cell r="E2282">
            <v>2832.98</v>
          </cell>
          <cell r="F2282">
            <v>1381305.83</v>
          </cell>
          <cell r="H2282">
            <v>6906.38</v>
          </cell>
          <cell r="I2282">
            <v>13</v>
          </cell>
          <cell r="J2282" t="str">
            <v>A</v>
          </cell>
          <cell r="K2282" t="str">
            <v>14206300</v>
          </cell>
          <cell r="L2282">
            <v>0</v>
          </cell>
        </row>
        <row r="2283">
          <cell r="A2283">
            <v>324582</v>
          </cell>
          <cell r="B2283" t="str">
            <v>MUNKEL LENTES DE NICARAGUA,S.A .</v>
          </cell>
          <cell r="D2283">
            <v>143454.87</v>
          </cell>
          <cell r="E2283">
            <v>621.65</v>
          </cell>
          <cell r="F2283">
            <v>144076.51999999999</v>
          </cell>
          <cell r="H2283">
            <v>720.33</v>
          </cell>
          <cell r="I2283">
            <v>13</v>
          </cell>
          <cell r="J2283" t="str">
            <v>A</v>
          </cell>
          <cell r="K2283" t="str">
            <v>14206300</v>
          </cell>
          <cell r="L2283">
            <v>12</v>
          </cell>
        </row>
        <row r="2284">
          <cell r="A2284">
            <v>333862</v>
          </cell>
          <cell r="B2284" t="str">
            <v>MUNKEL LENTES DE NICARAGUA,S.A .</v>
          </cell>
          <cell r="D2284">
            <v>1399014.77</v>
          </cell>
          <cell r="E2284">
            <v>3706.29</v>
          </cell>
          <cell r="F2284">
            <v>1402721.06</v>
          </cell>
          <cell r="H2284">
            <v>7013.6</v>
          </cell>
          <cell r="I2284">
            <v>8.67</v>
          </cell>
          <cell r="J2284" t="str">
            <v>A</v>
          </cell>
          <cell r="K2284" t="str">
            <v>14206300</v>
          </cell>
          <cell r="L2284">
            <v>0</v>
          </cell>
        </row>
        <row r="2285">
          <cell r="A2285">
            <v>337492</v>
          </cell>
          <cell r="B2285" t="str">
            <v>MUNKEL LENTES DE NICARAGUA,S.A .</v>
          </cell>
          <cell r="D2285">
            <v>1400128.9</v>
          </cell>
          <cell r="E2285">
            <v>3713.45</v>
          </cell>
          <cell r="F2285">
            <v>1403842.3499999999</v>
          </cell>
          <cell r="H2285">
            <v>7019.09</v>
          </cell>
          <cell r="I2285">
            <v>8.68</v>
          </cell>
          <cell r="J2285" t="str">
            <v>A</v>
          </cell>
          <cell r="K2285" t="str">
            <v>14206300</v>
          </cell>
          <cell r="L2285">
            <v>0</v>
          </cell>
        </row>
        <row r="2286">
          <cell r="A2286">
            <v>8004005</v>
          </cell>
          <cell r="B2286" t="str">
            <v>MYRIAM LIZETTE</v>
          </cell>
          <cell r="C2286" t="str">
            <v>VALENZUELA TINOCO</v>
          </cell>
          <cell r="D2286">
            <v>74336.600000000006</v>
          </cell>
          <cell r="E2286">
            <v>388.3</v>
          </cell>
          <cell r="F2286">
            <v>74724.900000000009</v>
          </cell>
          <cell r="H2286">
            <v>373.51</v>
          </cell>
          <cell r="I2286">
            <v>9.4</v>
          </cell>
          <cell r="J2286" t="str">
            <v>A</v>
          </cell>
          <cell r="K2286" t="str">
            <v>14202300</v>
          </cell>
          <cell r="L2286">
            <v>0</v>
          </cell>
        </row>
        <row r="2287">
          <cell r="A2287">
            <v>8004565</v>
          </cell>
          <cell r="B2287" t="str">
            <v>MYRIAM LIZETTE</v>
          </cell>
          <cell r="C2287" t="str">
            <v>VALENZUELA TINOCO</v>
          </cell>
          <cell r="D2287">
            <v>47279.96</v>
          </cell>
          <cell r="E2287">
            <v>3353.36</v>
          </cell>
          <cell r="F2287">
            <v>50633.32</v>
          </cell>
          <cell r="H2287">
            <v>253.02</v>
          </cell>
          <cell r="I2287">
            <v>8.4</v>
          </cell>
          <cell r="J2287" t="str">
            <v>A</v>
          </cell>
          <cell r="K2287" t="str">
            <v>14103300</v>
          </cell>
          <cell r="L2287">
            <v>0</v>
          </cell>
        </row>
        <row r="2288">
          <cell r="A2288">
            <v>340572</v>
          </cell>
          <cell r="B2288" t="str">
            <v>NAIRA CAROLINA</v>
          </cell>
          <cell r="C2288" t="str">
            <v>CALERO VASQUEZ</v>
          </cell>
          <cell r="D2288">
            <v>21691.25</v>
          </cell>
          <cell r="E2288">
            <v>28.92</v>
          </cell>
          <cell r="F2288">
            <v>21720.17</v>
          </cell>
          <cell r="H2288">
            <v>108.6</v>
          </cell>
          <cell r="I2288">
            <v>16</v>
          </cell>
          <cell r="J2288" t="str">
            <v>A</v>
          </cell>
          <cell r="K2288" t="str">
            <v>14103200</v>
          </cell>
          <cell r="L2288">
            <v>0</v>
          </cell>
        </row>
        <row r="2289">
          <cell r="A2289">
            <v>9000400</v>
          </cell>
          <cell r="B2289" t="str">
            <v>NAPOLEON</v>
          </cell>
          <cell r="C2289" t="str">
            <v>RODRIGUEZ RODRIGUEZ</v>
          </cell>
          <cell r="D2289">
            <v>56641.54</v>
          </cell>
          <cell r="E2289">
            <v>1279.9100000000001</v>
          </cell>
          <cell r="F2289">
            <v>57921.450000000004</v>
          </cell>
          <cell r="H2289">
            <v>289.47000000000003</v>
          </cell>
          <cell r="I2289">
            <v>19</v>
          </cell>
          <cell r="J2289" t="str">
            <v>A</v>
          </cell>
          <cell r="K2289" t="str">
            <v>14202300</v>
          </cell>
          <cell r="L2289">
            <v>6</v>
          </cell>
        </row>
        <row r="2290">
          <cell r="A2290">
            <v>9002119</v>
          </cell>
          <cell r="B2290" t="str">
            <v>NAPOLEON</v>
          </cell>
          <cell r="C2290" t="str">
            <v>RIVERA ZELEDON</v>
          </cell>
          <cell r="D2290">
            <v>50838</v>
          </cell>
          <cell r="E2290">
            <v>67.709999999999994</v>
          </cell>
          <cell r="F2290">
            <v>50905.71</v>
          </cell>
          <cell r="H2290">
            <v>254.39</v>
          </cell>
          <cell r="I2290">
            <v>16</v>
          </cell>
          <cell r="J2290" t="str">
            <v>A</v>
          </cell>
          <cell r="K2290" t="str">
            <v>14104300</v>
          </cell>
          <cell r="L2290">
            <v>0</v>
          </cell>
        </row>
        <row r="2291">
          <cell r="A2291">
            <v>9002949</v>
          </cell>
          <cell r="B2291" t="str">
            <v>NAPOLEON</v>
          </cell>
          <cell r="C2291" t="str">
            <v>RIVERA ZELEDON</v>
          </cell>
          <cell r="D2291">
            <v>162683.63</v>
          </cell>
          <cell r="E2291">
            <v>433.75</v>
          </cell>
          <cell r="F2291">
            <v>163117.38</v>
          </cell>
          <cell r="H2291">
            <v>815.5</v>
          </cell>
          <cell r="I2291">
            <v>16</v>
          </cell>
          <cell r="J2291" t="str">
            <v>A</v>
          </cell>
          <cell r="K2291" t="str">
            <v>14104300</v>
          </cell>
          <cell r="L2291">
            <v>0</v>
          </cell>
        </row>
        <row r="2292">
          <cell r="A2292">
            <v>5304976</v>
          </cell>
          <cell r="B2292" t="str">
            <v>NAPOLEON TEOFILO</v>
          </cell>
          <cell r="C2292" t="str">
            <v>RAMIREZ</v>
          </cell>
          <cell r="D2292">
            <v>966.07</v>
          </cell>
          <cell r="E2292">
            <v>2.56</v>
          </cell>
          <cell r="F2292">
            <v>968.63</v>
          </cell>
          <cell r="H2292">
            <v>4.84</v>
          </cell>
          <cell r="I2292">
            <v>24</v>
          </cell>
          <cell r="J2292" t="str">
            <v>A</v>
          </cell>
          <cell r="K2292" t="str">
            <v>14103200</v>
          </cell>
          <cell r="L2292">
            <v>0</v>
          </cell>
        </row>
        <row r="2293">
          <cell r="A2293">
            <v>320842</v>
          </cell>
          <cell r="B2293" t="str">
            <v>NARCISA MARIA</v>
          </cell>
          <cell r="C2293" t="str">
            <v>RODRIGUEZ MENDOZA</v>
          </cell>
          <cell r="D2293">
            <v>267938.43</v>
          </cell>
          <cell r="E2293">
            <v>1562.98</v>
          </cell>
          <cell r="F2293">
            <v>269501.40999999997</v>
          </cell>
          <cell r="H2293">
            <v>1347.47</v>
          </cell>
          <cell r="I2293">
            <v>10</v>
          </cell>
          <cell r="J2293" t="str">
            <v>A</v>
          </cell>
          <cell r="K2293" t="str">
            <v>14202300</v>
          </cell>
          <cell r="L2293">
            <v>0</v>
          </cell>
        </row>
        <row r="2294">
          <cell r="A2294">
            <v>8003425</v>
          </cell>
          <cell r="B2294" t="str">
            <v>NASSER FRANCISCO</v>
          </cell>
          <cell r="C2294" t="str">
            <v>AZAR GARCIA</v>
          </cell>
          <cell r="D2294">
            <v>104782.76</v>
          </cell>
          <cell r="E2294">
            <v>346.36</v>
          </cell>
          <cell r="F2294">
            <v>105129.12</v>
          </cell>
          <cell r="H2294">
            <v>525.57000000000005</v>
          </cell>
          <cell r="I2294">
            <v>17</v>
          </cell>
          <cell r="J2294" t="str">
            <v>A</v>
          </cell>
          <cell r="K2294" t="str">
            <v>14202300</v>
          </cell>
          <cell r="L2294">
            <v>0</v>
          </cell>
        </row>
        <row r="2295">
          <cell r="A2295">
            <v>321432</v>
          </cell>
          <cell r="B2295" t="str">
            <v>NATALIA  DEL CARMEN</v>
          </cell>
          <cell r="C2295" t="str">
            <v>BALITAN VASQUEZ</v>
          </cell>
          <cell r="D2295">
            <v>5391.78</v>
          </cell>
          <cell r="E2295">
            <v>40.71</v>
          </cell>
          <cell r="F2295">
            <v>5432.49</v>
          </cell>
          <cell r="H2295">
            <v>27.16</v>
          </cell>
          <cell r="I2295">
            <v>16</v>
          </cell>
          <cell r="J2295" t="str">
            <v>A</v>
          </cell>
          <cell r="K2295" t="str">
            <v>14103200</v>
          </cell>
          <cell r="L2295">
            <v>0</v>
          </cell>
        </row>
        <row r="2296">
          <cell r="A2296">
            <v>331622</v>
          </cell>
          <cell r="B2296" t="str">
            <v>NEHEMIAS</v>
          </cell>
          <cell r="C2296" t="str">
            <v>ACOSTA ACEVEDO</v>
          </cell>
          <cell r="D2296">
            <v>250986.88</v>
          </cell>
          <cell r="E2296">
            <v>1126.6300000000001</v>
          </cell>
          <cell r="F2296">
            <v>252113.51</v>
          </cell>
          <cell r="H2296">
            <v>1260.54</v>
          </cell>
          <cell r="I2296">
            <v>11.5</v>
          </cell>
          <cell r="J2296" t="str">
            <v>A</v>
          </cell>
          <cell r="K2296" t="str">
            <v>14202300</v>
          </cell>
          <cell r="L2296">
            <v>0</v>
          </cell>
        </row>
        <row r="2297">
          <cell r="A2297">
            <v>301999</v>
          </cell>
          <cell r="B2297" t="str">
            <v>NEJAPA COUNTRY CLUB,S.A.</v>
          </cell>
          <cell r="D2297">
            <v>30816022.82</v>
          </cell>
          <cell r="E2297">
            <v>287616.19</v>
          </cell>
          <cell r="F2297">
            <v>31103639.010000002</v>
          </cell>
          <cell r="H2297">
            <v>1555181.85</v>
          </cell>
          <cell r="I2297">
            <v>12</v>
          </cell>
          <cell r="J2297" t="str">
            <v>B</v>
          </cell>
          <cell r="K2297" t="str">
            <v>14402300</v>
          </cell>
          <cell r="L2297">
            <v>0</v>
          </cell>
        </row>
        <row r="2298">
          <cell r="A2298">
            <v>9003009</v>
          </cell>
          <cell r="B2298" t="str">
            <v>NELIS MARIA</v>
          </cell>
          <cell r="C2298" t="str">
            <v>RIVERA ARAUZ</v>
          </cell>
          <cell r="D2298">
            <v>178831.56</v>
          </cell>
          <cell r="E2298">
            <v>894.2</v>
          </cell>
          <cell r="F2298">
            <v>179725.76</v>
          </cell>
          <cell r="H2298">
            <v>898.62</v>
          </cell>
          <cell r="I2298">
            <v>12</v>
          </cell>
          <cell r="J2298" t="str">
            <v>A</v>
          </cell>
          <cell r="K2298" t="str">
            <v>14202300</v>
          </cell>
          <cell r="L2298">
            <v>0</v>
          </cell>
        </row>
        <row r="2299">
          <cell r="A2299">
            <v>324592</v>
          </cell>
          <cell r="B2299" t="str">
            <v>NELLY</v>
          </cell>
          <cell r="C2299" t="str">
            <v>GONZALEZ MORALES</v>
          </cell>
          <cell r="D2299">
            <v>24400.11</v>
          </cell>
          <cell r="E2299">
            <v>105.69</v>
          </cell>
          <cell r="F2299">
            <v>24505.8</v>
          </cell>
          <cell r="H2299">
            <v>122.47</v>
          </cell>
          <cell r="I2299">
            <v>12</v>
          </cell>
          <cell r="J2299" t="str">
            <v>A</v>
          </cell>
          <cell r="K2299" t="str">
            <v>14202300</v>
          </cell>
          <cell r="L2299">
            <v>0</v>
          </cell>
        </row>
        <row r="2300">
          <cell r="A2300">
            <v>8001275</v>
          </cell>
          <cell r="B2300" t="str">
            <v>NELLY</v>
          </cell>
          <cell r="C2300" t="str">
            <v>ARRIETA DE VILCHEZ</v>
          </cell>
          <cell r="D2300">
            <v>449924.94</v>
          </cell>
          <cell r="E2300">
            <v>28695.27</v>
          </cell>
          <cell r="F2300">
            <v>478620.21</v>
          </cell>
          <cell r="H2300">
            <v>95723.92</v>
          </cell>
          <cell r="I2300">
            <v>14</v>
          </cell>
          <cell r="J2300" t="str">
            <v>C</v>
          </cell>
          <cell r="K2300" t="str">
            <v>14403300</v>
          </cell>
          <cell r="L2300">
            <v>0</v>
          </cell>
        </row>
        <row r="2301">
          <cell r="A2301">
            <v>8005025</v>
          </cell>
          <cell r="B2301" t="str">
            <v>NELLY</v>
          </cell>
          <cell r="C2301" t="str">
            <v>ARRIETA DE VILCHEZ</v>
          </cell>
          <cell r="D2301">
            <v>152714.26999999999</v>
          </cell>
          <cell r="E2301">
            <v>4733.18</v>
          </cell>
          <cell r="F2301">
            <v>157447.44999999998</v>
          </cell>
          <cell r="H2301">
            <v>31489.360000000001</v>
          </cell>
          <cell r="I2301">
            <v>14</v>
          </cell>
          <cell r="J2301" t="str">
            <v>C</v>
          </cell>
          <cell r="K2301" t="str">
            <v>14105300</v>
          </cell>
          <cell r="L2301">
            <v>0</v>
          </cell>
        </row>
        <row r="2302">
          <cell r="A2302">
            <v>319152</v>
          </cell>
          <cell r="B2302" t="str">
            <v>NELSON</v>
          </cell>
          <cell r="C2302" t="str">
            <v>GUTIERREZ LOPEZ</v>
          </cell>
          <cell r="D2302">
            <v>0</v>
          </cell>
          <cell r="E2302">
            <v>0</v>
          </cell>
          <cell r="F2302">
            <v>0</v>
          </cell>
          <cell r="H2302">
            <v>0</v>
          </cell>
          <cell r="I2302">
            <v>16</v>
          </cell>
          <cell r="J2302" t="str">
            <v>A</v>
          </cell>
          <cell r="K2302" t="str">
            <v>14103200</v>
          </cell>
          <cell r="L2302">
            <v>2</v>
          </cell>
        </row>
        <row r="2303">
          <cell r="A2303">
            <v>319932</v>
          </cell>
          <cell r="B2303" t="str">
            <v>NELSON ANTONIO</v>
          </cell>
          <cell r="C2303" t="str">
            <v>ESPINOZA ARAGON</v>
          </cell>
          <cell r="D2303">
            <v>21066.51</v>
          </cell>
          <cell r="E2303">
            <v>115.85</v>
          </cell>
          <cell r="F2303">
            <v>21182.359999999997</v>
          </cell>
          <cell r="H2303">
            <v>105.91</v>
          </cell>
          <cell r="I2303">
            <v>18</v>
          </cell>
          <cell r="J2303" t="str">
            <v>A</v>
          </cell>
          <cell r="K2303" t="str">
            <v>14103200</v>
          </cell>
          <cell r="L2303">
            <v>0</v>
          </cell>
        </row>
        <row r="2304">
          <cell r="A2304">
            <v>151068</v>
          </cell>
          <cell r="B2304" t="str">
            <v>NELSON ERNESTO</v>
          </cell>
          <cell r="C2304" t="str">
            <v>NAVARRETE CASTRO</v>
          </cell>
          <cell r="D2304">
            <v>76.25</v>
          </cell>
          <cell r="E2304">
            <v>0</v>
          </cell>
          <cell r="F2304">
            <v>76.25</v>
          </cell>
          <cell r="H2304">
            <v>0.3</v>
          </cell>
          <cell r="I2304">
            <v>30</v>
          </cell>
          <cell r="J2304" t="str">
            <v>A</v>
          </cell>
          <cell r="K2304" t="str">
            <v>14101300</v>
          </cell>
          <cell r="L2304">
            <v>0</v>
          </cell>
        </row>
        <row r="2305">
          <cell r="A2305">
            <v>302145</v>
          </cell>
          <cell r="B2305" t="str">
            <v>NELSON MARIO</v>
          </cell>
          <cell r="C2305" t="str">
            <v>AGUILAR VALLE</v>
          </cell>
          <cell r="D2305">
            <v>672114.67</v>
          </cell>
          <cell r="E2305">
            <v>2744.52</v>
          </cell>
          <cell r="F2305">
            <v>674859.19000000006</v>
          </cell>
          <cell r="H2305">
            <v>3374.26</v>
          </cell>
          <cell r="I2305">
            <v>10.5</v>
          </cell>
          <cell r="J2305" t="str">
            <v>A</v>
          </cell>
          <cell r="K2305" t="str">
            <v>14209300</v>
          </cell>
          <cell r="L2305">
            <v>0</v>
          </cell>
        </row>
        <row r="2306">
          <cell r="A2306">
            <v>8005315</v>
          </cell>
          <cell r="B2306" t="str">
            <v>NELSON SALOMON</v>
          </cell>
          <cell r="C2306" t="str">
            <v>GONZALEZ ESTRADA</v>
          </cell>
          <cell r="D2306">
            <v>305032</v>
          </cell>
          <cell r="E2306">
            <v>1304.92</v>
          </cell>
          <cell r="F2306">
            <v>306336.92</v>
          </cell>
          <cell r="H2306">
            <v>1531.56</v>
          </cell>
          <cell r="I2306">
            <v>14</v>
          </cell>
          <cell r="J2306" t="str">
            <v>A</v>
          </cell>
          <cell r="K2306" t="str">
            <v>14105300</v>
          </cell>
          <cell r="L2306">
            <v>0</v>
          </cell>
        </row>
        <row r="2307">
          <cell r="A2307">
            <v>155804</v>
          </cell>
          <cell r="B2307" t="str">
            <v>NERY JOSE</v>
          </cell>
          <cell r="C2307" t="str">
            <v>JIRON LACAYO</v>
          </cell>
          <cell r="D2307">
            <v>75</v>
          </cell>
          <cell r="E2307">
            <v>0</v>
          </cell>
          <cell r="F2307">
            <v>75</v>
          </cell>
          <cell r="H2307">
            <v>0.37</v>
          </cell>
          <cell r="I2307">
            <v>30</v>
          </cell>
          <cell r="J2307" t="str">
            <v>A</v>
          </cell>
          <cell r="K2307" t="str">
            <v>14101200</v>
          </cell>
          <cell r="L2307">
            <v>0</v>
          </cell>
        </row>
        <row r="2308">
          <cell r="A2308">
            <v>338012</v>
          </cell>
          <cell r="B2308" t="str">
            <v>NESTOR</v>
          </cell>
          <cell r="C2308" t="str">
            <v>SILVA CABRERA</v>
          </cell>
          <cell r="D2308">
            <v>1420121.62</v>
          </cell>
          <cell r="E2308">
            <v>10650.95</v>
          </cell>
          <cell r="F2308">
            <v>1430772.57</v>
          </cell>
          <cell r="H2308">
            <v>7153.76</v>
          </cell>
          <cell r="I2308">
            <v>10</v>
          </cell>
          <cell r="J2308" t="str">
            <v>A</v>
          </cell>
          <cell r="K2308" t="str">
            <v>14209300</v>
          </cell>
          <cell r="L2308">
            <v>0</v>
          </cell>
        </row>
        <row r="2309">
          <cell r="A2309">
            <v>5301205</v>
          </cell>
          <cell r="B2309" t="str">
            <v>NESTOR RAMON</v>
          </cell>
          <cell r="C2309" t="str">
            <v>SILVA ROA</v>
          </cell>
          <cell r="D2309">
            <v>3050320</v>
          </cell>
          <cell r="E2309">
            <v>251968.87</v>
          </cell>
          <cell r="F2309">
            <v>3302288.87</v>
          </cell>
          <cell r="H2309">
            <v>16511.439999999999</v>
          </cell>
          <cell r="I2309">
            <v>9.75</v>
          </cell>
          <cell r="J2309" t="str">
            <v>A</v>
          </cell>
          <cell r="K2309" t="str">
            <v>14204200</v>
          </cell>
          <cell r="L2309">
            <v>0</v>
          </cell>
        </row>
        <row r="2310">
          <cell r="A2310">
            <v>332882</v>
          </cell>
          <cell r="B2310" t="str">
            <v>NEVILIO</v>
          </cell>
          <cell r="C2310" t="str">
            <v>GUIDO RUEDA</v>
          </cell>
          <cell r="D2310">
            <v>24838.09</v>
          </cell>
          <cell r="E2310">
            <v>0</v>
          </cell>
          <cell r="F2310">
            <v>24838.09</v>
          </cell>
          <cell r="H2310">
            <v>124.19</v>
          </cell>
          <cell r="I2310">
            <v>16</v>
          </cell>
          <cell r="J2310" t="str">
            <v>A</v>
          </cell>
          <cell r="K2310" t="str">
            <v>14202200</v>
          </cell>
          <cell r="L2310">
            <v>0</v>
          </cell>
        </row>
        <row r="2311">
          <cell r="A2311">
            <v>308822</v>
          </cell>
          <cell r="B2311" t="str">
            <v>NICAR QUIMICA , S.A.</v>
          </cell>
          <cell r="D2311">
            <v>190645</v>
          </cell>
          <cell r="E2311">
            <v>932.02</v>
          </cell>
          <cell r="F2311">
            <v>191577.02</v>
          </cell>
          <cell r="H2311">
            <v>9578.76</v>
          </cell>
          <cell r="I2311">
            <v>16</v>
          </cell>
          <cell r="J2311" t="str">
            <v>B</v>
          </cell>
          <cell r="K2311" t="str">
            <v>14206300</v>
          </cell>
          <cell r="L2311">
            <v>0</v>
          </cell>
        </row>
        <row r="2312">
          <cell r="A2312">
            <v>311892</v>
          </cell>
          <cell r="B2312" t="str">
            <v>NICAR QUIMICA , S.A.</v>
          </cell>
          <cell r="D2312">
            <v>346720.57</v>
          </cell>
          <cell r="E2312">
            <v>2600.39</v>
          </cell>
          <cell r="F2312">
            <v>349320.96000000002</v>
          </cell>
          <cell r="H2312">
            <v>17465.97</v>
          </cell>
          <cell r="I2312">
            <v>15</v>
          </cell>
          <cell r="J2312" t="str">
            <v>B</v>
          </cell>
          <cell r="K2312" t="str">
            <v>14203300</v>
          </cell>
          <cell r="L2312">
            <v>0</v>
          </cell>
        </row>
        <row r="2313">
          <cell r="A2313">
            <v>319992</v>
          </cell>
          <cell r="B2313" t="str">
            <v>NICAR QUIMICA , S.A.</v>
          </cell>
          <cell r="D2313">
            <v>593117.03</v>
          </cell>
          <cell r="E2313">
            <v>922.56</v>
          </cell>
          <cell r="F2313">
            <v>594039.59000000008</v>
          </cell>
          <cell r="H2313">
            <v>29701.88</v>
          </cell>
          <cell r="I2313">
            <v>14</v>
          </cell>
          <cell r="J2313" t="str">
            <v>B</v>
          </cell>
          <cell r="K2313" t="str">
            <v>14206300</v>
          </cell>
          <cell r="L2313">
            <v>0</v>
          </cell>
        </row>
        <row r="2314">
          <cell r="A2314">
            <v>320002</v>
          </cell>
          <cell r="B2314" t="str">
            <v>NICAR QUIMICA , S.A.</v>
          </cell>
          <cell r="D2314">
            <v>5298832.88</v>
          </cell>
          <cell r="E2314">
            <v>2060.64</v>
          </cell>
          <cell r="F2314">
            <v>5300893.5199999996</v>
          </cell>
          <cell r="H2314">
            <v>265044.59000000003</v>
          </cell>
          <cell r="I2314">
            <v>14</v>
          </cell>
          <cell r="J2314" t="str">
            <v>B</v>
          </cell>
          <cell r="K2314" t="str">
            <v>14107300</v>
          </cell>
          <cell r="L2314">
            <v>0</v>
          </cell>
        </row>
        <row r="2315">
          <cell r="A2315">
            <v>320012</v>
          </cell>
          <cell r="B2315" t="str">
            <v>NICAR QUIMICA , S.A.</v>
          </cell>
          <cell r="D2315">
            <v>722865</v>
          </cell>
          <cell r="E2315">
            <v>401.59</v>
          </cell>
          <cell r="F2315">
            <v>723266.59</v>
          </cell>
          <cell r="H2315">
            <v>36163.32</v>
          </cell>
          <cell r="I2315">
            <v>20</v>
          </cell>
          <cell r="J2315" t="str">
            <v>B</v>
          </cell>
          <cell r="K2315" t="str">
            <v>14104200</v>
          </cell>
          <cell r="L2315">
            <v>0</v>
          </cell>
        </row>
        <row r="2316">
          <cell r="A2316">
            <v>803000360</v>
          </cell>
          <cell r="B2316" t="str">
            <v>NICAR QUIMICA , S.A.</v>
          </cell>
          <cell r="D2316">
            <v>16503.599999999999</v>
          </cell>
          <cell r="E2316">
            <v>0</v>
          </cell>
          <cell r="F2316">
            <v>16503.599999999999</v>
          </cell>
          <cell r="H2316">
            <v>825.11</v>
          </cell>
          <cell r="I2316">
            <v>30</v>
          </cell>
          <cell r="J2316" t="str">
            <v>B</v>
          </cell>
          <cell r="K2316" t="str">
            <v>14101300</v>
          </cell>
          <cell r="L2316">
            <v>0</v>
          </cell>
        </row>
        <row r="2317">
          <cell r="A2317">
            <v>979731</v>
          </cell>
          <cell r="B2317" t="str">
            <v>NICARAGUA MACHINERY COMPANY</v>
          </cell>
          <cell r="F2317">
            <v>0</v>
          </cell>
          <cell r="G2317">
            <v>2287740</v>
          </cell>
          <cell r="H2317">
            <v>11438.7</v>
          </cell>
          <cell r="J2317" t="str">
            <v>A</v>
          </cell>
          <cell r="K2317" t="str">
            <v>61107302</v>
          </cell>
        </row>
        <row r="2318">
          <cell r="A2318">
            <v>300246</v>
          </cell>
          <cell r="B2318" t="str">
            <v>NICARAGUA SUGAR ESTATES LIMITED</v>
          </cell>
          <cell r="D2318">
            <v>2401227.36</v>
          </cell>
          <cell r="E2318">
            <v>9538.19</v>
          </cell>
          <cell r="F2318">
            <v>2410765.5499999998</v>
          </cell>
          <cell r="H2318">
            <v>12053.82</v>
          </cell>
          <cell r="I2318">
            <v>13</v>
          </cell>
          <cell r="J2318" t="str">
            <v>A</v>
          </cell>
          <cell r="K2318" t="str">
            <v>14206200</v>
          </cell>
          <cell r="L2318">
            <v>0</v>
          </cell>
        </row>
        <row r="2319">
          <cell r="A2319">
            <v>316232</v>
          </cell>
          <cell r="B2319" t="str">
            <v>NICARAGUA SUGAR ESTATES LIMITED</v>
          </cell>
          <cell r="D2319">
            <v>21685675.050000001</v>
          </cell>
          <cell r="E2319">
            <v>278299.45</v>
          </cell>
          <cell r="F2319">
            <v>21963974.5</v>
          </cell>
          <cell r="H2319">
            <v>109819.75</v>
          </cell>
          <cell r="I2319">
            <v>7</v>
          </cell>
          <cell r="J2319" t="str">
            <v>A</v>
          </cell>
          <cell r="K2319" t="str">
            <v>14206300</v>
          </cell>
          <cell r="L2319">
            <v>0</v>
          </cell>
        </row>
        <row r="2320">
          <cell r="A2320">
            <v>325832</v>
          </cell>
          <cell r="B2320" t="str">
            <v>NICARAGUA SUGAR ESTATES LIMITED</v>
          </cell>
          <cell r="D2320">
            <v>24402560</v>
          </cell>
          <cell r="E2320">
            <v>1435345</v>
          </cell>
          <cell r="F2320">
            <v>25837905</v>
          </cell>
          <cell r="H2320">
            <v>129189.44</v>
          </cell>
          <cell r="I2320">
            <v>8</v>
          </cell>
          <cell r="J2320" t="str">
            <v>A</v>
          </cell>
          <cell r="K2320" t="str">
            <v>14107300</v>
          </cell>
          <cell r="L2320">
            <v>0</v>
          </cell>
        </row>
        <row r="2321">
          <cell r="A2321">
            <v>982671</v>
          </cell>
          <cell r="B2321" t="str">
            <v>NICARAGUA SUGAR ESTATES LIMITED</v>
          </cell>
          <cell r="F2321">
            <v>0</v>
          </cell>
          <cell r="G2321">
            <v>1000000</v>
          </cell>
          <cell r="H2321">
            <v>5000</v>
          </cell>
          <cell r="J2321" t="str">
            <v>A</v>
          </cell>
          <cell r="K2321" t="str">
            <v>61107101</v>
          </cell>
        </row>
        <row r="2322">
          <cell r="A2322">
            <v>1051946</v>
          </cell>
          <cell r="B2322" t="str">
            <v>NICARAGUA SUGAR ESTATES LIMITED</v>
          </cell>
          <cell r="D2322">
            <v>75</v>
          </cell>
          <cell r="E2322">
            <v>0</v>
          </cell>
          <cell r="F2322">
            <v>75</v>
          </cell>
          <cell r="H2322">
            <v>0.37</v>
          </cell>
          <cell r="I2322">
            <v>30</v>
          </cell>
          <cell r="J2322" t="str">
            <v>A</v>
          </cell>
          <cell r="K2322" t="str">
            <v>14101200</v>
          </cell>
          <cell r="L2322">
            <v>0</v>
          </cell>
        </row>
        <row r="2323">
          <cell r="A2323">
            <v>322602</v>
          </cell>
          <cell r="B2323" t="str">
            <v>NICAVISION,S.A.</v>
          </cell>
          <cell r="D2323">
            <v>1354094.24</v>
          </cell>
          <cell r="E2323">
            <v>8425.44</v>
          </cell>
          <cell r="F2323">
            <v>1362519.68</v>
          </cell>
          <cell r="H2323">
            <v>6812.58</v>
          </cell>
          <cell r="I2323">
            <v>16</v>
          </cell>
          <cell r="J2323" t="str">
            <v>A</v>
          </cell>
          <cell r="K2323" t="str">
            <v>14203300</v>
          </cell>
          <cell r="L2323">
            <v>0</v>
          </cell>
        </row>
        <row r="2324">
          <cell r="A2324">
            <v>324012</v>
          </cell>
          <cell r="B2324" t="str">
            <v>NICOLAS JOSE</v>
          </cell>
          <cell r="C2324" t="str">
            <v>BOLAÑOZ JONES</v>
          </cell>
          <cell r="D2324">
            <v>267419.57</v>
          </cell>
          <cell r="E2324">
            <v>1738.22</v>
          </cell>
          <cell r="F2324">
            <v>269157.78999999998</v>
          </cell>
          <cell r="H2324">
            <v>13457.85</v>
          </cell>
          <cell r="I2324">
            <v>9</v>
          </cell>
          <cell r="J2324" t="str">
            <v>B</v>
          </cell>
          <cell r="K2324" t="str">
            <v>14202300</v>
          </cell>
          <cell r="L2324">
            <v>56</v>
          </cell>
        </row>
        <row r="2325">
          <cell r="A2325">
            <v>340872</v>
          </cell>
          <cell r="B2325" t="str">
            <v>NICOLAS JULIAN</v>
          </cell>
          <cell r="C2325" t="str">
            <v>LOPEZ SILVA</v>
          </cell>
          <cell r="D2325">
            <v>7002.64</v>
          </cell>
          <cell r="E2325">
            <v>0</v>
          </cell>
          <cell r="F2325">
            <v>7002.64</v>
          </cell>
          <cell r="H2325">
            <v>35.01</v>
          </cell>
          <cell r="I2325">
            <v>20</v>
          </cell>
          <cell r="J2325" t="str">
            <v>A</v>
          </cell>
          <cell r="K2325" t="str">
            <v>14103200</v>
          </cell>
          <cell r="L2325">
            <v>0</v>
          </cell>
        </row>
        <row r="2326">
          <cell r="A2326">
            <v>5306296</v>
          </cell>
          <cell r="B2326" t="str">
            <v>NICOLASA DEL SOCORRO</v>
          </cell>
          <cell r="C2326" t="str">
            <v>MEJIA MATAMOROS</v>
          </cell>
          <cell r="D2326">
            <v>3498.14</v>
          </cell>
          <cell r="E2326">
            <v>9.32</v>
          </cell>
          <cell r="F2326">
            <v>3507.46</v>
          </cell>
          <cell r="H2326">
            <v>17.53</v>
          </cell>
          <cell r="I2326">
            <v>24</v>
          </cell>
          <cell r="J2326" t="str">
            <v>A</v>
          </cell>
          <cell r="K2326" t="str">
            <v>14103200</v>
          </cell>
          <cell r="L2326">
            <v>0</v>
          </cell>
        </row>
        <row r="2327">
          <cell r="A2327">
            <v>302180</v>
          </cell>
          <cell r="B2327" t="str">
            <v>NIGGER ARMANDO</v>
          </cell>
          <cell r="C2327" t="str">
            <v>BARRIOS SEVALLOS</v>
          </cell>
          <cell r="D2327">
            <v>110864.03</v>
          </cell>
          <cell r="E2327">
            <v>412.4</v>
          </cell>
          <cell r="F2327">
            <v>111276.43</v>
          </cell>
          <cell r="H2327">
            <v>556.37</v>
          </cell>
          <cell r="I2327">
            <v>11.5</v>
          </cell>
          <cell r="J2327" t="str">
            <v>A</v>
          </cell>
          <cell r="K2327" t="str">
            <v>14209300</v>
          </cell>
          <cell r="L2327">
            <v>0</v>
          </cell>
        </row>
        <row r="2328">
          <cell r="A2328">
            <v>5006606</v>
          </cell>
          <cell r="B2328" t="str">
            <v>NILDA IRIS</v>
          </cell>
          <cell r="C2328" t="str">
            <v>MOHAMED MACHADO</v>
          </cell>
          <cell r="F2328">
            <v>0</v>
          </cell>
          <cell r="G2328">
            <v>5895.99</v>
          </cell>
          <cell r="H2328">
            <v>29.47</v>
          </cell>
          <cell r="J2328" t="str">
            <v>A</v>
          </cell>
          <cell r="K2328" t="str">
            <v>61107101</v>
          </cell>
        </row>
        <row r="2329">
          <cell r="A2329">
            <v>5301019</v>
          </cell>
          <cell r="B2329" t="str">
            <v>NILDA IRIS</v>
          </cell>
          <cell r="C2329" t="str">
            <v>MOHAMED MACHADO</v>
          </cell>
          <cell r="D2329">
            <v>3049332.31</v>
          </cell>
          <cell r="E2329">
            <v>258346.02</v>
          </cell>
          <cell r="F2329">
            <v>3307678.33</v>
          </cell>
          <cell r="H2329">
            <v>16538.39</v>
          </cell>
          <cell r="I2329">
            <v>10</v>
          </cell>
          <cell r="J2329" t="str">
            <v>A</v>
          </cell>
          <cell r="K2329" t="str">
            <v>14204200</v>
          </cell>
          <cell r="L2329">
            <v>0</v>
          </cell>
        </row>
        <row r="2330">
          <cell r="A2330">
            <v>5303446</v>
          </cell>
          <cell r="B2330" t="str">
            <v>NILDA IRIS</v>
          </cell>
          <cell r="C2330" t="str">
            <v>MOHAMED MACHADO</v>
          </cell>
          <cell r="D2330">
            <v>0</v>
          </cell>
          <cell r="E2330">
            <v>0</v>
          </cell>
          <cell r="F2330">
            <v>0</v>
          </cell>
          <cell r="H2330">
            <v>0</v>
          </cell>
          <cell r="I2330">
            <v>12.5</v>
          </cell>
          <cell r="J2330" t="str">
            <v>A</v>
          </cell>
          <cell r="K2330" t="str">
            <v>14105200</v>
          </cell>
          <cell r="L2330">
            <v>0</v>
          </cell>
        </row>
        <row r="2331">
          <cell r="A2331">
            <v>5303996</v>
          </cell>
          <cell r="B2331" t="str">
            <v>NILDA IRIS</v>
          </cell>
          <cell r="C2331" t="str">
            <v>MOHAMED MACHADO</v>
          </cell>
          <cell r="D2331">
            <v>0</v>
          </cell>
          <cell r="E2331">
            <v>0</v>
          </cell>
          <cell r="F2331">
            <v>0</v>
          </cell>
          <cell r="H2331">
            <v>0</v>
          </cell>
          <cell r="I2331">
            <v>12.5</v>
          </cell>
          <cell r="J2331" t="str">
            <v>A</v>
          </cell>
          <cell r="K2331" t="str">
            <v>14204200</v>
          </cell>
          <cell r="L2331">
            <v>0</v>
          </cell>
        </row>
        <row r="2332">
          <cell r="A2332">
            <v>8001335</v>
          </cell>
          <cell r="B2332" t="str">
            <v>NINFA</v>
          </cell>
          <cell r="C2332" t="str">
            <v>MARTINEZ DE FONSECA</v>
          </cell>
          <cell r="D2332">
            <v>4808828.71</v>
          </cell>
          <cell r="E2332">
            <v>0</v>
          </cell>
          <cell r="F2332">
            <v>4808828.71</v>
          </cell>
          <cell r="H2332">
            <v>4808828.71</v>
          </cell>
          <cell r="I2332">
            <v>14</v>
          </cell>
          <cell r="J2332" t="str">
            <v>E</v>
          </cell>
          <cell r="K2332" t="str">
            <v>14505300</v>
          </cell>
          <cell r="L2332">
            <v>121</v>
          </cell>
        </row>
        <row r="2333">
          <cell r="A2333">
            <v>8001365</v>
          </cell>
          <cell r="B2333" t="str">
            <v>NINFA</v>
          </cell>
          <cell r="C2333" t="str">
            <v>MARTINEZ DE FONSECA</v>
          </cell>
          <cell r="D2333">
            <v>341635.84000000003</v>
          </cell>
          <cell r="E2333">
            <v>0</v>
          </cell>
          <cell r="F2333">
            <v>341635.84000000003</v>
          </cell>
          <cell r="H2333">
            <v>341635.84000000003</v>
          </cell>
          <cell r="I2333">
            <v>14</v>
          </cell>
          <cell r="J2333" t="str">
            <v>E</v>
          </cell>
          <cell r="K2333" t="str">
            <v>14505300</v>
          </cell>
          <cell r="L2333">
            <v>121</v>
          </cell>
        </row>
        <row r="2334">
          <cell r="A2334">
            <v>8003975</v>
          </cell>
          <cell r="B2334" t="str">
            <v>NINFA</v>
          </cell>
          <cell r="C2334" t="str">
            <v>MARTINEZ DE FONSECA</v>
          </cell>
          <cell r="D2334">
            <v>6391.48</v>
          </cell>
          <cell r="E2334">
            <v>0</v>
          </cell>
          <cell r="F2334">
            <v>6391.48</v>
          </cell>
          <cell r="H2334">
            <v>6391.48</v>
          </cell>
          <cell r="I2334">
            <v>14</v>
          </cell>
          <cell r="J2334" t="str">
            <v>E</v>
          </cell>
          <cell r="K2334" t="str">
            <v>14505300</v>
          </cell>
          <cell r="L2334">
            <v>121</v>
          </cell>
        </row>
        <row r="2335">
          <cell r="A2335">
            <v>336612</v>
          </cell>
          <cell r="B2335" t="str">
            <v>NINI</v>
          </cell>
          <cell r="C2335" t="str">
            <v>SABALLOS DE LACAYO</v>
          </cell>
          <cell r="D2335">
            <v>627336.43000000005</v>
          </cell>
          <cell r="E2335">
            <v>25921.16</v>
          </cell>
          <cell r="F2335">
            <v>653257.59000000008</v>
          </cell>
          <cell r="H2335">
            <v>3266.28</v>
          </cell>
          <cell r="I2335">
            <v>12.5</v>
          </cell>
          <cell r="J2335" t="str">
            <v>A</v>
          </cell>
          <cell r="K2335" t="str">
            <v>14304300</v>
          </cell>
          <cell r="L2335">
            <v>0</v>
          </cell>
        </row>
        <row r="2336">
          <cell r="A2336">
            <v>336632</v>
          </cell>
          <cell r="B2336" t="str">
            <v>NINI</v>
          </cell>
          <cell r="C2336" t="str">
            <v>SABALLOS DE LACAYO</v>
          </cell>
          <cell r="D2336">
            <v>114153.04</v>
          </cell>
          <cell r="E2336">
            <v>1928.41</v>
          </cell>
          <cell r="F2336">
            <v>116081.45</v>
          </cell>
          <cell r="H2336">
            <v>580.32000000000005</v>
          </cell>
          <cell r="I2336">
            <v>12.5</v>
          </cell>
          <cell r="J2336" t="str">
            <v>A</v>
          </cell>
          <cell r="K2336" t="str">
            <v>14105300</v>
          </cell>
          <cell r="L2336">
            <v>0</v>
          </cell>
        </row>
        <row r="2337">
          <cell r="A2337">
            <v>333842</v>
          </cell>
          <cell r="B2337" t="str">
            <v>NINOSKA ESPERANZA</v>
          </cell>
          <cell r="C2337" t="str">
            <v>MERCADO VILLAREAL</v>
          </cell>
          <cell r="D2337">
            <v>12265.57</v>
          </cell>
          <cell r="E2337">
            <v>0</v>
          </cell>
          <cell r="F2337">
            <v>12265.57</v>
          </cell>
          <cell r="H2337">
            <v>61.32</v>
          </cell>
          <cell r="I2337">
            <v>20</v>
          </cell>
          <cell r="J2337" t="str">
            <v>A</v>
          </cell>
          <cell r="K2337" t="str">
            <v>14103200</v>
          </cell>
          <cell r="L2337">
            <v>0</v>
          </cell>
        </row>
        <row r="2338">
          <cell r="A2338">
            <v>302172</v>
          </cell>
          <cell r="B2338" t="str">
            <v>NOEL</v>
          </cell>
          <cell r="C2338" t="str">
            <v>VIDAURRE ARGUELLO</v>
          </cell>
          <cell r="D2338">
            <v>1769861.09</v>
          </cell>
          <cell r="E2338">
            <v>24505.66</v>
          </cell>
          <cell r="F2338">
            <v>1794366.75</v>
          </cell>
          <cell r="H2338">
            <v>8971.75</v>
          </cell>
          <cell r="I2338">
            <v>11.5</v>
          </cell>
          <cell r="J2338" t="str">
            <v>A</v>
          </cell>
          <cell r="K2338" t="str">
            <v>14209300</v>
          </cell>
          <cell r="L2338">
            <v>11</v>
          </cell>
        </row>
        <row r="2339">
          <cell r="A2339">
            <v>154103286</v>
          </cell>
          <cell r="B2339" t="str">
            <v>NOEL</v>
          </cell>
          <cell r="C2339" t="str">
            <v>VIDAURRE ARGUELLO</v>
          </cell>
          <cell r="D2339">
            <v>26833.81</v>
          </cell>
          <cell r="E2339">
            <v>0</v>
          </cell>
          <cell r="F2339">
            <v>26833.81</v>
          </cell>
          <cell r="H2339">
            <v>134.06</v>
          </cell>
          <cell r="I2339">
            <v>30</v>
          </cell>
          <cell r="J2339" t="str">
            <v>A</v>
          </cell>
          <cell r="K2339" t="str">
            <v>14101300</v>
          </cell>
          <cell r="L2339">
            <v>0</v>
          </cell>
        </row>
        <row r="2340">
          <cell r="A2340">
            <v>334262</v>
          </cell>
          <cell r="B2340" t="str">
            <v>NOEL ANGEL</v>
          </cell>
          <cell r="C2340" t="str">
            <v>GARCIA</v>
          </cell>
          <cell r="D2340">
            <v>4469.0200000000004</v>
          </cell>
          <cell r="E2340">
            <v>37.93</v>
          </cell>
          <cell r="F2340">
            <v>4506.9500000000007</v>
          </cell>
          <cell r="H2340">
            <v>22.53</v>
          </cell>
          <cell r="I2340">
            <v>18</v>
          </cell>
          <cell r="J2340" t="str">
            <v>A</v>
          </cell>
          <cell r="K2340" t="str">
            <v>14103200</v>
          </cell>
          <cell r="L2340">
            <v>0</v>
          </cell>
        </row>
        <row r="2341">
          <cell r="A2341">
            <v>312692</v>
          </cell>
          <cell r="B2341" t="str">
            <v>NOEL ANTONIO</v>
          </cell>
          <cell r="C2341" t="str">
            <v>SARAVIA PERALTA</v>
          </cell>
          <cell r="D2341">
            <v>322060.86</v>
          </cell>
          <cell r="E2341">
            <v>805.13</v>
          </cell>
          <cell r="F2341">
            <v>322865.99</v>
          </cell>
          <cell r="H2341">
            <v>1614.22</v>
          </cell>
          <cell r="I2341">
            <v>15</v>
          </cell>
          <cell r="J2341" t="str">
            <v>A</v>
          </cell>
          <cell r="K2341" t="str">
            <v>14202300</v>
          </cell>
          <cell r="L2341">
            <v>0</v>
          </cell>
        </row>
        <row r="2342">
          <cell r="A2342">
            <v>303361</v>
          </cell>
          <cell r="B2342" t="str">
            <v>NOEL GERARDO</v>
          </cell>
          <cell r="C2342" t="str">
            <v>ALEMAN RIVAS</v>
          </cell>
          <cell r="D2342">
            <v>133514.48000000001</v>
          </cell>
          <cell r="E2342">
            <v>0</v>
          </cell>
          <cell r="F2342">
            <v>133514.48000000001</v>
          </cell>
          <cell r="H2342">
            <v>667.56</v>
          </cell>
          <cell r="I2342">
            <v>10.5</v>
          </cell>
          <cell r="J2342" t="str">
            <v>A</v>
          </cell>
          <cell r="K2342" t="str">
            <v>14202300</v>
          </cell>
          <cell r="L2342">
            <v>0</v>
          </cell>
        </row>
        <row r="2343">
          <cell r="A2343">
            <v>323382</v>
          </cell>
          <cell r="B2343" t="str">
            <v>NOEL NICOLAS</v>
          </cell>
          <cell r="C2343" t="str">
            <v>PORTOCARRERO ARGUELLO</v>
          </cell>
          <cell r="D2343">
            <v>190450.99</v>
          </cell>
          <cell r="E2343">
            <v>571.32000000000005</v>
          </cell>
          <cell r="F2343">
            <v>191022.31</v>
          </cell>
          <cell r="H2343">
            <v>955.05</v>
          </cell>
          <cell r="I2343">
            <v>9</v>
          </cell>
          <cell r="J2343" t="str">
            <v>A</v>
          </cell>
          <cell r="K2343" t="str">
            <v>14202300</v>
          </cell>
          <cell r="L2343">
            <v>11</v>
          </cell>
        </row>
        <row r="2344">
          <cell r="A2344">
            <v>317982</v>
          </cell>
          <cell r="B2344" t="str">
            <v>NOEL ORLANDO</v>
          </cell>
          <cell r="C2344" t="str">
            <v>RIVERA  GARCIA</v>
          </cell>
          <cell r="D2344">
            <v>3767.33</v>
          </cell>
          <cell r="E2344">
            <v>0</v>
          </cell>
          <cell r="F2344">
            <v>3767.33</v>
          </cell>
          <cell r="H2344">
            <v>18.829999999999998</v>
          </cell>
          <cell r="I2344">
            <v>16</v>
          </cell>
          <cell r="J2344" t="str">
            <v>A</v>
          </cell>
          <cell r="K2344" t="str">
            <v>14202200</v>
          </cell>
          <cell r="L2344">
            <v>0</v>
          </cell>
        </row>
        <row r="2345">
          <cell r="A2345">
            <v>337182</v>
          </cell>
          <cell r="B2345" t="str">
            <v>NOLLY ISABEL</v>
          </cell>
          <cell r="C2345" t="str">
            <v>SEVILLA SEVILLA</v>
          </cell>
          <cell r="D2345">
            <v>20347.47</v>
          </cell>
          <cell r="E2345">
            <v>134.52000000000001</v>
          </cell>
          <cell r="F2345">
            <v>20481.990000000002</v>
          </cell>
          <cell r="H2345">
            <v>102.4</v>
          </cell>
          <cell r="I2345">
            <v>14</v>
          </cell>
          <cell r="J2345" t="str">
            <v>A</v>
          </cell>
          <cell r="K2345" t="str">
            <v>14202200</v>
          </cell>
          <cell r="L2345">
            <v>0</v>
          </cell>
        </row>
        <row r="2346">
          <cell r="A2346">
            <v>5304376</v>
          </cell>
          <cell r="B2346" t="str">
            <v>NORBERTO</v>
          </cell>
          <cell r="C2346" t="str">
            <v>CASTRO ALEMAN</v>
          </cell>
          <cell r="D2346">
            <v>0</v>
          </cell>
          <cell r="E2346">
            <v>0</v>
          </cell>
          <cell r="F2346">
            <v>0</v>
          </cell>
          <cell r="H2346">
            <v>0</v>
          </cell>
          <cell r="I2346">
            <v>24</v>
          </cell>
          <cell r="J2346" t="str">
            <v>A</v>
          </cell>
          <cell r="K2346" t="str">
            <v>14103200</v>
          </cell>
          <cell r="L2346">
            <v>0</v>
          </cell>
        </row>
        <row r="2347">
          <cell r="A2347">
            <v>5306676</v>
          </cell>
          <cell r="B2347" t="str">
            <v>NORMA</v>
          </cell>
          <cell r="C2347" t="str">
            <v>CASTILLO BUCARDO</v>
          </cell>
          <cell r="D2347">
            <v>3875.4</v>
          </cell>
          <cell r="E2347">
            <v>10.32</v>
          </cell>
          <cell r="F2347">
            <v>3885.7200000000003</v>
          </cell>
          <cell r="H2347">
            <v>19.420000000000002</v>
          </cell>
          <cell r="I2347">
            <v>24</v>
          </cell>
          <cell r="J2347" t="str">
            <v>A</v>
          </cell>
          <cell r="K2347" t="str">
            <v>14103200</v>
          </cell>
          <cell r="L2347">
            <v>0</v>
          </cell>
        </row>
        <row r="2348">
          <cell r="A2348">
            <v>334692</v>
          </cell>
          <cell r="B2348" t="str">
            <v>NORMA DEL SOCORRO</v>
          </cell>
          <cell r="C2348" t="str">
            <v>MONCADA URBINA</v>
          </cell>
          <cell r="D2348">
            <v>1687002.2</v>
          </cell>
          <cell r="E2348">
            <v>9963.41</v>
          </cell>
          <cell r="F2348">
            <v>1696965.6099999999</v>
          </cell>
          <cell r="H2348">
            <v>8484.77</v>
          </cell>
          <cell r="I2348">
            <v>8.35</v>
          </cell>
          <cell r="J2348" t="str">
            <v>A</v>
          </cell>
          <cell r="K2348" t="str">
            <v>14209300</v>
          </cell>
          <cell r="L2348">
            <v>0</v>
          </cell>
        </row>
        <row r="2349">
          <cell r="A2349">
            <v>5305236</v>
          </cell>
          <cell r="B2349" t="str">
            <v>NORMA JULIA</v>
          </cell>
          <cell r="C2349" t="str">
            <v>ESPINOZA FAJARDO</v>
          </cell>
          <cell r="D2349">
            <v>7512.17</v>
          </cell>
          <cell r="E2349">
            <v>20.04</v>
          </cell>
          <cell r="F2349">
            <v>7532.21</v>
          </cell>
          <cell r="H2349">
            <v>37.659999999999997</v>
          </cell>
          <cell r="I2349">
            <v>24</v>
          </cell>
          <cell r="J2349" t="str">
            <v>A</v>
          </cell>
          <cell r="K2349" t="str">
            <v>14202200</v>
          </cell>
          <cell r="L2349">
            <v>0</v>
          </cell>
        </row>
        <row r="2350">
          <cell r="A2350">
            <v>329562</v>
          </cell>
          <cell r="B2350" t="str">
            <v>NORMA LIZ</v>
          </cell>
          <cell r="C2350" t="str">
            <v>GODOY CASTILLO</v>
          </cell>
          <cell r="D2350">
            <v>40011.01</v>
          </cell>
          <cell r="E2350">
            <v>138.62</v>
          </cell>
          <cell r="F2350">
            <v>40149.630000000005</v>
          </cell>
          <cell r="H2350">
            <v>200.74</v>
          </cell>
          <cell r="I2350">
            <v>24</v>
          </cell>
          <cell r="J2350" t="str">
            <v>A</v>
          </cell>
          <cell r="K2350" t="str">
            <v>14104200</v>
          </cell>
          <cell r="L2350">
            <v>0</v>
          </cell>
        </row>
        <row r="2351">
          <cell r="A2351">
            <v>327882</v>
          </cell>
          <cell r="B2351" t="str">
            <v>NORMAN JOSE</v>
          </cell>
          <cell r="C2351" t="str">
            <v>REYES GOMEZ</v>
          </cell>
          <cell r="D2351">
            <v>1733.65</v>
          </cell>
          <cell r="E2351">
            <v>0</v>
          </cell>
          <cell r="F2351">
            <v>1733.65</v>
          </cell>
          <cell r="H2351">
            <v>8.66</v>
          </cell>
          <cell r="I2351">
            <v>16</v>
          </cell>
          <cell r="J2351" t="str">
            <v>A</v>
          </cell>
          <cell r="K2351" t="str">
            <v>14103200</v>
          </cell>
          <cell r="L2351">
            <v>0</v>
          </cell>
        </row>
        <row r="2352">
          <cell r="A2352">
            <v>339012</v>
          </cell>
          <cell r="B2352" t="str">
            <v>NORMAN JOSE</v>
          </cell>
          <cell r="C2352" t="str">
            <v>HERNANDEZ BRAVO</v>
          </cell>
          <cell r="D2352">
            <v>48694.31</v>
          </cell>
          <cell r="E2352">
            <v>321.91000000000003</v>
          </cell>
          <cell r="F2352">
            <v>49016.22</v>
          </cell>
          <cell r="H2352">
            <v>245.08</v>
          </cell>
          <cell r="I2352">
            <v>14</v>
          </cell>
          <cell r="J2352" t="str">
            <v>A</v>
          </cell>
          <cell r="K2352" t="str">
            <v>14202200</v>
          </cell>
          <cell r="L2352">
            <v>0</v>
          </cell>
        </row>
        <row r="2353">
          <cell r="A2353">
            <v>336922</v>
          </cell>
          <cell r="B2353" t="str">
            <v>NUBASA (RESTAURANTE LA PLANCHA II)</v>
          </cell>
          <cell r="D2353">
            <v>589950.93000000005</v>
          </cell>
          <cell r="E2353">
            <v>393.3</v>
          </cell>
          <cell r="F2353">
            <v>590344.2300000001</v>
          </cell>
          <cell r="H2353">
            <v>2951.72</v>
          </cell>
          <cell r="I2353">
            <v>24</v>
          </cell>
          <cell r="J2353" t="str">
            <v>A</v>
          </cell>
          <cell r="K2353" t="str">
            <v>14104200</v>
          </cell>
          <cell r="L2353">
            <v>0</v>
          </cell>
        </row>
        <row r="2354">
          <cell r="A2354">
            <v>339102</v>
          </cell>
          <cell r="B2354" t="str">
            <v>NUBIA DEL SOCORRO</v>
          </cell>
          <cell r="C2354" t="str">
            <v>MALTEZ CABRERA</v>
          </cell>
          <cell r="D2354">
            <v>486536.56</v>
          </cell>
          <cell r="E2354">
            <v>3831.5</v>
          </cell>
          <cell r="F2354">
            <v>490368.06</v>
          </cell>
          <cell r="H2354">
            <v>2451.69</v>
          </cell>
          <cell r="I2354">
            <v>10.5</v>
          </cell>
          <cell r="J2354" t="str">
            <v>A</v>
          </cell>
          <cell r="K2354" t="str">
            <v>14209300</v>
          </cell>
          <cell r="L2354">
            <v>0</v>
          </cell>
        </row>
        <row r="2355">
          <cell r="A2355">
            <v>14002125</v>
          </cell>
          <cell r="B2355" t="str">
            <v>NUBIA MARIA</v>
          </cell>
          <cell r="C2355" t="str">
            <v>AROSTEGUI SANDOVAL</v>
          </cell>
          <cell r="D2355">
            <v>21572.62</v>
          </cell>
          <cell r="E2355">
            <v>0</v>
          </cell>
          <cell r="F2355">
            <v>21572.62</v>
          </cell>
          <cell r="H2355">
            <v>107.86</v>
          </cell>
          <cell r="I2355">
            <v>30</v>
          </cell>
          <cell r="J2355" t="str">
            <v>A</v>
          </cell>
          <cell r="K2355" t="str">
            <v>14101200</v>
          </cell>
          <cell r="L2355">
            <v>0</v>
          </cell>
        </row>
        <row r="2356">
          <cell r="A2356">
            <v>341412</v>
          </cell>
          <cell r="B2356" t="str">
            <v>OCTAVIO</v>
          </cell>
          <cell r="C2356" t="str">
            <v>ROJAS SAN SILVESTRE</v>
          </cell>
          <cell r="D2356">
            <v>1067612</v>
          </cell>
          <cell r="E2356">
            <v>2723.93</v>
          </cell>
          <cell r="F2356">
            <v>1070335.93</v>
          </cell>
          <cell r="H2356">
            <v>5351.63</v>
          </cell>
          <cell r="I2356">
            <v>8.35</v>
          </cell>
          <cell r="J2356" t="str">
            <v>A</v>
          </cell>
          <cell r="K2356" t="str">
            <v>14209300</v>
          </cell>
          <cell r="L2356">
            <v>0</v>
          </cell>
        </row>
        <row r="2357">
          <cell r="A2357">
            <v>351031992</v>
          </cell>
          <cell r="B2357" t="str">
            <v>OCTAVIO CASIMIRO</v>
          </cell>
          <cell r="C2357" t="str">
            <v>CASTELLON COREA</v>
          </cell>
          <cell r="D2357">
            <v>0.9</v>
          </cell>
          <cell r="E2357">
            <v>0</v>
          </cell>
          <cell r="F2357">
            <v>0.9</v>
          </cell>
          <cell r="H2357">
            <v>0</v>
          </cell>
          <cell r="I2357">
            <v>30</v>
          </cell>
          <cell r="J2357" t="str">
            <v>A</v>
          </cell>
          <cell r="K2357" t="str">
            <v>14101200</v>
          </cell>
          <cell r="L2357">
            <v>0</v>
          </cell>
        </row>
        <row r="2358">
          <cell r="A2358">
            <v>341572</v>
          </cell>
          <cell r="B2358" t="str">
            <v>ODELL ANTONIO</v>
          </cell>
          <cell r="C2358" t="str">
            <v>RAMIREZ BORGE</v>
          </cell>
          <cell r="D2358">
            <v>18944.38</v>
          </cell>
          <cell r="E2358">
            <v>25.26</v>
          </cell>
          <cell r="F2358">
            <v>18969.64</v>
          </cell>
          <cell r="H2358">
            <v>94.84</v>
          </cell>
          <cell r="I2358">
            <v>16</v>
          </cell>
          <cell r="J2358" t="str">
            <v>A</v>
          </cell>
          <cell r="K2358" t="str">
            <v>14103200</v>
          </cell>
          <cell r="L2358">
            <v>0</v>
          </cell>
        </row>
        <row r="2359">
          <cell r="A2359">
            <v>16000681</v>
          </cell>
          <cell r="B2359" t="str">
            <v>ODON</v>
          </cell>
          <cell r="C2359" t="str">
            <v>AGUIRRE ARAUZ</v>
          </cell>
          <cell r="D2359">
            <v>42255.62</v>
          </cell>
          <cell r="E2359">
            <v>443.66</v>
          </cell>
          <cell r="F2359">
            <v>42699.280000000006</v>
          </cell>
          <cell r="H2359">
            <v>213.36</v>
          </cell>
          <cell r="I2359">
            <v>18</v>
          </cell>
          <cell r="J2359" t="str">
            <v>A</v>
          </cell>
          <cell r="K2359" t="str">
            <v>14203300</v>
          </cell>
          <cell r="L2359">
            <v>0</v>
          </cell>
        </row>
        <row r="2360">
          <cell r="A2360">
            <v>4122214</v>
          </cell>
          <cell r="B2360" t="str">
            <v>OFICENTRO MANAGUA Y CIA LTDA.</v>
          </cell>
          <cell r="D2360">
            <v>27.57</v>
          </cell>
          <cell r="E2360">
            <v>0</v>
          </cell>
          <cell r="F2360">
            <v>27.57</v>
          </cell>
          <cell r="H2360">
            <v>0.13</v>
          </cell>
          <cell r="I2360">
            <v>30</v>
          </cell>
          <cell r="J2360" t="str">
            <v>A</v>
          </cell>
          <cell r="K2360" t="str">
            <v>14101200</v>
          </cell>
          <cell r="L2360">
            <v>0</v>
          </cell>
        </row>
        <row r="2361">
          <cell r="A2361">
            <v>5306336</v>
          </cell>
          <cell r="B2361" t="str">
            <v>OLDEMAR ANDRES</v>
          </cell>
          <cell r="C2361" t="str">
            <v>FORNOS CARDOZA</v>
          </cell>
          <cell r="D2361">
            <v>7006.49</v>
          </cell>
          <cell r="E2361">
            <v>18.68</v>
          </cell>
          <cell r="F2361">
            <v>7025.17</v>
          </cell>
          <cell r="H2361">
            <v>35.119999999999997</v>
          </cell>
          <cell r="I2361">
            <v>24</v>
          </cell>
          <cell r="J2361" t="str">
            <v>A</v>
          </cell>
          <cell r="K2361" t="str">
            <v>14103200</v>
          </cell>
          <cell r="L2361">
            <v>0</v>
          </cell>
        </row>
        <row r="2362">
          <cell r="A2362">
            <v>14000261</v>
          </cell>
          <cell r="B2362" t="str">
            <v>OLGA GAITAN E HIJOS CIA. LTDA.VIAJES MUNDITUR</v>
          </cell>
          <cell r="D2362">
            <v>75</v>
          </cell>
          <cell r="E2362">
            <v>0</v>
          </cell>
          <cell r="F2362">
            <v>75</v>
          </cell>
          <cell r="H2362">
            <v>0.37</v>
          </cell>
          <cell r="I2362">
            <v>30</v>
          </cell>
          <cell r="J2362" t="str">
            <v>A</v>
          </cell>
          <cell r="K2362" t="str">
            <v>14101200</v>
          </cell>
          <cell r="L2362">
            <v>0</v>
          </cell>
        </row>
        <row r="2363">
          <cell r="A2363">
            <v>303301</v>
          </cell>
          <cell r="B2363" t="str">
            <v>OLGA MARIA</v>
          </cell>
          <cell r="C2363" t="str">
            <v>LOPEZ ÑURINDA</v>
          </cell>
          <cell r="D2363">
            <v>130379.67</v>
          </cell>
          <cell r="E2363">
            <v>0</v>
          </cell>
          <cell r="F2363">
            <v>130379.67</v>
          </cell>
          <cell r="H2363">
            <v>130379.67</v>
          </cell>
          <cell r="I2363">
            <v>20</v>
          </cell>
          <cell r="J2363" t="str">
            <v>E</v>
          </cell>
          <cell r="K2363" t="str">
            <v>14604300</v>
          </cell>
          <cell r="L2363">
            <v>794</v>
          </cell>
        </row>
        <row r="2364">
          <cell r="A2364">
            <v>340322</v>
          </cell>
          <cell r="B2364" t="str">
            <v>OLINTO ANTONIO</v>
          </cell>
          <cell r="C2364" t="str">
            <v>PEREZ ROSABAL</v>
          </cell>
          <cell r="D2364">
            <v>219145.81</v>
          </cell>
          <cell r="E2364">
            <v>183.78</v>
          </cell>
          <cell r="F2364">
            <v>219329.59</v>
          </cell>
          <cell r="H2364">
            <v>1096.5899999999999</v>
          </cell>
          <cell r="I2364">
            <v>7.55</v>
          </cell>
          <cell r="J2364" t="str">
            <v>A</v>
          </cell>
          <cell r="K2364" t="str">
            <v>14203300</v>
          </cell>
          <cell r="L2364">
            <v>0</v>
          </cell>
        </row>
        <row r="2365">
          <cell r="A2365">
            <v>14000423</v>
          </cell>
          <cell r="B2365" t="str">
            <v>OLIVER YASNIER</v>
          </cell>
          <cell r="C2365" t="str">
            <v>CASTILLO GUERRERO</v>
          </cell>
          <cell r="D2365">
            <v>76.25</v>
          </cell>
          <cell r="E2365">
            <v>0</v>
          </cell>
          <cell r="F2365">
            <v>76.25</v>
          </cell>
          <cell r="H2365">
            <v>0.3</v>
          </cell>
          <cell r="I2365">
            <v>30</v>
          </cell>
          <cell r="J2365" t="str">
            <v>A</v>
          </cell>
          <cell r="K2365" t="str">
            <v>14101300</v>
          </cell>
          <cell r="L2365">
            <v>0</v>
          </cell>
        </row>
        <row r="2366">
          <cell r="A2366">
            <v>351026661</v>
          </cell>
          <cell r="B2366" t="str">
            <v>OMAR ALEJANDRO</v>
          </cell>
          <cell r="C2366" t="str">
            <v>GOMEZ PAVON</v>
          </cell>
          <cell r="D2366">
            <v>0.68</v>
          </cell>
          <cell r="E2366">
            <v>0</v>
          </cell>
          <cell r="F2366">
            <v>0.68</v>
          </cell>
          <cell r="H2366">
            <v>0</v>
          </cell>
          <cell r="I2366">
            <v>30</v>
          </cell>
          <cell r="J2366" t="str">
            <v>A</v>
          </cell>
          <cell r="K2366" t="str">
            <v>14101200</v>
          </cell>
          <cell r="L2366">
            <v>0</v>
          </cell>
        </row>
        <row r="2367">
          <cell r="A2367">
            <v>983041</v>
          </cell>
          <cell r="B2367" t="str">
            <v>OMAR ALEX</v>
          </cell>
          <cell r="C2367" t="str">
            <v>VALLE CASTILLO</v>
          </cell>
          <cell r="F2367">
            <v>0</v>
          </cell>
          <cell r="G2367">
            <v>19549.09</v>
          </cell>
          <cell r="H2367">
            <v>97.74</v>
          </cell>
          <cell r="J2367" t="str">
            <v>A</v>
          </cell>
          <cell r="K2367" t="str">
            <v>61107101</v>
          </cell>
        </row>
        <row r="2368">
          <cell r="A2368">
            <v>983051</v>
          </cell>
          <cell r="B2368" t="str">
            <v>OMAR ALEX</v>
          </cell>
          <cell r="C2368" t="str">
            <v>VALLE CASTILLO</v>
          </cell>
          <cell r="F2368">
            <v>0</v>
          </cell>
          <cell r="G2368">
            <v>58647.28</v>
          </cell>
          <cell r="H2368">
            <v>293.23</v>
          </cell>
          <cell r="J2368" t="str">
            <v>A</v>
          </cell>
          <cell r="K2368" t="str">
            <v>61107101</v>
          </cell>
        </row>
        <row r="2369">
          <cell r="A2369">
            <v>338972</v>
          </cell>
          <cell r="B2369" t="str">
            <v>OMAR ANTONIO</v>
          </cell>
          <cell r="C2369" t="str">
            <v>RODRIGUEZ RODRIGUEZ</v>
          </cell>
          <cell r="D2369">
            <v>9846.68</v>
          </cell>
          <cell r="E2369">
            <v>65.09</v>
          </cell>
          <cell r="F2369">
            <v>9911.77</v>
          </cell>
          <cell r="H2369">
            <v>49.55</v>
          </cell>
          <cell r="I2369">
            <v>14</v>
          </cell>
          <cell r="J2369" t="str">
            <v>A</v>
          </cell>
          <cell r="K2369" t="str">
            <v>14202200</v>
          </cell>
          <cell r="L2369">
            <v>0</v>
          </cell>
        </row>
        <row r="2370">
          <cell r="A2370">
            <v>311362</v>
          </cell>
          <cell r="B2370" t="str">
            <v>OMAR DE JESUS</v>
          </cell>
          <cell r="C2370" t="str">
            <v>PEREZ MIRANDA</v>
          </cell>
          <cell r="D2370">
            <v>98436.26</v>
          </cell>
          <cell r="E2370">
            <v>1225</v>
          </cell>
          <cell r="F2370">
            <v>99661.26</v>
          </cell>
          <cell r="H2370">
            <v>498.26</v>
          </cell>
          <cell r="I2370">
            <v>16</v>
          </cell>
          <cell r="J2370" t="str">
            <v>A</v>
          </cell>
          <cell r="K2370" t="str">
            <v>14202300</v>
          </cell>
          <cell r="L2370">
            <v>0</v>
          </cell>
        </row>
        <row r="2371">
          <cell r="A2371">
            <v>5304726</v>
          </cell>
          <cell r="B2371" t="str">
            <v>OMAR ISAAC</v>
          </cell>
          <cell r="C2371" t="str">
            <v>MOHAMED LARGAESPADA</v>
          </cell>
          <cell r="D2371">
            <v>0</v>
          </cell>
          <cell r="E2371">
            <v>0</v>
          </cell>
          <cell r="F2371">
            <v>0</v>
          </cell>
          <cell r="H2371">
            <v>0</v>
          </cell>
          <cell r="I2371">
            <v>12.5</v>
          </cell>
          <cell r="J2371" t="str">
            <v>A</v>
          </cell>
          <cell r="K2371" t="str">
            <v>14204200</v>
          </cell>
          <cell r="L2371">
            <v>0</v>
          </cell>
        </row>
        <row r="2372">
          <cell r="A2372">
            <v>5304816</v>
          </cell>
          <cell r="B2372" t="str">
            <v>OMAR ISAAC</v>
          </cell>
          <cell r="C2372" t="str">
            <v>MOHAMED LARGAESPADA</v>
          </cell>
          <cell r="D2372">
            <v>0</v>
          </cell>
          <cell r="E2372">
            <v>0</v>
          </cell>
          <cell r="F2372">
            <v>0</v>
          </cell>
          <cell r="H2372">
            <v>0</v>
          </cell>
          <cell r="I2372">
            <v>12.5</v>
          </cell>
          <cell r="J2372" t="str">
            <v>A</v>
          </cell>
          <cell r="K2372" t="str">
            <v>14105200</v>
          </cell>
          <cell r="L2372">
            <v>0</v>
          </cell>
        </row>
        <row r="2373">
          <cell r="A2373">
            <v>308002</v>
          </cell>
          <cell r="B2373" t="str">
            <v>OPERACIONES FAMILIARES, S.A. (BUDGET RENT A CAR)</v>
          </cell>
          <cell r="D2373">
            <v>736025.59</v>
          </cell>
          <cell r="E2373">
            <v>6010.8</v>
          </cell>
          <cell r="F2373">
            <v>742036.39</v>
          </cell>
          <cell r="H2373">
            <v>3710.1</v>
          </cell>
          <cell r="I2373">
            <v>10.5</v>
          </cell>
          <cell r="J2373" t="str">
            <v>A</v>
          </cell>
          <cell r="K2373" t="str">
            <v>14203300</v>
          </cell>
          <cell r="L2373">
            <v>0</v>
          </cell>
        </row>
        <row r="2374">
          <cell r="A2374">
            <v>308672</v>
          </cell>
          <cell r="B2374" t="str">
            <v>OPERACIONES FAMILIARES, S.A. (BUDGET RENT A CAR)</v>
          </cell>
          <cell r="D2374">
            <v>696122.83</v>
          </cell>
          <cell r="E2374">
            <v>3654.58</v>
          </cell>
          <cell r="F2374">
            <v>699777.40999999992</v>
          </cell>
          <cell r="H2374">
            <v>3498.86</v>
          </cell>
          <cell r="I2374">
            <v>10.5</v>
          </cell>
          <cell r="J2374" t="str">
            <v>A</v>
          </cell>
          <cell r="K2374" t="str">
            <v>14203300</v>
          </cell>
          <cell r="L2374">
            <v>0</v>
          </cell>
        </row>
        <row r="2375">
          <cell r="A2375">
            <v>312342</v>
          </cell>
          <cell r="B2375" t="str">
            <v>OPERACIONES FAMILIARES, S.A. (BUDGET RENT A CAR)</v>
          </cell>
          <cell r="D2375">
            <v>1462184.31</v>
          </cell>
          <cell r="E2375">
            <v>2537.1</v>
          </cell>
          <cell r="F2375">
            <v>1464721.4100000001</v>
          </cell>
          <cell r="H2375">
            <v>7323.51</v>
          </cell>
          <cell r="I2375">
            <v>10.5</v>
          </cell>
          <cell r="J2375" t="str">
            <v>A</v>
          </cell>
          <cell r="K2375" t="str">
            <v>14203300</v>
          </cell>
          <cell r="L2375">
            <v>0</v>
          </cell>
        </row>
        <row r="2376">
          <cell r="A2376">
            <v>317392</v>
          </cell>
          <cell r="B2376" t="str">
            <v>OPERACIONES FAMILIARES, S.A. (BUDGET RENT A CAR)</v>
          </cell>
          <cell r="D2376">
            <v>807756.45</v>
          </cell>
          <cell r="E2376">
            <v>1884.79</v>
          </cell>
          <cell r="F2376">
            <v>809641.24</v>
          </cell>
          <cell r="H2376">
            <v>4048.07</v>
          </cell>
          <cell r="I2376">
            <v>12</v>
          </cell>
          <cell r="J2376" t="str">
            <v>A</v>
          </cell>
          <cell r="K2376" t="str">
            <v>14203300</v>
          </cell>
          <cell r="L2376">
            <v>0</v>
          </cell>
        </row>
        <row r="2377">
          <cell r="A2377">
            <v>318142</v>
          </cell>
          <cell r="B2377" t="str">
            <v>OPERACIONES FAMILIARES, S.A. (BUDGET RENT A CAR)</v>
          </cell>
          <cell r="D2377">
            <v>2676413.4500000002</v>
          </cell>
          <cell r="E2377">
            <v>16058.4</v>
          </cell>
          <cell r="F2377">
            <v>2692471.85</v>
          </cell>
          <cell r="H2377">
            <v>13462.28</v>
          </cell>
          <cell r="I2377">
            <v>12</v>
          </cell>
          <cell r="J2377" t="str">
            <v>A</v>
          </cell>
          <cell r="K2377" t="str">
            <v>14203300</v>
          </cell>
          <cell r="L2377">
            <v>0</v>
          </cell>
        </row>
        <row r="2378">
          <cell r="A2378">
            <v>325472</v>
          </cell>
          <cell r="B2378" t="str">
            <v>OPERACIONES FAMILIARES, S.A. (BUDGET RENT A CAR)</v>
          </cell>
          <cell r="D2378">
            <v>847606.44</v>
          </cell>
          <cell r="E2378">
            <v>1551.85</v>
          </cell>
          <cell r="F2378">
            <v>849158.28999999992</v>
          </cell>
          <cell r="H2378">
            <v>4245.74</v>
          </cell>
          <cell r="I2378">
            <v>9.5</v>
          </cell>
          <cell r="J2378" t="str">
            <v>A</v>
          </cell>
          <cell r="K2378" t="str">
            <v>14203300</v>
          </cell>
          <cell r="L2378">
            <v>0</v>
          </cell>
        </row>
        <row r="2379">
          <cell r="A2379">
            <v>325592</v>
          </cell>
          <cell r="B2379" t="str">
            <v>OPERACIONES FAMILIARES, S.A. (BUDGET RENT A CAR)</v>
          </cell>
          <cell r="D2379">
            <v>3898154.15</v>
          </cell>
          <cell r="E2379">
            <v>7875.77</v>
          </cell>
          <cell r="F2379">
            <v>3906029.92</v>
          </cell>
          <cell r="H2379">
            <v>19530.13</v>
          </cell>
          <cell r="I2379">
            <v>10.5</v>
          </cell>
          <cell r="J2379" t="str">
            <v>A</v>
          </cell>
          <cell r="K2379" t="str">
            <v>14104300</v>
          </cell>
          <cell r="L2379">
            <v>0</v>
          </cell>
        </row>
        <row r="2380">
          <cell r="A2380">
            <v>325702</v>
          </cell>
          <cell r="B2380" t="str">
            <v>OPERACIONES FAMILIARES, S.A. (BUDGET RENT A CAR)</v>
          </cell>
          <cell r="D2380">
            <v>2456329.5</v>
          </cell>
          <cell r="E2380">
            <v>4497.08</v>
          </cell>
          <cell r="F2380">
            <v>2460826.58</v>
          </cell>
          <cell r="H2380">
            <v>12304.07</v>
          </cell>
          <cell r="I2380">
            <v>9.5</v>
          </cell>
          <cell r="J2380" t="str">
            <v>A</v>
          </cell>
          <cell r="K2380" t="str">
            <v>14203300</v>
          </cell>
          <cell r="L2380">
            <v>0</v>
          </cell>
        </row>
        <row r="2381">
          <cell r="A2381">
            <v>326072</v>
          </cell>
          <cell r="B2381" t="str">
            <v>OPERACIONES FAMILIARES, S.A. (BUDGET RENT A CAR)</v>
          </cell>
          <cell r="D2381">
            <v>451925.34</v>
          </cell>
          <cell r="E2381">
            <v>899.38</v>
          </cell>
          <cell r="F2381">
            <v>452824.72000000003</v>
          </cell>
          <cell r="H2381">
            <v>2264.1</v>
          </cell>
          <cell r="I2381">
            <v>11</v>
          </cell>
          <cell r="J2381" t="str">
            <v>A</v>
          </cell>
          <cell r="K2381" t="str">
            <v>14104300</v>
          </cell>
          <cell r="L2381">
            <v>0</v>
          </cell>
        </row>
        <row r="2382">
          <cell r="A2382">
            <v>331722</v>
          </cell>
          <cell r="B2382" t="str">
            <v>OPERACIONES FAMILIARES, S.A. (BUDGET RENT A CAR)</v>
          </cell>
          <cell r="D2382">
            <v>2537914.2799999998</v>
          </cell>
          <cell r="E2382">
            <v>14023.84</v>
          </cell>
          <cell r="F2382">
            <v>2551938.1199999996</v>
          </cell>
          <cell r="H2382">
            <v>12759.64</v>
          </cell>
          <cell r="I2382">
            <v>9.5</v>
          </cell>
          <cell r="J2382" t="str">
            <v>A</v>
          </cell>
          <cell r="K2382" t="str">
            <v>14203300</v>
          </cell>
          <cell r="L2382">
            <v>0</v>
          </cell>
        </row>
        <row r="2383">
          <cell r="A2383">
            <v>331822</v>
          </cell>
          <cell r="B2383" t="str">
            <v>OPERACIONES FAMILIARES, S.A. (BUDGET RENT A CAR)</v>
          </cell>
          <cell r="D2383">
            <v>140267.89000000001</v>
          </cell>
          <cell r="E2383">
            <v>1307.51</v>
          </cell>
          <cell r="F2383">
            <v>141575.40000000002</v>
          </cell>
          <cell r="H2383">
            <v>707.82</v>
          </cell>
          <cell r="I2383">
            <v>16</v>
          </cell>
          <cell r="J2383" t="str">
            <v>A</v>
          </cell>
          <cell r="K2383" t="str">
            <v>14203300</v>
          </cell>
          <cell r="L2383">
            <v>0</v>
          </cell>
        </row>
        <row r="2384">
          <cell r="A2384">
            <v>334582</v>
          </cell>
          <cell r="B2384" t="str">
            <v>OPERACIONES FAMILIARES, S.A. (BUDGET RENT A CAR)</v>
          </cell>
          <cell r="D2384">
            <v>1756106.59</v>
          </cell>
          <cell r="E2384">
            <v>9268.39</v>
          </cell>
          <cell r="F2384">
            <v>1765374.98</v>
          </cell>
          <cell r="H2384">
            <v>8826.86</v>
          </cell>
          <cell r="I2384">
            <v>9.5</v>
          </cell>
          <cell r="J2384" t="str">
            <v>A</v>
          </cell>
          <cell r="K2384" t="str">
            <v>14203300</v>
          </cell>
          <cell r="L2384">
            <v>0</v>
          </cell>
        </row>
        <row r="2385">
          <cell r="A2385">
            <v>337402</v>
          </cell>
          <cell r="B2385" t="str">
            <v>OPERACIONES FAMILIARES, S.A. (BUDGET RENT A CAR)</v>
          </cell>
          <cell r="D2385">
            <v>496999.31</v>
          </cell>
          <cell r="E2385">
            <v>2360.79</v>
          </cell>
          <cell r="F2385">
            <v>499360.1</v>
          </cell>
          <cell r="H2385">
            <v>2496.6799999999998</v>
          </cell>
          <cell r="I2385">
            <v>9.5</v>
          </cell>
          <cell r="J2385" t="str">
            <v>A</v>
          </cell>
          <cell r="K2385" t="str">
            <v>14203300</v>
          </cell>
          <cell r="L2385">
            <v>0</v>
          </cell>
        </row>
        <row r="2386">
          <cell r="A2386">
            <v>340392</v>
          </cell>
          <cell r="B2386" t="str">
            <v>OPERACIONES FAMILIARES, S.A. (BUDGET RENT A CAR)</v>
          </cell>
          <cell r="D2386">
            <v>2242259.7200000002</v>
          </cell>
          <cell r="E2386">
            <v>18934.7</v>
          </cell>
          <cell r="F2386">
            <v>2261194.4200000004</v>
          </cell>
          <cell r="H2386">
            <v>11305.85</v>
          </cell>
          <cell r="I2386">
            <v>9.5</v>
          </cell>
          <cell r="J2386" t="str">
            <v>A</v>
          </cell>
          <cell r="K2386" t="str">
            <v>14203300</v>
          </cell>
          <cell r="L2386">
            <v>0</v>
          </cell>
        </row>
        <row r="2387">
          <cell r="A2387">
            <v>340422</v>
          </cell>
          <cell r="B2387" t="str">
            <v>OPERACIONES FAMILIARES, S.A. (BUDGET RENT A CAR)</v>
          </cell>
          <cell r="D2387">
            <v>566437.25</v>
          </cell>
          <cell r="E2387">
            <v>5286.81</v>
          </cell>
          <cell r="F2387">
            <v>571724.06000000006</v>
          </cell>
          <cell r="H2387">
            <v>2858.6</v>
          </cell>
          <cell r="I2387">
            <v>10.5</v>
          </cell>
          <cell r="J2387" t="str">
            <v>A</v>
          </cell>
          <cell r="K2387" t="str">
            <v>14104300</v>
          </cell>
          <cell r="L2387">
            <v>0</v>
          </cell>
        </row>
        <row r="2388">
          <cell r="A2388">
            <v>341182</v>
          </cell>
          <cell r="B2388" t="str">
            <v>OPERACIONES FAMILIARES, S.A. (BUDGET RENT A CAR)</v>
          </cell>
          <cell r="D2388">
            <v>1684307.09</v>
          </cell>
          <cell r="E2388">
            <v>7555.94</v>
          </cell>
          <cell r="F2388">
            <v>1691863.03</v>
          </cell>
          <cell r="H2388">
            <v>8459.2900000000009</v>
          </cell>
          <cell r="I2388">
            <v>9.5</v>
          </cell>
          <cell r="J2388" t="str">
            <v>A</v>
          </cell>
          <cell r="K2388" t="str">
            <v>14203300</v>
          </cell>
          <cell r="L2388">
            <v>0</v>
          </cell>
        </row>
        <row r="2389">
          <cell r="A2389">
            <v>978891</v>
          </cell>
          <cell r="B2389" t="str">
            <v>OPERACIONES FAMILIARES, S.A. (BUDGET RENT A CAR)</v>
          </cell>
          <cell r="F2389">
            <v>0</v>
          </cell>
          <cell r="G2389">
            <v>54459.65</v>
          </cell>
          <cell r="H2389">
            <v>272.24</v>
          </cell>
          <cell r="J2389" t="str">
            <v>A</v>
          </cell>
          <cell r="K2389" t="str">
            <v>61107302</v>
          </cell>
        </row>
        <row r="2390">
          <cell r="A2390">
            <v>336372</v>
          </cell>
          <cell r="B2390" t="str">
            <v>OPERADORA DE VIAJES/ICN</v>
          </cell>
          <cell r="D2390">
            <v>274466.11</v>
          </cell>
          <cell r="E2390">
            <v>0</v>
          </cell>
          <cell r="F2390">
            <v>274466.11</v>
          </cell>
          <cell r="H2390">
            <v>1372.18</v>
          </cell>
          <cell r="I2390">
            <v>11.5</v>
          </cell>
          <cell r="J2390" t="str">
            <v>A</v>
          </cell>
          <cell r="K2390" t="str">
            <v>14203300</v>
          </cell>
          <cell r="L2390">
            <v>0</v>
          </cell>
        </row>
        <row r="2391">
          <cell r="A2391">
            <v>340532</v>
          </cell>
          <cell r="B2391" t="str">
            <v>OPTICA NICARAGUENSE, S.A.</v>
          </cell>
          <cell r="D2391">
            <v>579560.80000000005</v>
          </cell>
          <cell r="E2391">
            <v>6954.72</v>
          </cell>
          <cell r="F2391">
            <v>586515.52</v>
          </cell>
          <cell r="H2391">
            <v>29325.77</v>
          </cell>
          <cell r="I2391">
            <v>13.5</v>
          </cell>
          <cell r="J2391" t="str">
            <v>B</v>
          </cell>
          <cell r="K2391" t="str">
            <v>14104300</v>
          </cell>
          <cell r="L2391">
            <v>0</v>
          </cell>
        </row>
        <row r="2392">
          <cell r="A2392">
            <v>340162</v>
          </cell>
          <cell r="B2392" t="str">
            <v>ORACIO</v>
          </cell>
          <cell r="C2392" t="str">
            <v>JIMENEZ</v>
          </cell>
          <cell r="D2392">
            <v>10609.49</v>
          </cell>
          <cell r="E2392">
            <v>15.9</v>
          </cell>
          <cell r="F2392">
            <v>10625.39</v>
          </cell>
          <cell r="H2392">
            <v>53.12</v>
          </cell>
          <cell r="I2392">
            <v>18</v>
          </cell>
          <cell r="J2392" t="str">
            <v>A</v>
          </cell>
          <cell r="K2392" t="str">
            <v>14103200</v>
          </cell>
          <cell r="L2392">
            <v>0</v>
          </cell>
        </row>
        <row r="2393">
          <cell r="A2393">
            <v>302189</v>
          </cell>
          <cell r="B2393" t="str">
            <v>ORESTES</v>
          </cell>
          <cell r="C2393" t="str">
            <v>DELGADO GOMEZ</v>
          </cell>
          <cell r="D2393">
            <v>220020.34</v>
          </cell>
          <cell r="E2393">
            <v>1275.79</v>
          </cell>
          <cell r="F2393">
            <v>221296.13</v>
          </cell>
          <cell r="H2393">
            <v>1106.3499999999999</v>
          </cell>
          <cell r="I2393">
            <v>11</v>
          </cell>
          <cell r="J2393" t="str">
            <v>A</v>
          </cell>
          <cell r="K2393" t="str">
            <v>14209300</v>
          </cell>
          <cell r="L2393">
            <v>0</v>
          </cell>
        </row>
        <row r="2394">
          <cell r="A2394">
            <v>981861</v>
          </cell>
          <cell r="B2394" t="str">
            <v>ORESTES SILVA Y CIA.LTDA.     (ORESIL &amp; CIA.L</v>
          </cell>
          <cell r="F2394">
            <v>0</v>
          </cell>
          <cell r="G2394">
            <v>278166.3</v>
          </cell>
          <cell r="H2394">
            <v>1390.79</v>
          </cell>
          <cell r="J2394" t="str">
            <v>A</v>
          </cell>
          <cell r="K2394" t="str">
            <v>61107302</v>
          </cell>
        </row>
        <row r="2395">
          <cell r="A2395">
            <v>332452</v>
          </cell>
          <cell r="B2395" t="str">
            <v>ORLANDO</v>
          </cell>
          <cell r="C2395" t="str">
            <v>MONTERO MATA</v>
          </cell>
          <cell r="D2395">
            <v>203809.87</v>
          </cell>
          <cell r="E2395">
            <v>1426.63</v>
          </cell>
          <cell r="F2395">
            <v>205236.5</v>
          </cell>
          <cell r="H2395">
            <v>1026.1199999999999</v>
          </cell>
          <cell r="I2395">
            <v>9</v>
          </cell>
          <cell r="J2395" t="str">
            <v>A</v>
          </cell>
          <cell r="K2395" t="str">
            <v>14202300</v>
          </cell>
          <cell r="L2395">
            <v>0</v>
          </cell>
        </row>
        <row r="2396">
          <cell r="A2396">
            <v>351004239</v>
          </cell>
          <cell r="B2396" t="str">
            <v>ORLANDO ANTONIO</v>
          </cell>
          <cell r="C2396" t="str">
            <v>JIMENEZ</v>
          </cell>
          <cell r="D2396">
            <v>50.79</v>
          </cell>
          <cell r="E2396">
            <v>0</v>
          </cell>
          <cell r="F2396">
            <v>50.79</v>
          </cell>
          <cell r="H2396">
            <v>0.25</v>
          </cell>
          <cell r="I2396">
            <v>30</v>
          </cell>
          <cell r="J2396" t="str">
            <v>A</v>
          </cell>
          <cell r="K2396" t="str">
            <v>14101200</v>
          </cell>
          <cell r="L2396">
            <v>0</v>
          </cell>
        </row>
        <row r="2397">
          <cell r="A2397">
            <v>5305796</v>
          </cell>
          <cell r="B2397" t="str">
            <v>ORLANDO ESTANISLADO</v>
          </cell>
          <cell r="C2397" t="str">
            <v>VEGA ESPINOZA</v>
          </cell>
          <cell r="D2397">
            <v>190823.31</v>
          </cell>
          <cell r="E2397">
            <v>7643.41</v>
          </cell>
          <cell r="F2397">
            <v>198466.72</v>
          </cell>
          <cell r="H2397">
            <v>992.33</v>
          </cell>
          <cell r="I2397">
            <v>14.5</v>
          </cell>
          <cell r="J2397" t="str">
            <v>A</v>
          </cell>
          <cell r="K2397" t="str">
            <v>14105200</v>
          </cell>
          <cell r="L2397">
            <v>0</v>
          </cell>
        </row>
        <row r="2398">
          <cell r="A2398">
            <v>303006</v>
          </cell>
          <cell r="B2398" t="str">
            <v>ORLANDO EUGENIO</v>
          </cell>
          <cell r="C2398" t="str">
            <v>RIVERS  CUADRA</v>
          </cell>
          <cell r="D2398">
            <v>24372.05</v>
          </cell>
          <cell r="E2398">
            <v>34.46</v>
          </cell>
          <cell r="F2398">
            <v>24406.51</v>
          </cell>
          <cell r="H2398">
            <v>122.01</v>
          </cell>
          <cell r="I2398">
            <v>17</v>
          </cell>
          <cell r="J2398" t="str">
            <v>A</v>
          </cell>
          <cell r="K2398" t="str">
            <v>14203300</v>
          </cell>
          <cell r="L2398">
            <v>0</v>
          </cell>
        </row>
        <row r="2399">
          <cell r="A2399">
            <v>311002</v>
          </cell>
          <cell r="B2399" t="str">
            <v>ORLANDO JOSE</v>
          </cell>
          <cell r="C2399" t="str">
            <v>ROMAN GONZALEZ</v>
          </cell>
          <cell r="D2399">
            <v>0</v>
          </cell>
          <cell r="E2399">
            <v>0</v>
          </cell>
          <cell r="F2399">
            <v>0</v>
          </cell>
          <cell r="H2399">
            <v>0</v>
          </cell>
          <cell r="I2399">
            <v>14.5</v>
          </cell>
          <cell r="J2399" t="str">
            <v>A</v>
          </cell>
          <cell r="K2399" t="str">
            <v>14105200</v>
          </cell>
          <cell r="L2399">
            <v>0</v>
          </cell>
        </row>
        <row r="2400">
          <cell r="A2400">
            <v>333102</v>
          </cell>
          <cell r="B2400" t="str">
            <v>ORLANDO JOSE</v>
          </cell>
          <cell r="C2400" t="str">
            <v>RODRIGUEZ LOPEZ</v>
          </cell>
          <cell r="D2400">
            <v>421652.44</v>
          </cell>
          <cell r="E2400">
            <v>3320.57</v>
          </cell>
          <cell r="F2400">
            <v>424973.01</v>
          </cell>
          <cell r="H2400">
            <v>2124.85</v>
          </cell>
          <cell r="I2400">
            <v>10.5</v>
          </cell>
          <cell r="J2400" t="str">
            <v>A</v>
          </cell>
          <cell r="K2400" t="str">
            <v>14209300</v>
          </cell>
          <cell r="L2400">
            <v>0</v>
          </cell>
        </row>
        <row r="2401">
          <cell r="A2401">
            <v>334492</v>
          </cell>
          <cell r="B2401" t="str">
            <v>ORLANDO JOSE</v>
          </cell>
          <cell r="C2401" t="str">
            <v>ROMAN GONZALEZ</v>
          </cell>
          <cell r="D2401">
            <v>265342.09000000003</v>
          </cell>
          <cell r="E2401">
            <v>13744.92</v>
          </cell>
          <cell r="F2401">
            <v>279087.01</v>
          </cell>
          <cell r="H2401">
            <v>1395.43</v>
          </cell>
          <cell r="I2401">
            <v>14.5</v>
          </cell>
          <cell r="J2401" t="str">
            <v>A</v>
          </cell>
          <cell r="K2401" t="str">
            <v>14204200</v>
          </cell>
          <cell r="L2401">
            <v>0</v>
          </cell>
        </row>
        <row r="2402">
          <cell r="A2402">
            <v>14005607</v>
          </cell>
          <cell r="B2402" t="str">
            <v>ORLANDO NOEL</v>
          </cell>
          <cell r="C2402" t="str">
            <v>REYES AROSTEGUI</v>
          </cell>
          <cell r="D2402">
            <v>76.25</v>
          </cell>
          <cell r="E2402">
            <v>0</v>
          </cell>
          <cell r="F2402">
            <v>76.25</v>
          </cell>
          <cell r="H2402">
            <v>0.3</v>
          </cell>
          <cell r="I2402">
            <v>30</v>
          </cell>
          <cell r="J2402" t="str">
            <v>A</v>
          </cell>
          <cell r="K2402" t="str">
            <v>14101300</v>
          </cell>
          <cell r="L2402">
            <v>0</v>
          </cell>
        </row>
        <row r="2403">
          <cell r="A2403">
            <v>309482</v>
          </cell>
          <cell r="B2403" t="str">
            <v>ORLANDO SALVADOR</v>
          </cell>
          <cell r="C2403" t="str">
            <v>LACAYO MENDOZA</v>
          </cell>
          <cell r="D2403">
            <v>262772.40000000002</v>
          </cell>
          <cell r="E2403">
            <v>7948.82</v>
          </cell>
          <cell r="F2403">
            <v>270721.22000000003</v>
          </cell>
          <cell r="H2403">
            <v>13535.94</v>
          </cell>
          <cell r="I2403">
            <v>16.5</v>
          </cell>
          <cell r="J2403" t="str">
            <v>B</v>
          </cell>
          <cell r="K2403" t="str">
            <v>14202300</v>
          </cell>
          <cell r="L2403">
            <v>50</v>
          </cell>
        </row>
        <row r="2404">
          <cell r="A2404">
            <v>5306826</v>
          </cell>
          <cell r="B2404" t="str">
            <v>ORQUIDEA MARGARITA</v>
          </cell>
          <cell r="C2404" t="str">
            <v>VILLANUEVA VARGAS</v>
          </cell>
          <cell r="D2404">
            <v>116865.97</v>
          </cell>
          <cell r="E2404">
            <v>311.64</v>
          </cell>
          <cell r="F2404">
            <v>117177.61</v>
          </cell>
          <cell r="H2404">
            <v>585.88</v>
          </cell>
          <cell r="I2404">
            <v>24</v>
          </cell>
          <cell r="J2404" t="str">
            <v>A</v>
          </cell>
          <cell r="K2404" t="str">
            <v>14202200</v>
          </cell>
          <cell r="L2404">
            <v>0</v>
          </cell>
        </row>
        <row r="2405">
          <cell r="A2405">
            <v>320532</v>
          </cell>
          <cell r="B2405" t="str">
            <v>ORTO-TRAUMA, S.A</v>
          </cell>
          <cell r="D2405">
            <v>76258</v>
          </cell>
          <cell r="E2405">
            <v>610.05999999999995</v>
          </cell>
          <cell r="F2405">
            <v>76868.06</v>
          </cell>
          <cell r="H2405">
            <v>384.34</v>
          </cell>
          <cell r="I2405">
            <v>16</v>
          </cell>
          <cell r="J2405" t="str">
            <v>A</v>
          </cell>
          <cell r="K2405" t="str">
            <v>14104300</v>
          </cell>
          <cell r="L2405">
            <v>0</v>
          </cell>
        </row>
        <row r="2406">
          <cell r="A2406">
            <v>331962</v>
          </cell>
          <cell r="B2406" t="str">
            <v>ORTO-TRAUMA, S.A</v>
          </cell>
          <cell r="D2406">
            <v>95831.59</v>
          </cell>
          <cell r="E2406">
            <v>574.98</v>
          </cell>
          <cell r="F2406">
            <v>96406.569999999992</v>
          </cell>
          <cell r="H2406">
            <v>481.95</v>
          </cell>
          <cell r="I2406">
            <v>12</v>
          </cell>
          <cell r="J2406" t="str">
            <v>A</v>
          </cell>
          <cell r="K2406" t="str">
            <v>14203300</v>
          </cell>
          <cell r="L2406">
            <v>0</v>
          </cell>
        </row>
        <row r="2407">
          <cell r="A2407">
            <v>340772</v>
          </cell>
          <cell r="B2407" t="str">
            <v>ORTO-TRAUMA, S.A</v>
          </cell>
          <cell r="D2407">
            <v>99274.95</v>
          </cell>
          <cell r="E2407">
            <v>1102.99</v>
          </cell>
          <cell r="F2407">
            <v>100377.94</v>
          </cell>
          <cell r="H2407">
            <v>501.77</v>
          </cell>
          <cell r="I2407">
            <v>16</v>
          </cell>
          <cell r="J2407" t="str">
            <v>A</v>
          </cell>
          <cell r="K2407" t="str">
            <v>14104300</v>
          </cell>
          <cell r="L2407">
            <v>0</v>
          </cell>
        </row>
        <row r="2408">
          <cell r="A2408">
            <v>301839</v>
          </cell>
          <cell r="B2408" t="str">
            <v>OSCAR</v>
          </cell>
          <cell r="C2408" t="str">
            <v>LARA MOLINA</v>
          </cell>
          <cell r="D2408">
            <v>14794.47</v>
          </cell>
          <cell r="E2408">
            <v>0</v>
          </cell>
          <cell r="F2408">
            <v>14794.47</v>
          </cell>
          <cell r="H2408">
            <v>14794.47</v>
          </cell>
          <cell r="I2408">
            <v>18</v>
          </cell>
          <cell r="J2408" t="str">
            <v>E</v>
          </cell>
          <cell r="K2408" t="str">
            <v>14603200</v>
          </cell>
          <cell r="L2408">
            <v>76</v>
          </cell>
        </row>
        <row r="2409">
          <cell r="A2409">
            <v>341342</v>
          </cell>
          <cell r="B2409" t="str">
            <v>OSCAR</v>
          </cell>
          <cell r="C2409" t="str">
            <v>ALEMAN BENAVIDES</v>
          </cell>
          <cell r="D2409">
            <v>533806</v>
          </cell>
          <cell r="E2409">
            <v>2313.21</v>
          </cell>
          <cell r="F2409">
            <v>536119.21</v>
          </cell>
          <cell r="H2409">
            <v>2680.46</v>
          </cell>
          <cell r="I2409">
            <v>12</v>
          </cell>
          <cell r="J2409" t="str">
            <v>A</v>
          </cell>
          <cell r="K2409" t="str">
            <v>14205300</v>
          </cell>
          <cell r="L2409">
            <v>0</v>
          </cell>
        </row>
        <row r="2410">
          <cell r="A2410">
            <v>5301151</v>
          </cell>
          <cell r="B2410" t="str">
            <v>OSCAR</v>
          </cell>
          <cell r="C2410" t="str">
            <v>BALLESTEROS ACUÑA</v>
          </cell>
          <cell r="D2410">
            <v>65513.66</v>
          </cell>
          <cell r="E2410">
            <v>87.35</v>
          </cell>
          <cell r="F2410">
            <v>65601.010000000009</v>
          </cell>
          <cell r="H2410">
            <v>328</v>
          </cell>
          <cell r="I2410">
            <v>12</v>
          </cell>
          <cell r="J2410" t="str">
            <v>A</v>
          </cell>
          <cell r="K2410" t="str">
            <v>14209200</v>
          </cell>
          <cell r="L2410">
            <v>0</v>
          </cell>
        </row>
        <row r="2411">
          <cell r="A2411">
            <v>5301161</v>
          </cell>
          <cell r="B2411" t="str">
            <v>OSCAR</v>
          </cell>
          <cell r="C2411" t="str">
            <v>FERNANDEZ SOLIS</v>
          </cell>
          <cell r="D2411">
            <v>65475.9</v>
          </cell>
          <cell r="E2411">
            <v>87.3</v>
          </cell>
          <cell r="F2411">
            <v>65563.199999999997</v>
          </cell>
          <cell r="H2411">
            <v>327.81</v>
          </cell>
          <cell r="I2411">
            <v>12</v>
          </cell>
          <cell r="J2411" t="str">
            <v>A</v>
          </cell>
          <cell r="K2411" t="str">
            <v>14209200</v>
          </cell>
          <cell r="L2411">
            <v>0</v>
          </cell>
        </row>
        <row r="2412">
          <cell r="A2412">
            <v>5305496</v>
          </cell>
          <cell r="B2412" t="str">
            <v>OSCAR</v>
          </cell>
          <cell r="C2412" t="str">
            <v>MUNGUIA CACERES</v>
          </cell>
          <cell r="D2412">
            <v>152881.42000000001</v>
          </cell>
          <cell r="E2412">
            <v>152.82</v>
          </cell>
          <cell r="F2412">
            <v>153034.24000000002</v>
          </cell>
          <cell r="H2412">
            <v>765.02</v>
          </cell>
          <cell r="I2412">
            <v>9</v>
          </cell>
          <cell r="J2412" t="str">
            <v>A</v>
          </cell>
          <cell r="K2412" t="str">
            <v>14202300</v>
          </cell>
          <cell r="L2412">
            <v>0</v>
          </cell>
        </row>
        <row r="2413">
          <cell r="A2413">
            <v>303268</v>
          </cell>
          <cell r="B2413" t="str">
            <v>OSCAR ALBERTO</v>
          </cell>
          <cell r="C2413" t="str">
            <v>GOMEZ ODIO</v>
          </cell>
          <cell r="D2413">
            <v>331859.25</v>
          </cell>
          <cell r="E2413">
            <v>0</v>
          </cell>
          <cell r="F2413">
            <v>331859.25</v>
          </cell>
          <cell r="H2413">
            <v>331859.25</v>
          </cell>
          <cell r="I2413">
            <v>9</v>
          </cell>
          <cell r="J2413" t="str">
            <v>E</v>
          </cell>
          <cell r="K2413" t="str">
            <v>14603300</v>
          </cell>
          <cell r="L2413">
            <v>791</v>
          </cell>
        </row>
        <row r="2414">
          <cell r="A2414">
            <v>332912</v>
          </cell>
          <cell r="B2414" t="str">
            <v>OSCAR ALBERTO</v>
          </cell>
          <cell r="C2414" t="str">
            <v>MIRANDA MC.NALLY</v>
          </cell>
          <cell r="D2414">
            <v>295480.53000000003</v>
          </cell>
          <cell r="E2414">
            <v>1850.47</v>
          </cell>
          <cell r="F2414">
            <v>297331</v>
          </cell>
          <cell r="H2414">
            <v>1486.57</v>
          </cell>
          <cell r="I2414">
            <v>8.35</v>
          </cell>
          <cell r="J2414" t="str">
            <v>A</v>
          </cell>
          <cell r="K2414" t="str">
            <v>14209300</v>
          </cell>
          <cell r="L2414">
            <v>30</v>
          </cell>
        </row>
        <row r="2415">
          <cell r="A2415">
            <v>331512</v>
          </cell>
          <cell r="B2415" t="str">
            <v>OSCAR ANTONIO</v>
          </cell>
          <cell r="C2415" t="str">
            <v>CUADRA SOLANO</v>
          </cell>
          <cell r="D2415">
            <v>168451.02</v>
          </cell>
          <cell r="E2415">
            <v>1703.29</v>
          </cell>
          <cell r="F2415">
            <v>170154.31</v>
          </cell>
          <cell r="H2415">
            <v>850.73</v>
          </cell>
          <cell r="I2415">
            <v>14</v>
          </cell>
          <cell r="J2415" t="str">
            <v>A</v>
          </cell>
          <cell r="K2415" t="str">
            <v>14202300</v>
          </cell>
          <cell r="L2415">
            <v>0</v>
          </cell>
        </row>
        <row r="2416">
          <cell r="A2416">
            <v>5306436</v>
          </cell>
          <cell r="B2416" t="str">
            <v>OSCAR ASCENCIO</v>
          </cell>
          <cell r="C2416" t="str">
            <v>ARGEÑAL GUTIERREZ</v>
          </cell>
          <cell r="D2416">
            <v>3491.01</v>
          </cell>
          <cell r="E2416">
            <v>9.32</v>
          </cell>
          <cell r="F2416">
            <v>3500.3300000000004</v>
          </cell>
          <cell r="H2416">
            <v>17.5</v>
          </cell>
          <cell r="I2416">
            <v>24</v>
          </cell>
          <cell r="J2416" t="str">
            <v>A</v>
          </cell>
          <cell r="K2416" t="str">
            <v>14103200</v>
          </cell>
          <cell r="L2416">
            <v>0</v>
          </cell>
        </row>
        <row r="2417">
          <cell r="A2417">
            <v>5305116</v>
          </cell>
          <cell r="B2417" t="str">
            <v>OSCAR DANILO</v>
          </cell>
          <cell r="C2417" t="str">
            <v>MOLINA</v>
          </cell>
          <cell r="D2417">
            <v>738.66</v>
          </cell>
          <cell r="E2417">
            <v>1.96</v>
          </cell>
          <cell r="F2417">
            <v>740.62</v>
          </cell>
          <cell r="H2417">
            <v>3.7</v>
          </cell>
          <cell r="I2417">
            <v>24</v>
          </cell>
          <cell r="J2417" t="str">
            <v>A</v>
          </cell>
          <cell r="K2417" t="str">
            <v>14103200</v>
          </cell>
          <cell r="L2417">
            <v>0</v>
          </cell>
        </row>
        <row r="2418">
          <cell r="A2418">
            <v>5306646</v>
          </cell>
          <cell r="B2418" t="str">
            <v>OSCAR DANILO</v>
          </cell>
          <cell r="C2418" t="str">
            <v>VELASQUEZ URIARTE</v>
          </cell>
          <cell r="D2418">
            <v>145573.89000000001</v>
          </cell>
          <cell r="E2418">
            <v>4051.16</v>
          </cell>
          <cell r="F2418">
            <v>149625.05000000002</v>
          </cell>
          <cell r="H2418">
            <v>748.12</v>
          </cell>
          <cell r="I2418">
            <v>14.5</v>
          </cell>
          <cell r="J2418" t="str">
            <v>A</v>
          </cell>
          <cell r="K2418" t="str">
            <v>14105200</v>
          </cell>
          <cell r="L2418">
            <v>0</v>
          </cell>
        </row>
        <row r="2419">
          <cell r="A2419">
            <v>16000220</v>
          </cell>
          <cell r="B2419" t="str">
            <v>OSCAR ENRIQUE</v>
          </cell>
          <cell r="C2419" t="str">
            <v>CASTILLO ALANIZ</v>
          </cell>
          <cell r="D2419">
            <v>118363.29</v>
          </cell>
          <cell r="E2419">
            <v>0</v>
          </cell>
          <cell r="F2419">
            <v>118363.29</v>
          </cell>
          <cell r="H2419">
            <v>591.80999999999995</v>
          </cell>
          <cell r="I2419">
            <v>30</v>
          </cell>
          <cell r="J2419" t="str">
            <v>A</v>
          </cell>
          <cell r="K2419" t="str">
            <v>14101200</v>
          </cell>
          <cell r="L2419">
            <v>0</v>
          </cell>
        </row>
        <row r="2420">
          <cell r="A2420">
            <v>322042</v>
          </cell>
          <cell r="B2420" t="str">
            <v>OSCAR FABIAN</v>
          </cell>
          <cell r="C2420" t="str">
            <v>SEVILLA ROSALES</v>
          </cell>
          <cell r="D2420">
            <v>33063.18</v>
          </cell>
          <cell r="E2420">
            <v>214.89</v>
          </cell>
          <cell r="F2420">
            <v>33278.07</v>
          </cell>
          <cell r="H2420">
            <v>166.24</v>
          </cell>
          <cell r="I2420">
            <v>9</v>
          </cell>
          <cell r="J2420" t="str">
            <v>A</v>
          </cell>
          <cell r="K2420" t="str">
            <v>14202300</v>
          </cell>
          <cell r="L2420">
            <v>0</v>
          </cell>
        </row>
        <row r="2421">
          <cell r="A2421">
            <v>317412</v>
          </cell>
          <cell r="B2421" t="str">
            <v>OSCAR ISIDRO</v>
          </cell>
          <cell r="C2421" t="str">
            <v>DELGADILLO CHAVEZ</v>
          </cell>
          <cell r="D2421">
            <v>1525160</v>
          </cell>
          <cell r="E2421">
            <v>2224.29</v>
          </cell>
          <cell r="F2421">
            <v>1527384.29</v>
          </cell>
          <cell r="H2421">
            <v>7636.78</v>
          </cell>
          <cell r="I2421">
            <v>7.5</v>
          </cell>
          <cell r="J2421" t="str">
            <v>A</v>
          </cell>
          <cell r="K2421" t="str">
            <v>14302300</v>
          </cell>
          <cell r="L2421">
            <v>0</v>
          </cell>
        </row>
        <row r="2422">
          <cell r="A2422">
            <v>5304706</v>
          </cell>
          <cell r="B2422" t="str">
            <v>OSCAR JOSE</v>
          </cell>
          <cell r="C2422" t="str">
            <v>NAVARRO GASTEAZORO</v>
          </cell>
          <cell r="D2422">
            <v>98609.19</v>
          </cell>
          <cell r="E2422">
            <v>119.15</v>
          </cell>
          <cell r="F2422">
            <v>98728.34</v>
          </cell>
          <cell r="H2422">
            <v>493.64</v>
          </cell>
          <cell r="I2422">
            <v>14.5</v>
          </cell>
          <cell r="J2422" t="str">
            <v>A</v>
          </cell>
          <cell r="K2422" t="str">
            <v>14105200</v>
          </cell>
          <cell r="L2422">
            <v>0</v>
          </cell>
        </row>
        <row r="2423">
          <cell r="A2423">
            <v>5305576</v>
          </cell>
          <cell r="B2423" t="str">
            <v>OSCAR JOSE</v>
          </cell>
          <cell r="C2423" t="str">
            <v>NAVARRO GASTEAZORO</v>
          </cell>
          <cell r="D2423">
            <v>183019.2</v>
          </cell>
          <cell r="E2423">
            <v>14733.04</v>
          </cell>
          <cell r="F2423">
            <v>197752.24000000002</v>
          </cell>
          <cell r="H2423">
            <v>988.76</v>
          </cell>
          <cell r="I2423">
            <v>14</v>
          </cell>
          <cell r="J2423" t="str">
            <v>A</v>
          </cell>
          <cell r="K2423" t="str">
            <v>14204300</v>
          </cell>
          <cell r="L2423">
            <v>0</v>
          </cell>
        </row>
        <row r="2424">
          <cell r="A2424">
            <v>5306426</v>
          </cell>
          <cell r="B2424" t="str">
            <v>OSCAR JOSE</v>
          </cell>
          <cell r="C2424" t="str">
            <v>BAQUEDANO RODRIGUEZ</v>
          </cell>
          <cell r="D2424">
            <v>4294.41</v>
          </cell>
          <cell r="E2424">
            <v>11.44</v>
          </cell>
          <cell r="F2424">
            <v>4305.8499999999995</v>
          </cell>
          <cell r="H2424">
            <v>21.52</v>
          </cell>
          <cell r="I2424">
            <v>24</v>
          </cell>
          <cell r="J2424" t="str">
            <v>A</v>
          </cell>
          <cell r="K2424" t="str">
            <v>14103200</v>
          </cell>
          <cell r="L2424">
            <v>0</v>
          </cell>
        </row>
        <row r="2425">
          <cell r="A2425">
            <v>5306636</v>
          </cell>
          <cell r="B2425" t="str">
            <v>OSCAR JOSE</v>
          </cell>
          <cell r="C2425" t="str">
            <v>NAVARRO GASTEAZORO</v>
          </cell>
          <cell r="D2425">
            <v>324897.15999999997</v>
          </cell>
          <cell r="E2425">
            <v>8748.27</v>
          </cell>
          <cell r="F2425">
            <v>333645.43</v>
          </cell>
          <cell r="H2425">
            <v>1668.22</v>
          </cell>
          <cell r="I2425">
            <v>14.5</v>
          </cell>
          <cell r="J2425" t="str">
            <v>A</v>
          </cell>
          <cell r="K2425" t="str">
            <v>14105200</v>
          </cell>
          <cell r="L2425">
            <v>0</v>
          </cell>
        </row>
        <row r="2426">
          <cell r="A2426">
            <v>323302</v>
          </cell>
          <cell r="B2426" t="str">
            <v>OSCAR LUIS</v>
          </cell>
          <cell r="C2426" t="str">
            <v>MONTES RAMIRES</v>
          </cell>
          <cell r="D2426">
            <v>14620.03</v>
          </cell>
          <cell r="E2426">
            <v>20.58</v>
          </cell>
          <cell r="F2426">
            <v>14640.61</v>
          </cell>
          <cell r="H2426">
            <v>73.05</v>
          </cell>
          <cell r="I2426">
            <v>14</v>
          </cell>
          <cell r="J2426" t="str">
            <v>A</v>
          </cell>
          <cell r="K2426" t="str">
            <v>14202300</v>
          </cell>
          <cell r="L2426">
            <v>0</v>
          </cell>
        </row>
        <row r="2427">
          <cell r="A2427">
            <v>307942</v>
          </cell>
          <cell r="B2427" t="str">
            <v>OSCAR NAPOLEON</v>
          </cell>
          <cell r="C2427" t="str">
            <v>CERVANTES JEREZ</v>
          </cell>
          <cell r="D2427">
            <v>40994.01</v>
          </cell>
          <cell r="E2427">
            <v>131.46</v>
          </cell>
          <cell r="F2427">
            <v>41125.47</v>
          </cell>
          <cell r="H2427">
            <v>205.59</v>
          </cell>
          <cell r="I2427">
            <v>16.5</v>
          </cell>
          <cell r="J2427" t="str">
            <v>A</v>
          </cell>
          <cell r="K2427" t="str">
            <v>14202300</v>
          </cell>
          <cell r="L2427">
            <v>0</v>
          </cell>
        </row>
        <row r="2428">
          <cell r="A2428">
            <v>5304366</v>
          </cell>
          <cell r="B2428" t="str">
            <v>OSCAR NOEL</v>
          </cell>
          <cell r="C2428" t="str">
            <v>CALDERON VALDIVIA</v>
          </cell>
          <cell r="D2428">
            <v>17570.87</v>
          </cell>
          <cell r="E2428">
            <v>46.85</v>
          </cell>
          <cell r="F2428">
            <v>17617.719999999998</v>
          </cell>
          <cell r="H2428">
            <v>88.08</v>
          </cell>
          <cell r="I2428">
            <v>24</v>
          </cell>
          <cell r="J2428" t="str">
            <v>A</v>
          </cell>
          <cell r="K2428" t="str">
            <v>14202200</v>
          </cell>
          <cell r="L2428">
            <v>0</v>
          </cell>
        </row>
        <row r="2429">
          <cell r="A2429">
            <v>316652</v>
          </cell>
          <cell r="B2429" t="str">
            <v>OSCAR RAMON</v>
          </cell>
          <cell r="C2429" t="str">
            <v>TELLEZ ARGUELLO</v>
          </cell>
          <cell r="D2429">
            <v>866873.18</v>
          </cell>
          <cell r="E2429">
            <v>5344.31</v>
          </cell>
          <cell r="F2429">
            <v>872217.49000000011</v>
          </cell>
          <cell r="H2429">
            <v>4361.04</v>
          </cell>
          <cell r="I2429">
            <v>8.2200000000000006</v>
          </cell>
          <cell r="J2429" t="str">
            <v>A</v>
          </cell>
          <cell r="K2429" t="str">
            <v>14209300</v>
          </cell>
          <cell r="L2429">
            <v>0</v>
          </cell>
        </row>
        <row r="2430">
          <cell r="A2430">
            <v>320702</v>
          </cell>
          <cell r="B2430" t="str">
            <v>OSCAR TRINIDAD</v>
          </cell>
          <cell r="C2430" t="str">
            <v>LOPEZ GARCIA</v>
          </cell>
          <cell r="D2430">
            <v>6053.3</v>
          </cell>
          <cell r="E2430">
            <v>33.26</v>
          </cell>
          <cell r="F2430">
            <v>6086.56</v>
          </cell>
          <cell r="H2430">
            <v>30.43</v>
          </cell>
          <cell r="I2430">
            <v>18</v>
          </cell>
          <cell r="J2430" t="str">
            <v>A</v>
          </cell>
          <cell r="K2430" t="str">
            <v>14103200</v>
          </cell>
          <cell r="L2430">
            <v>0</v>
          </cell>
        </row>
        <row r="2431">
          <cell r="A2431">
            <v>9000689</v>
          </cell>
          <cell r="B2431" t="str">
            <v>OSCAR ULICES</v>
          </cell>
          <cell r="C2431" t="str">
            <v>CALDERON MORENO</v>
          </cell>
          <cell r="D2431">
            <v>188628.58</v>
          </cell>
          <cell r="E2431">
            <v>2971.77</v>
          </cell>
          <cell r="F2431">
            <v>191600.34999999998</v>
          </cell>
          <cell r="H2431">
            <v>957.95</v>
          </cell>
          <cell r="I2431">
            <v>17</v>
          </cell>
          <cell r="J2431" t="str">
            <v>A</v>
          </cell>
          <cell r="K2431" t="str">
            <v>14202300</v>
          </cell>
          <cell r="L2431">
            <v>5</v>
          </cell>
        </row>
        <row r="2432">
          <cell r="A2432">
            <v>7003726</v>
          </cell>
          <cell r="B2432" t="str">
            <v>OSMAN EDUARDO</v>
          </cell>
          <cell r="C2432" t="str">
            <v>TENORIO</v>
          </cell>
          <cell r="D2432">
            <v>76.25</v>
          </cell>
          <cell r="E2432">
            <v>0</v>
          </cell>
          <cell r="F2432">
            <v>76.25</v>
          </cell>
          <cell r="H2432">
            <v>0.3</v>
          </cell>
          <cell r="I2432">
            <v>30</v>
          </cell>
          <cell r="J2432" t="str">
            <v>A</v>
          </cell>
          <cell r="K2432" t="str">
            <v>14101300</v>
          </cell>
          <cell r="L2432">
            <v>0</v>
          </cell>
        </row>
        <row r="2433">
          <cell r="A2433">
            <v>340072</v>
          </cell>
          <cell r="B2433" t="str">
            <v>OSMAR ANTONIO</v>
          </cell>
          <cell r="C2433" t="str">
            <v>TERCERO BETANCOURT</v>
          </cell>
          <cell r="D2433">
            <v>17323.330000000002</v>
          </cell>
          <cell r="E2433">
            <v>114.52</v>
          </cell>
          <cell r="F2433">
            <v>17437.850000000002</v>
          </cell>
          <cell r="H2433">
            <v>87.18</v>
          </cell>
          <cell r="I2433">
            <v>14</v>
          </cell>
          <cell r="J2433" t="str">
            <v>A</v>
          </cell>
          <cell r="K2433" t="str">
            <v>14103200</v>
          </cell>
          <cell r="L2433">
            <v>0</v>
          </cell>
        </row>
        <row r="2434">
          <cell r="A2434">
            <v>309532</v>
          </cell>
          <cell r="B2434" t="str">
            <v>OSMIN ENRIQUE</v>
          </cell>
          <cell r="C2434" t="str">
            <v>VELAZQUEZ CASTRO</v>
          </cell>
          <cell r="D2434">
            <v>78535.520000000004</v>
          </cell>
          <cell r="E2434">
            <v>496.28</v>
          </cell>
          <cell r="F2434">
            <v>79031.8</v>
          </cell>
          <cell r="H2434">
            <v>3951.53</v>
          </cell>
          <cell r="I2434">
            <v>17.5</v>
          </cell>
          <cell r="J2434" t="str">
            <v>B</v>
          </cell>
          <cell r="K2434" t="str">
            <v>14202300</v>
          </cell>
          <cell r="L2434">
            <v>47</v>
          </cell>
        </row>
        <row r="2435">
          <cell r="A2435">
            <v>11011921</v>
          </cell>
          <cell r="B2435" t="str">
            <v>OSNEYDA MERCEDES</v>
          </cell>
          <cell r="C2435" t="str">
            <v>BONICHE MERCADO</v>
          </cell>
          <cell r="D2435">
            <v>121.55</v>
          </cell>
          <cell r="E2435">
            <v>0</v>
          </cell>
          <cell r="F2435">
            <v>121.55</v>
          </cell>
          <cell r="H2435">
            <v>0.6</v>
          </cell>
          <cell r="I2435">
            <v>30</v>
          </cell>
          <cell r="J2435" t="str">
            <v>A</v>
          </cell>
          <cell r="K2435" t="str">
            <v>14101200</v>
          </cell>
          <cell r="L2435">
            <v>0</v>
          </cell>
        </row>
        <row r="2436">
          <cell r="A2436">
            <v>137588</v>
          </cell>
          <cell r="B2436" t="str">
            <v>OSVALDO JOSE</v>
          </cell>
          <cell r="C2436" t="str">
            <v>CASTILLO ESTRADA</v>
          </cell>
          <cell r="D2436">
            <v>76.25</v>
          </cell>
          <cell r="E2436">
            <v>0</v>
          </cell>
          <cell r="F2436">
            <v>76.25</v>
          </cell>
          <cell r="H2436">
            <v>0.3</v>
          </cell>
          <cell r="I2436">
            <v>30</v>
          </cell>
          <cell r="J2436" t="str">
            <v>A</v>
          </cell>
          <cell r="K2436" t="str">
            <v>14101300</v>
          </cell>
          <cell r="L2436">
            <v>0</v>
          </cell>
        </row>
        <row r="2437">
          <cell r="A2437">
            <v>8005275</v>
          </cell>
          <cell r="B2437" t="str">
            <v>OSWALDO</v>
          </cell>
          <cell r="C2437" t="str">
            <v>AGUIRRE ICABALCETA</v>
          </cell>
          <cell r="D2437">
            <v>45754.8</v>
          </cell>
          <cell r="E2437">
            <v>775.23</v>
          </cell>
          <cell r="F2437">
            <v>46530.030000000006</v>
          </cell>
          <cell r="H2437">
            <v>232.58</v>
          </cell>
          <cell r="I2437">
            <v>15.25</v>
          </cell>
          <cell r="J2437" t="str">
            <v>A</v>
          </cell>
          <cell r="K2437" t="str">
            <v>14202300</v>
          </cell>
          <cell r="L2437">
            <v>0</v>
          </cell>
        </row>
        <row r="2438">
          <cell r="A2438">
            <v>16001961</v>
          </cell>
          <cell r="B2438" t="str">
            <v>OTTO ALEXEI</v>
          </cell>
          <cell r="C2438" t="str">
            <v>GONZALEZ CASCO</v>
          </cell>
          <cell r="D2438">
            <v>25165.14</v>
          </cell>
          <cell r="E2438">
            <v>38.729999999999997</v>
          </cell>
          <cell r="F2438">
            <v>25203.87</v>
          </cell>
          <cell r="H2438">
            <v>125.97</v>
          </cell>
          <cell r="I2438">
            <v>9.25</v>
          </cell>
          <cell r="J2438" t="str">
            <v>A</v>
          </cell>
          <cell r="K2438" t="str">
            <v>14104300</v>
          </cell>
          <cell r="L2438">
            <v>0</v>
          </cell>
        </row>
        <row r="2439">
          <cell r="A2439">
            <v>302095</v>
          </cell>
          <cell r="B2439" t="str">
            <v>PABLO</v>
          </cell>
          <cell r="C2439" t="str">
            <v>VALLE SOBALVARRO</v>
          </cell>
          <cell r="D2439">
            <v>42044.54</v>
          </cell>
          <cell r="E2439">
            <v>0</v>
          </cell>
          <cell r="F2439">
            <v>42044.54</v>
          </cell>
          <cell r="H2439">
            <v>42044.54</v>
          </cell>
          <cell r="I2439">
            <v>18</v>
          </cell>
          <cell r="J2439" t="str">
            <v>E</v>
          </cell>
          <cell r="K2439" t="str">
            <v>14603300</v>
          </cell>
          <cell r="L2439">
            <v>76</v>
          </cell>
        </row>
        <row r="2440">
          <cell r="A2440">
            <v>311732</v>
          </cell>
          <cell r="B2440" t="str">
            <v>PABLO ALBERTO</v>
          </cell>
          <cell r="C2440" t="str">
            <v>CANO MENA</v>
          </cell>
          <cell r="D2440">
            <v>14738.23</v>
          </cell>
          <cell r="E2440">
            <v>99.74</v>
          </cell>
          <cell r="F2440">
            <v>14837.97</v>
          </cell>
          <cell r="H2440">
            <v>74.12</v>
          </cell>
          <cell r="I2440">
            <v>14</v>
          </cell>
          <cell r="J2440" t="str">
            <v>A</v>
          </cell>
          <cell r="K2440" t="str">
            <v>14202300</v>
          </cell>
          <cell r="L2440">
            <v>0</v>
          </cell>
        </row>
        <row r="2441">
          <cell r="A2441">
            <v>8001583</v>
          </cell>
          <cell r="B2441" t="str">
            <v>PABLO ALBERTO</v>
          </cell>
          <cell r="C2441" t="str">
            <v>HERNANDEZ MOLINARES</v>
          </cell>
          <cell r="D2441">
            <v>75</v>
          </cell>
          <cell r="E2441">
            <v>0</v>
          </cell>
          <cell r="F2441">
            <v>75</v>
          </cell>
          <cell r="H2441">
            <v>0.37</v>
          </cell>
          <cell r="I2441">
            <v>30</v>
          </cell>
          <cell r="J2441" t="str">
            <v>A</v>
          </cell>
          <cell r="K2441" t="str">
            <v>14101200</v>
          </cell>
          <cell r="L2441">
            <v>0</v>
          </cell>
        </row>
        <row r="2442">
          <cell r="A2442">
            <v>337712</v>
          </cell>
          <cell r="B2442" t="str">
            <v>PABLO ANTONIO</v>
          </cell>
          <cell r="C2442" t="str">
            <v>MORA VIJIL</v>
          </cell>
          <cell r="D2442">
            <v>362008.31</v>
          </cell>
          <cell r="E2442">
            <v>1357.54</v>
          </cell>
          <cell r="F2442">
            <v>363365.85</v>
          </cell>
          <cell r="H2442">
            <v>1816.77</v>
          </cell>
          <cell r="I2442">
            <v>13.5</v>
          </cell>
          <cell r="J2442" t="str">
            <v>A</v>
          </cell>
          <cell r="K2442" t="str">
            <v>14203300</v>
          </cell>
          <cell r="L2442">
            <v>0</v>
          </cell>
        </row>
        <row r="2443">
          <cell r="A2443">
            <v>338552</v>
          </cell>
          <cell r="B2443" t="str">
            <v>PABLO ANTONIO</v>
          </cell>
          <cell r="C2443" t="str">
            <v>MORA VIJIL</v>
          </cell>
          <cell r="D2443">
            <v>406947.91</v>
          </cell>
          <cell r="E2443">
            <v>1469.49</v>
          </cell>
          <cell r="F2443">
            <v>408417.39999999997</v>
          </cell>
          <cell r="H2443">
            <v>2042.03</v>
          </cell>
          <cell r="I2443">
            <v>13</v>
          </cell>
          <cell r="J2443" t="str">
            <v>A</v>
          </cell>
          <cell r="K2443" t="str">
            <v>14104300</v>
          </cell>
          <cell r="L2443">
            <v>0</v>
          </cell>
        </row>
        <row r="2444">
          <cell r="A2444">
            <v>340412</v>
          </cell>
          <cell r="B2444" t="str">
            <v>PABLO ANTONIO</v>
          </cell>
          <cell r="C2444" t="str">
            <v>LANZAS AYON</v>
          </cell>
          <cell r="D2444">
            <v>904075.19</v>
          </cell>
          <cell r="E2444">
            <v>7119.59</v>
          </cell>
          <cell r="F2444">
            <v>911194.77999999991</v>
          </cell>
          <cell r="H2444">
            <v>4555.95</v>
          </cell>
          <cell r="I2444">
            <v>10.5</v>
          </cell>
          <cell r="J2444" t="str">
            <v>A</v>
          </cell>
          <cell r="K2444" t="str">
            <v>14209300</v>
          </cell>
          <cell r="L2444">
            <v>0</v>
          </cell>
        </row>
        <row r="2445">
          <cell r="A2445">
            <v>334322</v>
          </cell>
          <cell r="B2445" t="str">
            <v>PABLO ANTONO</v>
          </cell>
          <cell r="C2445" t="str">
            <v>CUADRA MIRANDA</v>
          </cell>
          <cell r="D2445">
            <v>1877136.57</v>
          </cell>
          <cell r="E2445">
            <v>14078.44</v>
          </cell>
          <cell r="F2445">
            <v>1891215.01</v>
          </cell>
          <cell r="H2445">
            <v>9455.99</v>
          </cell>
          <cell r="I2445">
            <v>10</v>
          </cell>
          <cell r="J2445" t="str">
            <v>A</v>
          </cell>
          <cell r="K2445" t="str">
            <v>14209300</v>
          </cell>
          <cell r="L2445">
            <v>0</v>
          </cell>
        </row>
        <row r="2446">
          <cell r="A2446">
            <v>338652</v>
          </cell>
          <cell r="B2446" t="str">
            <v>PABLO BAYARDO</v>
          </cell>
          <cell r="C2446" t="str">
            <v>LOPEZ RIVERA</v>
          </cell>
          <cell r="D2446">
            <v>472799.6</v>
          </cell>
          <cell r="E2446">
            <v>4208.9799999999996</v>
          </cell>
          <cell r="F2446">
            <v>477008.57999999996</v>
          </cell>
          <cell r="H2446">
            <v>2384.89</v>
          </cell>
          <cell r="I2446">
            <v>10.5</v>
          </cell>
          <cell r="J2446" t="str">
            <v>A</v>
          </cell>
          <cell r="K2446" t="str">
            <v>14209300</v>
          </cell>
          <cell r="L2446">
            <v>0</v>
          </cell>
        </row>
        <row r="2447">
          <cell r="A2447">
            <v>314632</v>
          </cell>
          <cell r="B2447" t="str">
            <v>PABLO EMILIO</v>
          </cell>
          <cell r="C2447" t="str">
            <v>DIAZ OSORIO</v>
          </cell>
          <cell r="D2447">
            <v>27535.88</v>
          </cell>
          <cell r="E2447">
            <v>208.05</v>
          </cell>
          <cell r="F2447">
            <v>27743.93</v>
          </cell>
          <cell r="H2447">
            <v>138.71</v>
          </cell>
          <cell r="I2447">
            <v>16</v>
          </cell>
          <cell r="J2447" t="str">
            <v>A</v>
          </cell>
          <cell r="K2447" t="str">
            <v>14202200</v>
          </cell>
          <cell r="L2447">
            <v>0</v>
          </cell>
        </row>
        <row r="2448">
          <cell r="A2448">
            <v>5304636</v>
          </cell>
          <cell r="B2448" t="str">
            <v>PABLO EMILIO</v>
          </cell>
          <cell r="C2448" t="str">
            <v>SILVA LACAYO</v>
          </cell>
          <cell r="D2448">
            <v>25943.48</v>
          </cell>
          <cell r="E2448">
            <v>69.19</v>
          </cell>
          <cell r="F2448">
            <v>26012.67</v>
          </cell>
          <cell r="H2448">
            <v>130.06</v>
          </cell>
          <cell r="I2448">
            <v>24</v>
          </cell>
          <cell r="J2448" t="str">
            <v>A</v>
          </cell>
          <cell r="K2448" t="str">
            <v>14202200</v>
          </cell>
          <cell r="L2448">
            <v>0</v>
          </cell>
        </row>
        <row r="2449">
          <cell r="A2449">
            <v>5306176</v>
          </cell>
          <cell r="B2449" t="str">
            <v>PABLO ISABEL</v>
          </cell>
          <cell r="C2449" t="str">
            <v>SOTO MARTINEZ</v>
          </cell>
          <cell r="D2449">
            <v>7035.31</v>
          </cell>
          <cell r="E2449">
            <v>18.760000000000002</v>
          </cell>
          <cell r="F2449">
            <v>7054.0700000000006</v>
          </cell>
          <cell r="H2449">
            <v>35.270000000000003</v>
          </cell>
          <cell r="I2449">
            <v>24</v>
          </cell>
          <cell r="J2449" t="str">
            <v>A</v>
          </cell>
          <cell r="K2449" t="str">
            <v>14103200</v>
          </cell>
          <cell r="L2449">
            <v>0</v>
          </cell>
        </row>
        <row r="2450">
          <cell r="A2450">
            <v>302360</v>
          </cell>
          <cell r="B2450" t="str">
            <v>PABLO JOSE</v>
          </cell>
          <cell r="C2450" t="str">
            <v>BARBOZA LOPEZ</v>
          </cell>
          <cell r="D2450">
            <v>57907.27</v>
          </cell>
          <cell r="E2450">
            <v>928.97</v>
          </cell>
          <cell r="F2450">
            <v>58836.24</v>
          </cell>
          <cell r="H2450">
            <v>294.05</v>
          </cell>
          <cell r="I2450">
            <v>17.5</v>
          </cell>
          <cell r="J2450" t="str">
            <v>A</v>
          </cell>
          <cell r="K2450" t="str">
            <v>14202300</v>
          </cell>
          <cell r="L2450">
            <v>2</v>
          </cell>
        </row>
        <row r="2451">
          <cell r="A2451">
            <v>315912</v>
          </cell>
          <cell r="B2451" t="str">
            <v>PABLO NAPOLEON</v>
          </cell>
          <cell r="C2451" t="str">
            <v>BARRETO</v>
          </cell>
          <cell r="D2451">
            <v>346.56</v>
          </cell>
          <cell r="E2451">
            <v>0</v>
          </cell>
          <cell r="F2451">
            <v>346.56</v>
          </cell>
          <cell r="H2451">
            <v>1.73</v>
          </cell>
          <cell r="I2451">
            <v>20</v>
          </cell>
          <cell r="J2451" t="str">
            <v>A</v>
          </cell>
          <cell r="K2451" t="str">
            <v>14103200</v>
          </cell>
          <cell r="L2451">
            <v>0</v>
          </cell>
        </row>
        <row r="2452">
          <cell r="A2452">
            <v>5306686</v>
          </cell>
          <cell r="B2452" t="str">
            <v>PABLO ROBERTO</v>
          </cell>
          <cell r="C2452" t="str">
            <v>SUREZ RIVERA</v>
          </cell>
          <cell r="D2452">
            <v>9995.85</v>
          </cell>
          <cell r="E2452">
            <v>26.64</v>
          </cell>
          <cell r="F2452">
            <v>10022.49</v>
          </cell>
          <cell r="H2452">
            <v>50.11</v>
          </cell>
          <cell r="I2452">
            <v>24</v>
          </cell>
          <cell r="J2452" t="str">
            <v>A</v>
          </cell>
          <cell r="K2452" t="str">
            <v>14103200</v>
          </cell>
          <cell r="L2452">
            <v>0</v>
          </cell>
        </row>
        <row r="2453">
          <cell r="A2453">
            <v>351017108</v>
          </cell>
          <cell r="B2453" t="str">
            <v>PAOLA FIORELLA</v>
          </cell>
          <cell r="C2453" t="str">
            <v>SOLIS VARGAS</v>
          </cell>
          <cell r="D2453">
            <v>345.23</v>
          </cell>
          <cell r="E2453">
            <v>0</v>
          </cell>
          <cell r="F2453">
            <v>345.23</v>
          </cell>
          <cell r="H2453">
            <v>1.72</v>
          </cell>
          <cell r="I2453">
            <v>30</v>
          </cell>
          <cell r="J2453" t="str">
            <v>A</v>
          </cell>
          <cell r="K2453" t="str">
            <v>14101200</v>
          </cell>
          <cell r="L2453">
            <v>0</v>
          </cell>
        </row>
        <row r="2454">
          <cell r="A2454">
            <v>337022</v>
          </cell>
          <cell r="B2454" t="str">
            <v>PAOLO</v>
          </cell>
          <cell r="C2454" t="str">
            <v>FERRARO</v>
          </cell>
          <cell r="D2454">
            <v>25424.97</v>
          </cell>
          <cell r="E2454">
            <v>16.95</v>
          </cell>
          <cell r="F2454">
            <v>25441.920000000002</v>
          </cell>
          <cell r="H2454">
            <v>127.2</v>
          </cell>
          <cell r="I2454">
            <v>24</v>
          </cell>
          <cell r="J2454" t="str">
            <v>A</v>
          </cell>
          <cell r="K2454" t="str">
            <v>14104200</v>
          </cell>
          <cell r="L2454">
            <v>0</v>
          </cell>
        </row>
        <row r="2455">
          <cell r="A2455">
            <v>8002855</v>
          </cell>
          <cell r="B2455" t="str">
            <v>PARAISO,S.A.</v>
          </cell>
          <cell r="D2455">
            <v>309539.76</v>
          </cell>
          <cell r="E2455">
            <v>0</v>
          </cell>
          <cell r="F2455">
            <v>309539.76</v>
          </cell>
          <cell r="H2455">
            <v>154769.88</v>
          </cell>
          <cell r="I2455">
            <v>14</v>
          </cell>
          <cell r="J2455" t="str">
            <v>D</v>
          </cell>
          <cell r="K2455" t="str">
            <v>14403300</v>
          </cell>
          <cell r="L2455">
            <v>0</v>
          </cell>
        </row>
        <row r="2456">
          <cell r="A2456">
            <v>333802</v>
          </cell>
          <cell r="B2456" t="str">
            <v>PATRICIA DEL SOCORRO</v>
          </cell>
          <cell r="C2456" t="str">
            <v>DAVILA ALFARO</v>
          </cell>
          <cell r="D2456">
            <v>4851.3100000000004</v>
          </cell>
          <cell r="E2456">
            <v>0</v>
          </cell>
          <cell r="F2456">
            <v>4851.3100000000004</v>
          </cell>
          <cell r="H2456">
            <v>24.25</v>
          </cell>
          <cell r="I2456">
            <v>20</v>
          </cell>
          <cell r="J2456" t="str">
            <v>A</v>
          </cell>
          <cell r="K2456" t="str">
            <v>14103200</v>
          </cell>
          <cell r="L2456">
            <v>0</v>
          </cell>
        </row>
        <row r="2457">
          <cell r="A2457">
            <v>341152</v>
          </cell>
          <cell r="B2457" t="str">
            <v>PATRICIA DEL SOCORRO</v>
          </cell>
          <cell r="C2457" t="str">
            <v>CASTILLO FONSECA</v>
          </cell>
          <cell r="D2457">
            <v>15251.6</v>
          </cell>
          <cell r="E2457">
            <v>144.04</v>
          </cell>
          <cell r="F2457">
            <v>15395.640000000001</v>
          </cell>
          <cell r="H2457">
            <v>76.97</v>
          </cell>
          <cell r="I2457">
            <v>20</v>
          </cell>
          <cell r="J2457" t="str">
            <v>A</v>
          </cell>
          <cell r="K2457" t="str">
            <v>14103200</v>
          </cell>
          <cell r="L2457">
            <v>1</v>
          </cell>
        </row>
        <row r="2458">
          <cell r="A2458">
            <v>312902</v>
          </cell>
          <cell r="B2458" t="str">
            <v>PATRICIA LORENA</v>
          </cell>
          <cell r="C2458" t="str">
            <v>MERCADO SANCHEZ</v>
          </cell>
          <cell r="D2458">
            <v>30622.57</v>
          </cell>
          <cell r="E2458">
            <v>231.38</v>
          </cell>
          <cell r="F2458">
            <v>30853.95</v>
          </cell>
          <cell r="H2458">
            <v>154.26</v>
          </cell>
          <cell r="I2458">
            <v>16</v>
          </cell>
          <cell r="J2458" t="str">
            <v>A</v>
          </cell>
          <cell r="K2458" t="str">
            <v>14202200</v>
          </cell>
          <cell r="L2458">
            <v>0</v>
          </cell>
        </row>
        <row r="2459">
          <cell r="A2459">
            <v>341712</v>
          </cell>
          <cell r="B2459" t="str">
            <v>PATRICIA LORENA</v>
          </cell>
          <cell r="C2459" t="str">
            <v>MONTERROJAS ZUNIGA</v>
          </cell>
          <cell r="D2459">
            <v>228774</v>
          </cell>
          <cell r="E2459">
            <v>305.02999999999997</v>
          </cell>
          <cell r="F2459">
            <v>229079.03</v>
          </cell>
          <cell r="H2459">
            <v>1145.3900000000001</v>
          </cell>
          <cell r="I2459">
            <v>12</v>
          </cell>
          <cell r="J2459" t="str">
            <v>A</v>
          </cell>
          <cell r="K2459" t="str">
            <v>14209300</v>
          </cell>
          <cell r="L2459">
            <v>0</v>
          </cell>
        </row>
        <row r="2460">
          <cell r="A2460">
            <v>324622</v>
          </cell>
          <cell r="B2460" t="str">
            <v>PATRICIO MARTIN</v>
          </cell>
          <cell r="C2460" t="str">
            <v>SOLIS PANIAGUA</v>
          </cell>
          <cell r="D2460">
            <v>189226.6</v>
          </cell>
          <cell r="E2460">
            <v>659.32</v>
          </cell>
          <cell r="F2460">
            <v>189885.92</v>
          </cell>
          <cell r="H2460">
            <v>949.41</v>
          </cell>
          <cell r="I2460">
            <v>9</v>
          </cell>
          <cell r="J2460" t="str">
            <v>A</v>
          </cell>
          <cell r="K2460" t="str">
            <v>14202300</v>
          </cell>
          <cell r="L2460">
            <v>0</v>
          </cell>
        </row>
        <row r="2461">
          <cell r="A2461">
            <v>5304796</v>
          </cell>
          <cell r="B2461" t="str">
            <v>PAULA ELVIRA</v>
          </cell>
          <cell r="C2461" t="str">
            <v>VALLEJO AGUIRRE</v>
          </cell>
          <cell r="D2461">
            <v>723.97</v>
          </cell>
          <cell r="E2461">
            <v>1.92</v>
          </cell>
          <cell r="F2461">
            <v>725.89</v>
          </cell>
          <cell r="H2461">
            <v>3.62</v>
          </cell>
          <cell r="I2461">
            <v>24</v>
          </cell>
          <cell r="J2461" t="str">
            <v>A</v>
          </cell>
          <cell r="K2461" t="str">
            <v>14103200</v>
          </cell>
          <cell r="L2461">
            <v>0</v>
          </cell>
        </row>
        <row r="2462">
          <cell r="A2462">
            <v>302176</v>
          </cell>
          <cell r="B2462" t="str">
            <v>PAULINO</v>
          </cell>
          <cell r="C2462" t="str">
            <v>CASTELLON</v>
          </cell>
          <cell r="D2462">
            <v>0</v>
          </cell>
          <cell r="E2462">
            <v>0</v>
          </cell>
          <cell r="F2462">
            <v>0</v>
          </cell>
          <cell r="H2462">
            <v>0</v>
          </cell>
          <cell r="I2462">
            <v>12.75</v>
          </cell>
          <cell r="J2462" t="str">
            <v>A</v>
          </cell>
          <cell r="K2462" t="str">
            <v>14209300</v>
          </cell>
          <cell r="L2462">
            <v>0</v>
          </cell>
        </row>
        <row r="2463">
          <cell r="A2463">
            <v>9008152</v>
          </cell>
          <cell r="B2463" t="str">
            <v>PAXCELY DE LOS ANGELES</v>
          </cell>
          <cell r="C2463" t="str">
            <v>RUIZ</v>
          </cell>
          <cell r="D2463">
            <v>25.62</v>
          </cell>
          <cell r="E2463">
            <v>0</v>
          </cell>
          <cell r="F2463">
            <v>25.62</v>
          </cell>
          <cell r="H2463">
            <v>0</v>
          </cell>
          <cell r="I2463">
            <v>30</v>
          </cell>
          <cell r="J2463" t="str">
            <v>A</v>
          </cell>
          <cell r="K2463" t="str">
            <v>14101300</v>
          </cell>
          <cell r="L2463">
            <v>0</v>
          </cell>
        </row>
        <row r="2464">
          <cell r="A2464">
            <v>340112</v>
          </cell>
          <cell r="B2464" t="str">
            <v>PEDRERA SAN SEBASTIAN,S.A.</v>
          </cell>
          <cell r="D2464">
            <v>452012.73</v>
          </cell>
          <cell r="E2464">
            <v>1092.92</v>
          </cell>
          <cell r="F2464">
            <v>453105.64999999997</v>
          </cell>
          <cell r="H2464">
            <v>2265.4699999999998</v>
          </cell>
          <cell r="I2464">
            <v>12.5</v>
          </cell>
          <cell r="J2464" t="str">
            <v>A</v>
          </cell>
          <cell r="K2464" t="str">
            <v>14203300</v>
          </cell>
          <cell r="L2464">
            <v>0</v>
          </cell>
        </row>
        <row r="2465">
          <cell r="A2465">
            <v>318572</v>
          </cell>
          <cell r="B2465" t="str">
            <v>PEDRO ANTONIO</v>
          </cell>
          <cell r="C2465" t="str">
            <v>LOPEZ JIRON</v>
          </cell>
          <cell r="D2465">
            <v>88837.36</v>
          </cell>
          <cell r="E2465">
            <v>293.58999999999997</v>
          </cell>
          <cell r="F2465">
            <v>89130.95</v>
          </cell>
          <cell r="H2465">
            <v>445.65</v>
          </cell>
          <cell r="I2465">
            <v>17</v>
          </cell>
          <cell r="J2465" t="str">
            <v>A</v>
          </cell>
          <cell r="K2465" t="str">
            <v>14206300</v>
          </cell>
          <cell r="L2465">
            <v>6</v>
          </cell>
        </row>
        <row r="2466">
          <cell r="A2466">
            <v>324142</v>
          </cell>
          <cell r="B2466" t="str">
            <v>PEDRO ANTONIO</v>
          </cell>
          <cell r="C2466" t="str">
            <v>ROMERO SANDOVAL</v>
          </cell>
          <cell r="D2466">
            <v>62576.85</v>
          </cell>
          <cell r="E2466">
            <v>485</v>
          </cell>
          <cell r="F2466">
            <v>63061.85</v>
          </cell>
          <cell r="H2466">
            <v>315.25</v>
          </cell>
          <cell r="I2466">
            <v>9</v>
          </cell>
          <cell r="J2466" t="str">
            <v>A</v>
          </cell>
          <cell r="K2466" t="str">
            <v>14202300</v>
          </cell>
          <cell r="L2466">
            <v>0</v>
          </cell>
        </row>
        <row r="2467">
          <cell r="A2467">
            <v>339002</v>
          </cell>
          <cell r="B2467" t="str">
            <v>PEDRO ANTONIO</v>
          </cell>
          <cell r="C2467" t="str">
            <v>LEZCANO BORGE</v>
          </cell>
          <cell r="D2467">
            <v>15473.11</v>
          </cell>
          <cell r="E2467">
            <v>102.28</v>
          </cell>
          <cell r="F2467">
            <v>15575.390000000001</v>
          </cell>
          <cell r="H2467">
            <v>77.87</v>
          </cell>
          <cell r="I2467">
            <v>14</v>
          </cell>
          <cell r="J2467" t="str">
            <v>A</v>
          </cell>
          <cell r="K2467" t="str">
            <v>14202200</v>
          </cell>
          <cell r="L2467">
            <v>0</v>
          </cell>
        </row>
        <row r="2468">
          <cell r="A2468">
            <v>8002395</v>
          </cell>
          <cell r="B2468" t="str">
            <v>PEDRO ANTONIO</v>
          </cell>
          <cell r="C2468" t="str">
            <v>SUAREZ PEREZ</v>
          </cell>
          <cell r="D2468">
            <v>2279412.62</v>
          </cell>
          <cell r="E2468">
            <v>0</v>
          </cell>
          <cell r="F2468">
            <v>2279412.62</v>
          </cell>
          <cell r="H2468">
            <v>455882.52</v>
          </cell>
          <cell r="I2468">
            <v>14</v>
          </cell>
          <cell r="J2468" t="str">
            <v>C</v>
          </cell>
          <cell r="K2468" t="str">
            <v>14505300</v>
          </cell>
          <cell r="L2468">
            <v>121</v>
          </cell>
        </row>
        <row r="2469">
          <cell r="A2469">
            <v>8002405</v>
          </cell>
          <cell r="B2469" t="str">
            <v>PEDRO ANTONIO</v>
          </cell>
          <cell r="C2469" t="str">
            <v>SUAREZ PEREZ</v>
          </cell>
          <cell r="D2469">
            <v>317233.28000000003</v>
          </cell>
          <cell r="E2469">
            <v>15050.88</v>
          </cell>
          <cell r="F2469">
            <v>332284.16000000003</v>
          </cell>
          <cell r="H2469">
            <v>66456.710000000006</v>
          </cell>
          <cell r="I2469">
            <v>14</v>
          </cell>
          <cell r="J2469" t="str">
            <v>C</v>
          </cell>
          <cell r="K2469" t="str">
            <v>14403300</v>
          </cell>
          <cell r="L2469">
            <v>0</v>
          </cell>
        </row>
        <row r="2470">
          <cell r="A2470">
            <v>5301153</v>
          </cell>
          <cell r="B2470" t="str">
            <v>PEDRO APOLINAR</v>
          </cell>
          <cell r="C2470" t="str">
            <v>MARTINEZ</v>
          </cell>
          <cell r="D2470">
            <v>65475.9</v>
          </cell>
          <cell r="E2470">
            <v>87.3</v>
          </cell>
          <cell r="F2470">
            <v>65563.199999999997</v>
          </cell>
          <cell r="H2470">
            <v>327.81</v>
          </cell>
          <cell r="I2470">
            <v>12</v>
          </cell>
          <cell r="J2470" t="str">
            <v>A</v>
          </cell>
          <cell r="K2470" t="str">
            <v>14209200</v>
          </cell>
          <cell r="L2470">
            <v>0</v>
          </cell>
        </row>
        <row r="2471">
          <cell r="A2471">
            <v>333752</v>
          </cell>
          <cell r="B2471" t="str">
            <v>PEDRO JOAQUIN</v>
          </cell>
          <cell r="C2471" t="str">
            <v>PASTORA LOAISIGA</v>
          </cell>
          <cell r="D2471">
            <v>167767.6</v>
          </cell>
          <cell r="E2471">
            <v>13113.78</v>
          </cell>
          <cell r="F2471">
            <v>180881.38</v>
          </cell>
          <cell r="H2471">
            <v>904.26</v>
          </cell>
          <cell r="I2471">
            <v>14</v>
          </cell>
          <cell r="J2471" t="str">
            <v>A</v>
          </cell>
          <cell r="K2471" t="str">
            <v>14103300</v>
          </cell>
          <cell r="L2471">
            <v>0</v>
          </cell>
        </row>
        <row r="2472">
          <cell r="A2472">
            <v>9002219</v>
          </cell>
          <cell r="B2472" t="str">
            <v>PEDRO JOAQUIN</v>
          </cell>
          <cell r="C2472" t="str">
            <v>GURDIAN FLORIAN</v>
          </cell>
          <cell r="D2472">
            <v>164391.20000000001</v>
          </cell>
          <cell r="E2472">
            <v>894.96</v>
          </cell>
          <cell r="F2472">
            <v>165286.16</v>
          </cell>
          <cell r="H2472">
            <v>826.33</v>
          </cell>
          <cell r="I2472">
            <v>14</v>
          </cell>
          <cell r="J2472" t="str">
            <v>A</v>
          </cell>
          <cell r="K2472" t="str">
            <v>14202300</v>
          </cell>
          <cell r="L2472">
            <v>0</v>
          </cell>
        </row>
        <row r="2473">
          <cell r="A2473">
            <v>8003595</v>
          </cell>
          <cell r="B2473" t="str">
            <v>PEDRO JOSE</v>
          </cell>
          <cell r="C2473" t="str">
            <v>SOLIS MARTINEZ</v>
          </cell>
          <cell r="D2473">
            <v>1525.16</v>
          </cell>
          <cell r="E2473">
            <v>1.83</v>
          </cell>
          <cell r="F2473">
            <v>1526.99</v>
          </cell>
          <cell r="H2473">
            <v>7.62</v>
          </cell>
          <cell r="I2473">
            <v>14</v>
          </cell>
          <cell r="J2473" t="str">
            <v>A</v>
          </cell>
          <cell r="K2473" t="str">
            <v>14202300</v>
          </cell>
          <cell r="L2473">
            <v>0</v>
          </cell>
        </row>
        <row r="2474">
          <cell r="A2474">
            <v>310692</v>
          </cell>
          <cell r="B2474" t="str">
            <v>PEDRO PABLO</v>
          </cell>
          <cell r="C2474" t="str">
            <v>LARA ALVARADO</v>
          </cell>
          <cell r="D2474">
            <v>3628.7</v>
          </cell>
          <cell r="E2474">
            <v>27.37</v>
          </cell>
          <cell r="F2474">
            <v>3656.0699999999997</v>
          </cell>
          <cell r="H2474">
            <v>18.28</v>
          </cell>
          <cell r="I2474">
            <v>16</v>
          </cell>
          <cell r="J2474" t="str">
            <v>A</v>
          </cell>
          <cell r="K2474" t="str">
            <v>14202200</v>
          </cell>
          <cell r="L2474">
            <v>0</v>
          </cell>
        </row>
        <row r="2475">
          <cell r="A2475">
            <v>321212</v>
          </cell>
          <cell r="B2475" t="str">
            <v>PEDRO RAFAEL</v>
          </cell>
          <cell r="C2475" t="str">
            <v>VILLAREAL ARAGON</v>
          </cell>
          <cell r="D2475">
            <v>137564.09</v>
          </cell>
          <cell r="E2475">
            <v>309.45</v>
          </cell>
          <cell r="F2475">
            <v>137873.54</v>
          </cell>
          <cell r="H2475">
            <v>689.21</v>
          </cell>
          <cell r="I2475">
            <v>9</v>
          </cell>
          <cell r="J2475" t="str">
            <v>A</v>
          </cell>
          <cell r="K2475" t="str">
            <v>14202300</v>
          </cell>
          <cell r="L2475">
            <v>0</v>
          </cell>
        </row>
        <row r="2476">
          <cell r="A2476">
            <v>341562</v>
          </cell>
          <cell r="B2476" t="str">
            <v>PEDRO RAMON</v>
          </cell>
          <cell r="C2476" t="str">
            <v>ROCHA</v>
          </cell>
          <cell r="D2476">
            <v>37912.019999999997</v>
          </cell>
          <cell r="E2476">
            <v>50.55</v>
          </cell>
          <cell r="F2476">
            <v>37962.57</v>
          </cell>
          <cell r="H2476">
            <v>189.81</v>
          </cell>
          <cell r="I2476">
            <v>16</v>
          </cell>
          <cell r="J2476" t="str">
            <v>A</v>
          </cell>
          <cell r="K2476" t="str">
            <v>14103200</v>
          </cell>
          <cell r="L2476">
            <v>0</v>
          </cell>
        </row>
        <row r="2477">
          <cell r="A2477">
            <v>337982</v>
          </cell>
          <cell r="B2477" t="str">
            <v>PEDRO RONALDO</v>
          </cell>
          <cell r="C2477" t="str">
            <v>DAVILA BLANCO</v>
          </cell>
          <cell r="D2477">
            <v>1050760.96</v>
          </cell>
          <cell r="E2477">
            <v>0</v>
          </cell>
          <cell r="F2477">
            <v>1050760.96</v>
          </cell>
          <cell r="H2477">
            <v>5253.71</v>
          </cell>
          <cell r="I2477">
            <v>8.35</v>
          </cell>
          <cell r="J2477" t="str">
            <v>A</v>
          </cell>
          <cell r="K2477" t="str">
            <v>14209300</v>
          </cell>
          <cell r="L2477">
            <v>0</v>
          </cell>
        </row>
        <row r="2478">
          <cell r="A2478">
            <v>318542</v>
          </cell>
          <cell r="B2478" t="str">
            <v>PERLA YAJAIRA</v>
          </cell>
          <cell r="C2478" t="str">
            <v>CENTENO ESPINOZA</v>
          </cell>
          <cell r="D2478">
            <v>3162.49</v>
          </cell>
          <cell r="E2478">
            <v>0</v>
          </cell>
          <cell r="F2478">
            <v>3162.49</v>
          </cell>
          <cell r="H2478">
            <v>15.81</v>
          </cell>
          <cell r="I2478">
            <v>20</v>
          </cell>
          <cell r="J2478" t="str">
            <v>A</v>
          </cell>
          <cell r="K2478" t="str">
            <v>14103200</v>
          </cell>
          <cell r="L2478">
            <v>0</v>
          </cell>
        </row>
        <row r="2479">
          <cell r="A2479">
            <v>322952</v>
          </cell>
          <cell r="B2479" t="str">
            <v>PERSIS ANTONIO</v>
          </cell>
          <cell r="C2479" t="str">
            <v>CASTILLO QUINTANILLA</v>
          </cell>
          <cell r="D2479">
            <v>215272.36</v>
          </cell>
          <cell r="E2479">
            <v>376.71</v>
          </cell>
          <cell r="F2479">
            <v>215649.06999999998</v>
          </cell>
          <cell r="H2479">
            <v>1078.1300000000001</v>
          </cell>
          <cell r="I2479">
            <v>9</v>
          </cell>
          <cell r="J2479" t="str">
            <v>A</v>
          </cell>
          <cell r="K2479" t="str">
            <v>14202300</v>
          </cell>
          <cell r="L2479">
            <v>0</v>
          </cell>
        </row>
        <row r="2480">
          <cell r="A2480">
            <v>320512</v>
          </cell>
          <cell r="B2480" t="str">
            <v>PETRONILA DEL CARMEN</v>
          </cell>
          <cell r="C2480" t="str">
            <v>GARCIA PEREZ</v>
          </cell>
          <cell r="D2480">
            <v>6588.08</v>
          </cell>
          <cell r="E2480">
            <v>0</v>
          </cell>
          <cell r="F2480">
            <v>6588.08</v>
          </cell>
          <cell r="H2480">
            <v>32.94</v>
          </cell>
          <cell r="I2480">
            <v>20</v>
          </cell>
          <cell r="J2480" t="str">
            <v>A</v>
          </cell>
          <cell r="K2480" t="str">
            <v>14103200</v>
          </cell>
          <cell r="L2480">
            <v>0</v>
          </cell>
        </row>
        <row r="2481">
          <cell r="A2481">
            <v>319772</v>
          </cell>
          <cell r="B2481" t="str">
            <v>PHOTO CLINIC OF AMERICA</v>
          </cell>
          <cell r="D2481">
            <v>25418.46</v>
          </cell>
          <cell r="E2481">
            <v>101.57</v>
          </cell>
          <cell r="F2481">
            <v>25520.03</v>
          </cell>
          <cell r="H2481">
            <v>127.5</v>
          </cell>
          <cell r="I2481">
            <v>16</v>
          </cell>
          <cell r="J2481" t="str">
            <v>A</v>
          </cell>
          <cell r="K2481" t="str">
            <v>14104300</v>
          </cell>
          <cell r="L2481">
            <v>0</v>
          </cell>
        </row>
        <row r="2482">
          <cell r="A2482">
            <v>323212</v>
          </cell>
          <cell r="B2482" t="str">
            <v>PHOTO CLINIC OF AMERICA</v>
          </cell>
          <cell r="D2482">
            <v>76257.539999999994</v>
          </cell>
          <cell r="E2482">
            <v>266.89999999999998</v>
          </cell>
          <cell r="F2482">
            <v>76524.439999999988</v>
          </cell>
          <cell r="H2482">
            <v>382.51</v>
          </cell>
          <cell r="I2482">
            <v>14</v>
          </cell>
          <cell r="J2482" t="str">
            <v>A</v>
          </cell>
          <cell r="K2482" t="str">
            <v>14104300</v>
          </cell>
          <cell r="L2482">
            <v>0</v>
          </cell>
        </row>
        <row r="2483">
          <cell r="A2483">
            <v>323822</v>
          </cell>
          <cell r="B2483" t="str">
            <v>PHOTO CLINIC OF AMERICA</v>
          </cell>
          <cell r="D2483">
            <v>29655.97</v>
          </cell>
          <cell r="E2483">
            <v>311.43</v>
          </cell>
          <cell r="F2483">
            <v>29967.4</v>
          </cell>
          <cell r="H2483">
            <v>149.77000000000001</v>
          </cell>
          <cell r="I2483">
            <v>14</v>
          </cell>
          <cell r="J2483" t="str">
            <v>A</v>
          </cell>
          <cell r="K2483" t="str">
            <v>14104300</v>
          </cell>
          <cell r="L2483">
            <v>0</v>
          </cell>
        </row>
        <row r="2484">
          <cell r="A2484">
            <v>324262</v>
          </cell>
          <cell r="B2484" t="str">
            <v>PHOTO CLINIC OF AMERICA</v>
          </cell>
          <cell r="D2484">
            <v>30503.200000000001</v>
          </cell>
          <cell r="E2484">
            <v>320.27999999999997</v>
          </cell>
          <cell r="F2484">
            <v>30823.48</v>
          </cell>
          <cell r="H2484">
            <v>154.04</v>
          </cell>
          <cell r="I2484">
            <v>14</v>
          </cell>
          <cell r="J2484" t="str">
            <v>A</v>
          </cell>
          <cell r="K2484" t="str">
            <v>14104300</v>
          </cell>
          <cell r="L2484">
            <v>0</v>
          </cell>
        </row>
        <row r="2485">
          <cell r="A2485">
            <v>326822</v>
          </cell>
          <cell r="B2485" t="str">
            <v>PHOTO CLINIC OF AMERICA</v>
          </cell>
          <cell r="D2485">
            <v>50799.26</v>
          </cell>
          <cell r="E2485">
            <v>177.83</v>
          </cell>
          <cell r="F2485">
            <v>50977.090000000004</v>
          </cell>
          <cell r="H2485">
            <v>254.85</v>
          </cell>
          <cell r="I2485">
            <v>14</v>
          </cell>
          <cell r="J2485" t="str">
            <v>A</v>
          </cell>
          <cell r="K2485" t="str">
            <v>14104300</v>
          </cell>
          <cell r="L2485">
            <v>0</v>
          </cell>
        </row>
        <row r="2486">
          <cell r="A2486">
            <v>332612</v>
          </cell>
          <cell r="B2486" t="str">
            <v>PHOTO CLINIC OF AMERICA</v>
          </cell>
          <cell r="D2486">
            <v>63548.68</v>
          </cell>
          <cell r="E2486">
            <v>222.36</v>
          </cell>
          <cell r="F2486">
            <v>63771.040000000001</v>
          </cell>
          <cell r="H2486">
            <v>318.75</v>
          </cell>
          <cell r="I2486">
            <v>14</v>
          </cell>
          <cell r="J2486" t="str">
            <v>A</v>
          </cell>
          <cell r="K2486" t="str">
            <v>14104300</v>
          </cell>
          <cell r="L2486">
            <v>0</v>
          </cell>
        </row>
        <row r="2487">
          <cell r="A2487">
            <v>333322</v>
          </cell>
          <cell r="B2487" t="str">
            <v>PHOTO CLINIC OF AMERICA</v>
          </cell>
          <cell r="D2487">
            <v>76258.3</v>
          </cell>
          <cell r="E2487">
            <v>800.7</v>
          </cell>
          <cell r="F2487">
            <v>77059</v>
          </cell>
          <cell r="H2487">
            <v>385.25</v>
          </cell>
          <cell r="I2487">
            <v>14</v>
          </cell>
          <cell r="J2487" t="str">
            <v>A</v>
          </cell>
          <cell r="K2487" t="str">
            <v>14104300</v>
          </cell>
          <cell r="L2487">
            <v>0</v>
          </cell>
        </row>
        <row r="2488">
          <cell r="A2488">
            <v>334482</v>
          </cell>
          <cell r="B2488" t="str">
            <v>PHOTO CLINIC OF AMERICA</v>
          </cell>
          <cell r="D2488">
            <v>97864.94</v>
          </cell>
          <cell r="E2488">
            <v>1027.6500000000001</v>
          </cell>
          <cell r="F2488">
            <v>98892.59</v>
          </cell>
          <cell r="H2488">
            <v>494.45</v>
          </cell>
          <cell r="I2488">
            <v>14</v>
          </cell>
          <cell r="J2488" t="str">
            <v>A</v>
          </cell>
          <cell r="K2488" t="str">
            <v>14104300</v>
          </cell>
          <cell r="L2488">
            <v>0</v>
          </cell>
        </row>
        <row r="2489">
          <cell r="A2489">
            <v>334912</v>
          </cell>
          <cell r="B2489" t="str">
            <v>PHOTO CLINIC OF AMERICA</v>
          </cell>
          <cell r="D2489">
            <v>62277.62</v>
          </cell>
          <cell r="E2489">
            <v>653.83000000000004</v>
          </cell>
          <cell r="F2489">
            <v>62931.450000000004</v>
          </cell>
          <cell r="H2489">
            <v>314.64</v>
          </cell>
          <cell r="I2489">
            <v>14</v>
          </cell>
          <cell r="J2489" t="str">
            <v>A</v>
          </cell>
          <cell r="K2489" t="str">
            <v>14104300</v>
          </cell>
          <cell r="L2489">
            <v>0</v>
          </cell>
        </row>
        <row r="2490">
          <cell r="A2490">
            <v>335102</v>
          </cell>
          <cell r="B2490" t="str">
            <v>PHOTO CLINIC OF AMERICA</v>
          </cell>
          <cell r="D2490">
            <v>151245.23000000001</v>
          </cell>
          <cell r="E2490">
            <v>610.52</v>
          </cell>
          <cell r="F2490">
            <v>151855.75</v>
          </cell>
          <cell r="H2490">
            <v>759.22</v>
          </cell>
          <cell r="I2490">
            <v>14</v>
          </cell>
          <cell r="J2490" t="str">
            <v>A</v>
          </cell>
          <cell r="K2490" t="str">
            <v>14104300</v>
          </cell>
          <cell r="L2490">
            <v>0</v>
          </cell>
        </row>
        <row r="2491">
          <cell r="A2491">
            <v>336422</v>
          </cell>
          <cell r="B2491" t="str">
            <v>PHOTO CLINIC OF AMERICA</v>
          </cell>
          <cell r="D2491">
            <v>71402.95</v>
          </cell>
          <cell r="E2491">
            <v>249.97</v>
          </cell>
          <cell r="F2491">
            <v>71652.92</v>
          </cell>
          <cell r="H2491">
            <v>358.26</v>
          </cell>
          <cell r="I2491">
            <v>14</v>
          </cell>
          <cell r="J2491" t="str">
            <v>A</v>
          </cell>
          <cell r="K2491" t="str">
            <v>14104300</v>
          </cell>
          <cell r="L2491">
            <v>0</v>
          </cell>
        </row>
        <row r="2492">
          <cell r="A2492">
            <v>336722</v>
          </cell>
          <cell r="B2492" t="str">
            <v>PHOTO CLINIC OF AMERICA</v>
          </cell>
          <cell r="D2492">
            <v>68587.97</v>
          </cell>
          <cell r="E2492">
            <v>720.18</v>
          </cell>
          <cell r="F2492">
            <v>69308.149999999994</v>
          </cell>
          <cell r="H2492">
            <v>346.51</v>
          </cell>
          <cell r="I2492">
            <v>14</v>
          </cell>
          <cell r="J2492" t="str">
            <v>A</v>
          </cell>
          <cell r="K2492" t="str">
            <v>14104300</v>
          </cell>
          <cell r="L2492">
            <v>0</v>
          </cell>
        </row>
        <row r="2493">
          <cell r="A2493">
            <v>337902</v>
          </cell>
          <cell r="B2493" t="str">
            <v>PHOTO CLINIC OF AMERICA</v>
          </cell>
          <cell r="D2493">
            <v>127096.76</v>
          </cell>
          <cell r="E2493">
            <v>1334.51</v>
          </cell>
          <cell r="F2493">
            <v>128431.26999999999</v>
          </cell>
          <cell r="H2493">
            <v>642.09</v>
          </cell>
          <cell r="I2493">
            <v>14</v>
          </cell>
          <cell r="J2493" t="str">
            <v>A</v>
          </cell>
          <cell r="K2493" t="str">
            <v>14104300</v>
          </cell>
          <cell r="L2493">
            <v>0</v>
          </cell>
        </row>
        <row r="2494">
          <cell r="A2494">
            <v>338182</v>
          </cell>
          <cell r="B2494" t="str">
            <v>PHOTO CLINIC OF AMERICA</v>
          </cell>
          <cell r="D2494">
            <v>152516</v>
          </cell>
          <cell r="E2494">
            <v>1601.41</v>
          </cell>
          <cell r="F2494">
            <v>154117.41</v>
          </cell>
          <cell r="H2494">
            <v>770.51</v>
          </cell>
          <cell r="I2494">
            <v>14</v>
          </cell>
          <cell r="J2494" t="str">
            <v>A</v>
          </cell>
          <cell r="K2494" t="str">
            <v>14104300</v>
          </cell>
          <cell r="L2494">
            <v>0</v>
          </cell>
        </row>
        <row r="2495">
          <cell r="A2495">
            <v>339282</v>
          </cell>
          <cell r="B2495" t="str">
            <v>PHOTO CLINIC OF AMERICA</v>
          </cell>
          <cell r="D2495">
            <v>216699.91</v>
          </cell>
          <cell r="E2495">
            <v>2275.38</v>
          </cell>
          <cell r="F2495">
            <v>218975.29</v>
          </cell>
          <cell r="H2495">
            <v>1094.75</v>
          </cell>
          <cell r="I2495">
            <v>14</v>
          </cell>
          <cell r="J2495" t="str">
            <v>A</v>
          </cell>
          <cell r="K2495" t="str">
            <v>14104300</v>
          </cell>
          <cell r="L2495">
            <v>0</v>
          </cell>
        </row>
        <row r="2496">
          <cell r="A2496">
            <v>341192</v>
          </cell>
          <cell r="B2496" t="str">
            <v>PHOTO CLINIC OF AMERICA</v>
          </cell>
          <cell r="D2496">
            <v>126588.28</v>
          </cell>
          <cell r="E2496">
            <v>836.85</v>
          </cell>
          <cell r="F2496">
            <v>127425.13</v>
          </cell>
          <cell r="H2496">
            <v>637.04999999999995</v>
          </cell>
          <cell r="I2496">
            <v>14</v>
          </cell>
          <cell r="J2496" t="str">
            <v>A</v>
          </cell>
          <cell r="K2496" t="str">
            <v>14104300</v>
          </cell>
          <cell r="L2496">
            <v>0</v>
          </cell>
        </row>
        <row r="2497">
          <cell r="A2497">
            <v>341852</v>
          </cell>
          <cell r="B2497" t="str">
            <v>PHOTO CLINIC OF AMERICA</v>
          </cell>
          <cell r="D2497">
            <v>97610.240000000005</v>
          </cell>
          <cell r="E2497">
            <v>75.95</v>
          </cell>
          <cell r="F2497">
            <v>97686.19</v>
          </cell>
          <cell r="H2497">
            <v>488.35</v>
          </cell>
          <cell r="I2497">
            <v>14</v>
          </cell>
          <cell r="J2497" t="str">
            <v>A</v>
          </cell>
          <cell r="K2497" t="str">
            <v>14104300</v>
          </cell>
          <cell r="L2497">
            <v>0</v>
          </cell>
        </row>
        <row r="2498">
          <cell r="A2498">
            <v>321512</v>
          </cell>
          <cell r="B2498" t="str">
            <v>PIERO GIOVANNI</v>
          </cell>
          <cell r="C2498" t="str">
            <v>PASQUALINI FAJARDO</v>
          </cell>
          <cell r="D2498">
            <v>99141.65</v>
          </cell>
          <cell r="E2498">
            <v>878.33</v>
          </cell>
          <cell r="F2498">
            <v>100019.98</v>
          </cell>
          <cell r="H2498">
            <v>500.09</v>
          </cell>
          <cell r="I2498">
            <v>9</v>
          </cell>
          <cell r="J2498" t="str">
            <v>A</v>
          </cell>
          <cell r="K2498" t="str">
            <v>14202300</v>
          </cell>
          <cell r="L2498">
            <v>2</v>
          </cell>
        </row>
        <row r="2499">
          <cell r="A2499">
            <v>5304916</v>
          </cell>
          <cell r="B2499" t="str">
            <v>PILAR</v>
          </cell>
          <cell r="C2499" t="str">
            <v>MORALES CENTENO</v>
          </cell>
          <cell r="D2499">
            <v>858740.72</v>
          </cell>
          <cell r="E2499">
            <v>2504.61</v>
          </cell>
          <cell r="F2499">
            <v>861245.33</v>
          </cell>
          <cell r="H2499">
            <v>4306.13</v>
          </cell>
          <cell r="I2499">
            <v>15</v>
          </cell>
          <cell r="J2499" t="str">
            <v>A</v>
          </cell>
          <cell r="K2499" t="str">
            <v>14203300</v>
          </cell>
          <cell r="L2499">
            <v>0</v>
          </cell>
        </row>
        <row r="2500">
          <cell r="A2500">
            <v>322802</v>
          </cell>
          <cell r="B2500" t="str">
            <v>PLUTARCO JESUS</v>
          </cell>
          <cell r="C2500" t="str">
            <v>DELGADILLO FLORES</v>
          </cell>
          <cell r="D2500">
            <v>165524.54</v>
          </cell>
          <cell r="E2500">
            <v>331.11</v>
          </cell>
          <cell r="F2500">
            <v>165855.65</v>
          </cell>
          <cell r="H2500">
            <v>829.22</v>
          </cell>
          <cell r="I2500">
            <v>9</v>
          </cell>
          <cell r="J2500" t="str">
            <v>A</v>
          </cell>
          <cell r="K2500" t="str">
            <v>14202300</v>
          </cell>
          <cell r="L2500">
            <v>0</v>
          </cell>
        </row>
        <row r="2501">
          <cell r="A2501">
            <v>335962</v>
          </cell>
          <cell r="B2501" t="str">
            <v>PORFIRIO</v>
          </cell>
          <cell r="C2501" t="str">
            <v>MENDOZA HERNANDEZ</v>
          </cell>
          <cell r="D2501">
            <v>419364.28</v>
          </cell>
          <cell r="E2501">
            <v>18166.82</v>
          </cell>
          <cell r="F2501">
            <v>437531.10000000003</v>
          </cell>
          <cell r="H2501">
            <v>2187.65</v>
          </cell>
          <cell r="I2501">
            <v>14</v>
          </cell>
          <cell r="J2501" t="str">
            <v>A</v>
          </cell>
          <cell r="K2501" t="str">
            <v>14105200</v>
          </cell>
          <cell r="L2501">
            <v>0</v>
          </cell>
        </row>
        <row r="2502">
          <cell r="A2502">
            <v>982701</v>
          </cell>
          <cell r="B2502" t="str">
            <v>PROCESADORA DE CEREALES, S.A.</v>
          </cell>
          <cell r="F2502">
            <v>0</v>
          </cell>
          <cell r="G2502">
            <v>1784742.23</v>
          </cell>
          <cell r="H2502">
            <v>8923.7099999999991</v>
          </cell>
          <cell r="J2502" t="str">
            <v>A</v>
          </cell>
          <cell r="K2502" t="str">
            <v>62101302</v>
          </cell>
        </row>
        <row r="2503">
          <cell r="A2503">
            <v>5304826</v>
          </cell>
          <cell r="B2503" t="str">
            <v>PRODUCCIONES AGRICOLAS Y COSECHA,S.A.</v>
          </cell>
          <cell r="D2503">
            <v>1781412.87</v>
          </cell>
          <cell r="E2503">
            <v>49905.01</v>
          </cell>
          <cell r="F2503">
            <v>1831317.8800000001</v>
          </cell>
          <cell r="H2503">
            <v>9156.58</v>
          </cell>
          <cell r="I2503">
            <v>16</v>
          </cell>
          <cell r="J2503" t="str">
            <v>A</v>
          </cell>
          <cell r="K2503" t="str">
            <v>14203200</v>
          </cell>
          <cell r="L2503">
            <v>0</v>
          </cell>
        </row>
        <row r="2504">
          <cell r="A2504">
            <v>314452</v>
          </cell>
          <cell r="B2504" t="str">
            <v>PRODUCCIONES VIDEO ARTE, S.A.</v>
          </cell>
          <cell r="D2504">
            <v>287295.76</v>
          </cell>
          <cell r="E2504">
            <v>2442.08</v>
          </cell>
          <cell r="F2504">
            <v>289737.84000000003</v>
          </cell>
          <cell r="H2504">
            <v>1448.59</v>
          </cell>
          <cell r="I2504">
            <v>18</v>
          </cell>
          <cell r="J2504" t="str">
            <v>A</v>
          </cell>
          <cell r="K2504" t="str">
            <v>14203300</v>
          </cell>
          <cell r="L2504">
            <v>0</v>
          </cell>
        </row>
        <row r="2505">
          <cell r="A2505">
            <v>303571</v>
          </cell>
          <cell r="B2505" t="str">
            <v>PRODUCTOS QUIMICOS Y EQUIPOS, S.A.(PROQUIPOS,</v>
          </cell>
          <cell r="D2505">
            <v>238955.96</v>
          </cell>
          <cell r="E2505">
            <v>0</v>
          </cell>
          <cell r="F2505">
            <v>238955.96</v>
          </cell>
          <cell r="H2505">
            <v>238955.96</v>
          </cell>
          <cell r="I2505">
            <v>17</v>
          </cell>
          <cell r="J2505" t="str">
            <v>E</v>
          </cell>
          <cell r="K2505" t="str">
            <v>14604300</v>
          </cell>
          <cell r="L2505">
            <v>716</v>
          </cell>
        </row>
        <row r="2506">
          <cell r="A2506">
            <v>303890</v>
          </cell>
          <cell r="B2506" t="str">
            <v>PRODUCTOS QUIMICOS Y EQUIPOS, S.A.(PROQUIPOS,</v>
          </cell>
          <cell r="D2506">
            <v>172080.29</v>
          </cell>
          <cell r="E2506">
            <v>0</v>
          </cell>
          <cell r="F2506">
            <v>172080.29</v>
          </cell>
          <cell r="H2506">
            <v>172080.29</v>
          </cell>
          <cell r="I2506">
            <v>17</v>
          </cell>
          <cell r="J2506" t="str">
            <v>E</v>
          </cell>
          <cell r="K2506" t="str">
            <v>14604300</v>
          </cell>
          <cell r="L2506">
            <v>678</v>
          </cell>
        </row>
        <row r="2507">
          <cell r="A2507">
            <v>303951</v>
          </cell>
          <cell r="B2507" t="str">
            <v>PRODUCTOS QUIMICOS Y EQUIPOS, S.A.(PROQUIPOS,</v>
          </cell>
          <cell r="D2507">
            <v>79598.86</v>
          </cell>
          <cell r="E2507">
            <v>0</v>
          </cell>
          <cell r="F2507">
            <v>79598.86</v>
          </cell>
          <cell r="H2507">
            <v>79598.86</v>
          </cell>
          <cell r="I2507">
            <v>17</v>
          </cell>
          <cell r="J2507" t="str">
            <v>E</v>
          </cell>
          <cell r="K2507" t="str">
            <v>14604300</v>
          </cell>
          <cell r="L2507">
            <v>698</v>
          </cell>
        </row>
        <row r="2508">
          <cell r="A2508">
            <v>305192</v>
          </cell>
          <cell r="B2508" t="str">
            <v>PRODUCTOS QUIMICOS Y EQUIPOS, S.A.(PROQUIPOS,</v>
          </cell>
          <cell r="D2508">
            <v>82417.66</v>
          </cell>
          <cell r="E2508">
            <v>0</v>
          </cell>
          <cell r="F2508">
            <v>82417.66</v>
          </cell>
          <cell r="H2508">
            <v>82417.66</v>
          </cell>
          <cell r="I2508">
            <v>17</v>
          </cell>
          <cell r="J2508" t="str">
            <v>E</v>
          </cell>
          <cell r="K2508" t="str">
            <v>14604300</v>
          </cell>
          <cell r="L2508">
            <v>688</v>
          </cell>
        </row>
        <row r="2509">
          <cell r="A2509">
            <v>1085140</v>
          </cell>
          <cell r="B2509" t="str">
            <v>PROGRESSO CARGO CONSOLIDATORS,S.A.</v>
          </cell>
          <cell r="D2509">
            <v>76.25</v>
          </cell>
          <cell r="E2509">
            <v>0</v>
          </cell>
          <cell r="F2509">
            <v>76.25</v>
          </cell>
          <cell r="H2509">
            <v>0.3</v>
          </cell>
          <cell r="I2509">
            <v>30</v>
          </cell>
          <cell r="J2509" t="str">
            <v>A</v>
          </cell>
          <cell r="K2509" t="str">
            <v>14101300</v>
          </cell>
          <cell r="L2509">
            <v>0</v>
          </cell>
        </row>
        <row r="2510">
          <cell r="A2510">
            <v>341352</v>
          </cell>
          <cell r="B2510" t="str">
            <v>PROMOTORA DE ESTUDIOS BILINGUE, S.A</v>
          </cell>
          <cell r="D2510">
            <v>366038.4</v>
          </cell>
          <cell r="E2510">
            <v>1006.6</v>
          </cell>
          <cell r="F2510">
            <v>367045</v>
          </cell>
          <cell r="H2510">
            <v>1835.22</v>
          </cell>
          <cell r="I2510">
            <v>8.25</v>
          </cell>
          <cell r="J2510" t="str">
            <v>A</v>
          </cell>
          <cell r="K2510" t="str">
            <v>14104300</v>
          </cell>
          <cell r="L2510">
            <v>0</v>
          </cell>
        </row>
        <row r="2511">
          <cell r="A2511">
            <v>319132</v>
          </cell>
          <cell r="B2511" t="str">
            <v>PROQUINFA, S.A.</v>
          </cell>
          <cell r="D2511">
            <v>7723.86</v>
          </cell>
          <cell r="E2511">
            <v>82.35</v>
          </cell>
          <cell r="F2511">
            <v>7806.21</v>
          </cell>
          <cell r="H2511">
            <v>38.89</v>
          </cell>
          <cell r="I2511">
            <v>16</v>
          </cell>
          <cell r="J2511" t="str">
            <v>A</v>
          </cell>
          <cell r="K2511" t="str">
            <v>14104300</v>
          </cell>
          <cell r="L2511">
            <v>0</v>
          </cell>
        </row>
        <row r="2512">
          <cell r="A2512">
            <v>321292</v>
          </cell>
          <cell r="B2512" t="str">
            <v>PROQUINFA, S.A.</v>
          </cell>
          <cell r="D2512">
            <v>21275.52</v>
          </cell>
          <cell r="E2512">
            <v>37.82</v>
          </cell>
          <cell r="F2512">
            <v>21313.34</v>
          </cell>
          <cell r="H2512">
            <v>106.45</v>
          </cell>
          <cell r="I2512">
            <v>16</v>
          </cell>
          <cell r="J2512" t="str">
            <v>A</v>
          </cell>
          <cell r="K2512" t="str">
            <v>14104300</v>
          </cell>
          <cell r="L2512">
            <v>0</v>
          </cell>
        </row>
        <row r="2513">
          <cell r="A2513">
            <v>323312</v>
          </cell>
          <cell r="B2513" t="str">
            <v>PROQUINFA, S.A.</v>
          </cell>
          <cell r="D2513">
            <v>52068.65</v>
          </cell>
          <cell r="E2513">
            <v>92.57</v>
          </cell>
          <cell r="F2513">
            <v>52161.22</v>
          </cell>
          <cell r="H2513">
            <v>260.8</v>
          </cell>
          <cell r="I2513">
            <v>16</v>
          </cell>
          <cell r="J2513" t="str">
            <v>A</v>
          </cell>
          <cell r="K2513" t="str">
            <v>14104300</v>
          </cell>
          <cell r="L2513">
            <v>0</v>
          </cell>
        </row>
        <row r="2514">
          <cell r="A2514">
            <v>324422</v>
          </cell>
          <cell r="B2514" t="str">
            <v>PROQUINFA, S.A.</v>
          </cell>
          <cell r="D2514">
            <v>22806.32</v>
          </cell>
          <cell r="E2514">
            <v>98.67</v>
          </cell>
          <cell r="F2514">
            <v>22904.989999999998</v>
          </cell>
          <cell r="H2514">
            <v>114.38</v>
          </cell>
          <cell r="I2514">
            <v>16</v>
          </cell>
          <cell r="J2514" t="str">
            <v>A</v>
          </cell>
          <cell r="K2514" t="str">
            <v>14104300</v>
          </cell>
          <cell r="L2514">
            <v>0</v>
          </cell>
        </row>
        <row r="2515">
          <cell r="A2515">
            <v>331532</v>
          </cell>
          <cell r="B2515" t="str">
            <v>PROQUINFA, S.A.</v>
          </cell>
          <cell r="D2515">
            <v>21877.65</v>
          </cell>
          <cell r="E2515">
            <v>241.12</v>
          </cell>
          <cell r="F2515">
            <v>22118.77</v>
          </cell>
          <cell r="H2515">
            <v>110.57</v>
          </cell>
          <cell r="I2515">
            <v>16</v>
          </cell>
          <cell r="J2515" t="str">
            <v>A</v>
          </cell>
          <cell r="K2515" t="str">
            <v>14104300</v>
          </cell>
          <cell r="L2515">
            <v>0</v>
          </cell>
        </row>
        <row r="2516">
          <cell r="A2516">
            <v>332702</v>
          </cell>
          <cell r="B2516" t="str">
            <v>PROQUINFA, S.A.</v>
          </cell>
          <cell r="D2516">
            <v>20214.310000000001</v>
          </cell>
          <cell r="E2516">
            <v>33.85</v>
          </cell>
          <cell r="F2516">
            <v>20248.16</v>
          </cell>
          <cell r="H2516">
            <v>101.11</v>
          </cell>
          <cell r="I2516">
            <v>16</v>
          </cell>
          <cell r="J2516" t="str">
            <v>A</v>
          </cell>
          <cell r="K2516" t="str">
            <v>14104300</v>
          </cell>
          <cell r="L2516">
            <v>0</v>
          </cell>
        </row>
        <row r="2517">
          <cell r="A2517">
            <v>334852</v>
          </cell>
          <cell r="B2517" t="str">
            <v>PROQUINFA, S.A.</v>
          </cell>
          <cell r="D2517">
            <v>193561.56</v>
          </cell>
          <cell r="E2517">
            <v>1042.1400000000001</v>
          </cell>
          <cell r="F2517">
            <v>194603.7</v>
          </cell>
          <cell r="H2517">
            <v>972.89</v>
          </cell>
          <cell r="I2517">
            <v>14</v>
          </cell>
          <cell r="J2517" t="str">
            <v>A</v>
          </cell>
          <cell r="K2517" t="str">
            <v>14104300</v>
          </cell>
          <cell r="L2517">
            <v>0</v>
          </cell>
        </row>
        <row r="2518">
          <cell r="A2518">
            <v>335552</v>
          </cell>
          <cell r="B2518" t="str">
            <v>PROQUINFA, S.A.</v>
          </cell>
          <cell r="D2518">
            <v>67107.039999999994</v>
          </cell>
          <cell r="E2518">
            <v>838.83</v>
          </cell>
          <cell r="F2518">
            <v>67945.87</v>
          </cell>
          <cell r="H2518">
            <v>339.65</v>
          </cell>
          <cell r="I2518">
            <v>16</v>
          </cell>
          <cell r="J2518" t="str">
            <v>A</v>
          </cell>
          <cell r="K2518" t="str">
            <v>14104300</v>
          </cell>
          <cell r="L2518">
            <v>0</v>
          </cell>
        </row>
        <row r="2519">
          <cell r="A2519">
            <v>335952</v>
          </cell>
          <cell r="B2519" t="str">
            <v>PROQUINFA, S.A.</v>
          </cell>
          <cell r="D2519">
            <v>29525.41</v>
          </cell>
          <cell r="E2519">
            <v>270.70999999999998</v>
          </cell>
          <cell r="F2519">
            <v>29796.12</v>
          </cell>
          <cell r="H2519">
            <v>148.85</v>
          </cell>
          <cell r="I2519">
            <v>16</v>
          </cell>
          <cell r="J2519" t="str">
            <v>A</v>
          </cell>
          <cell r="K2519" t="str">
            <v>14104300</v>
          </cell>
          <cell r="L2519">
            <v>0</v>
          </cell>
        </row>
        <row r="2520">
          <cell r="A2520">
            <v>336592</v>
          </cell>
          <cell r="B2520" t="str">
            <v>PROQUINFA, S.A.</v>
          </cell>
          <cell r="D2520">
            <v>47356.21</v>
          </cell>
          <cell r="E2520">
            <v>568.27</v>
          </cell>
          <cell r="F2520">
            <v>47924.479999999996</v>
          </cell>
          <cell r="H2520">
            <v>239.6</v>
          </cell>
          <cell r="I2520">
            <v>16</v>
          </cell>
          <cell r="J2520" t="str">
            <v>A</v>
          </cell>
          <cell r="K2520" t="str">
            <v>14104300</v>
          </cell>
          <cell r="L2520">
            <v>0</v>
          </cell>
        </row>
        <row r="2521">
          <cell r="A2521">
            <v>337802</v>
          </cell>
          <cell r="B2521" t="str">
            <v>PROQUINFA, S.A.</v>
          </cell>
          <cell r="D2521">
            <v>64819.3</v>
          </cell>
          <cell r="E2521">
            <v>809.55</v>
          </cell>
          <cell r="F2521">
            <v>65628.850000000006</v>
          </cell>
          <cell r="H2521">
            <v>328.06</v>
          </cell>
          <cell r="I2521">
            <v>16</v>
          </cell>
          <cell r="J2521" t="str">
            <v>A</v>
          </cell>
          <cell r="K2521" t="str">
            <v>14104300</v>
          </cell>
          <cell r="L2521">
            <v>0</v>
          </cell>
        </row>
        <row r="2522">
          <cell r="A2522">
            <v>338432</v>
          </cell>
          <cell r="B2522" t="str">
            <v>PROQUINFA, S.A.</v>
          </cell>
          <cell r="D2522">
            <v>33553.519999999997</v>
          </cell>
          <cell r="E2522">
            <v>205.74</v>
          </cell>
          <cell r="F2522">
            <v>33759.259999999995</v>
          </cell>
          <cell r="H2522">
            <v>168.68</v>
          </cell>
          <cell r="I2522">
            <v>16</v>
          </cell>
          <cell r="J2522" t="str">
            <v>A</v>
          </cell>
          <cell r="K2522" t="str">
            <v>14104300</v>
          </cell>
          <cell r="L2522">
            <v>0</v>
          </cell>
        </row>
        <row r="2523">
          <cell r="A2523">
            <v>338592</v>
          </cell>
          <cell r="B2523" t="str">
            <v>PROQUINFA, S.A.</v>
          </cell>
          <cell r="D2523">
            <v>10410.280000000001</v>
          </cell>
          <cell r="E2523">
            <v>58.71</v>
          </cell>
          <cell r="F2523">
            <v>10468.99</v>
          </cell>
          <cell r="H2523">
            <v>52.31</v>
          </cell>
          <cell r="I2523">
            <v>16</v>
          </cell>
          <cell r="J2523" t="str">
            <v>A</v>
          </cell>
          <cell r="K2523" t="str">
            <v>14104300</v>
          </cell>
          <cell r="L2523">
            <v>0</v>
          </cell>
        </row>
        <row r="2524">
          <cell r="A2524">
            <v>339862</v>
          </cell>
          <cell r="B2524" t="str">
            <v>PROQUINFA, S.A.</v>
          </cell>
          <cell r="D2524">
            <v>81138.509999999995</v>
          </cell>
          <cell r="E2524">
            <v>390.28</v>
          </cell>
          <cell r="F2524">
            <v>81528.789999999994</v>
          </cell>
          <cell r="H2524">
            <v>407.52</v>
          </cell>
          <cell r="I2524">
            <v>16</v>
          </cell>
          <cell r="J2524" t="str">
            <v>A</v>
          </cell>
          <cell r="K2524" t="str">
            <v>14104300</v>
          </cell>
          <cell r="L2524">
            <v>0</v>
          </cell>
        </row>
        <row r="2525">
          <cell r="A2525">
            <v>340142</v>
          </cell>
          <cell r="B2525" t="str">
            <v>PROQUINFA, S.A.</v>
          </cell>
          <cell r="D2525">
            <v>316897.74</v>
          </cell>
          <cell r="E2525">
            <v>978.54</v>
          </cell>
          <cell r="F2525">
            <v>317876.27999999997</v>
          </cell>
          <cell r="H2525">
            <v>1589.36</v>
          </cell>
          <cell r="I2525">
            <v>14</v>
          </cell>
          <cell r="J2525" t="str">
            <v>A</v>
          </cell>
          <cell r="K2525" t="str">
            <v>14104300</v>
          </cell>
          <cell r="L2525">
            <v>0</v>
          </cell>
        </row>
        <row r="2526">
          <cell r="A2526">
            <v>341082</v>
          </cell>
          <cell r="B2526" t="str">
            <v>PROQUINFA, S.A.</v>
          </cell>
          <cell r="D2526">
            <v>79308.320000000007</v>
          </cell>
          <cell r="E2526">
            <v>634.46</v>
          </cell>
          <cell r="F2526">
            <v>79942.780000000013</v>
          </cell>
          <cell r="H2526">
            <v>399.59</v>
          </cell>
          <cell r="I2526">
            <v>16</v>
          </cell>
          <cell r="J2526" t="str">
            <v>A</v>
          </cell>
          <cell r="K2526" t="str">
            <v>14104300</v>
          </cell>
          <cell r="L2526">
            <v>0</v>
          </cell>
        </row>
        <row r="2527">
          <cell r="A2527">
            <v>17005372</v>
          </cell>
          <cell r="B2527" t="str">
            <v>PROVEEDOR DE REPUESTOS INDUSTRIALES S.</v>
          </cell>
          <cell r="D2527">
            <v>75</v>
          </cell>
          <cell r="E2527">
            <v>0</v>
          </cell>
          <cell r="F2527">
            <v>75</v>
          </cell>
          <cell r="H2527">
            <v>0.37</v>
          </cell>
          <cell r="I2527">
            <v>30</v>
          </cell>
          <cell r="J2527" t="str">
            <v>A</v>
          </cell>
          <cell r="K2527" t="str">
            <v>14101200</v>
          </cell>
          <cell r="L2527">
            <v>0</v>
          </cell>
        </row>
        <row r="2528">
          <cell r="A2528">
            <v>16001251</v>
          </cell>
          <cell r="B2528" t="str">
            <v>PROYECTO ALDEA GLOBAL JINOTEGA</v>
          </cell>
          <cell r="D2528">
            <v>823586.4</v>
          </cell>
          <cell r="E2528">
            <v>71926.539999999994</v>
          </cell>
          <cell r="F2528">
            <v>895512.94000000006</v>
          </cell>
          <cell r="H2528">
            <v>4477.5600000000004</v>
          </cell>
          <cell r="I2528">
            <v>12</v>
          </cell>
          <cell r="J2528" t="str">
            <v>A</v>
          </cell>
          <cell r="K2528" t="str">
            <v>14104300</v>
          </cell>
          <cell r="L2528">
            <v>0</v>
          </cell>
        </row>
        <row r="2529">
          <cell r="A2529">
            <v>103104</v>
          </cell>
          <cell r="B2529" t="str">
            <v>PRUEBA IBS BRANCH</v>
          </cell>
          <cell r="D2529">
            <v>76.25</v>
          </cell>
          <cell r="E2529">
            <v>0</v>
          </cell>
          <cell r="F2529">
            <v>76.25</v>
          </cell>
          <cell r="H2529">
            <v>0.3</v>
          </cell>
          <cell r="I2529">
            <v>30</v>
          </cell>
          <cell r="J2529" t="str">
            <v>A</v>
          </cell>
          <cell r="K2529" t="str">
            <v>14101300</v>
          </cell>
          <cell r="L2529">
            <v>0</v>
          </cell>
        </row>
        <row r="2530">
          <cell r="A2530">
            <v>981311</v>
          </cell>
          <cell r="B2530" t="str">
            <v>PUERTO LIBRE INTERNACIONAL,S,A(PLISA)</v>
          </cell>
          <cell r="F2530">
            <v>0</v>
          </cell>
          <cell r="G2530">
            <v>2287740</v>
          </cell>
          <cell r="H2530">
            <v>11438.7</v>
          </cell>
          <cell r="J2530" t="str">
            <v>A</v>
          </cell>
          <cell r="K2530" t="str">
            <v>61107302</v>
          </cell>
        </row>
        <row r="2531">
          <cell r="A2531">
            <v>5305366</v>
          </cell>
          <cell r="B2531" t="str">
            <v>PURIFICACION MERIS</v>
          </cell>
          <cell r="C2531" t="str">
            <v>ROCHA ROJAS</v>
          </cell>
          <cell r="D2531">
            <v>873.84</v>
          </cell>
          <cell r="E2531">
            <v>2.3199999999999998</v>
          </cell>
          <cell r="F2531">
            <v>876.16000000000008</v>
          </cell>
          <cell r="H2531">
            <v>4.38</v>
          </cell>
          <cell r="I2531">
            <v>24</v>
          </cell>
          <cell r="J2531" t="str">
            <v>A</v>
          </cell>
          <cell r="K2531" t="str">
            <v>14103200</v>
          </cell>
          <cell r="L2531">
            <v>0</v>
          </cell>
        </row>
        <row r="2532">
          <cell r="A2532">
            <v>318992</v>
          </cell>
          <cell r="B2532" t="str">
            <v>RAFAEL</v>
          </cell>
          <cell r="C2532" t="str">
            <v>ROBELO MONTEALEGRE</v>
          </cell>
          <cell r="D2532">
            <v>1425157.85</v>
          </cell>
          <cell r="E2532">
            <v>9818.3700000000008</v>
          </cell>
          <cell r="F2532">
            <v>1434976.2200000002</v>
          </cell>
          <cell r="H2532">
            <v>7174.81</v>
          </cell>
          <cell r="I2532">
            <v>8.2200000000000006</v>
          </cell>
          <cell r="J2532" t="str">
            <v>A</v>
          </cell>
          <cell r="K2532" t="str">
            <v>14209300</v>
          </cell>
          <cell r="L2532">
            <v>0</v>
          </cell>
        </row>
        <row r="2533">
          <cell r="A2533">
            <v>340852</v>
          </cell>
          <cell r="B2533" t="str">
            <v>RAFAEL</v>
          </cell>
          <cell r="C2533" t="str">
            <v>GARCIA NOGUERA</v>
          </cell>
          <cell r="D2533">
            <v>305032</v>
          </cell>
          <cell r="E2533">
            <v>1708.17</v>
          </cell>
          <cell r="F2533">
            <v>306740.17</v>
          </cell>
          <cell r="H2533">
            <v>1533.7</v>
          </cell>
          <cell r="I2533">
            <v>9.6</v>
          </cell>
          <cell r="J2533" t="str">
            <v>A</v>
          </cell>
          <cell r="K2533" t="str">
            <v>14103300</v>
          </cell>
          <cell r="L2533">
            <v>0</v>
          </cell>
        </row>
        <row r="2534">
          <cell r="A2534">
            <v>9002349</v>
          </cell>
          <cell r="B2534" t="str">
            <v>RAFAEL</v>
          </cell>
          <cell r="C2534" t="str">
            <v>CASTILLO RODRIGUEZ</v>
          </cell>
          <cell r="D2534">
            <v>44751.24</v>
          </cell>
          <cell r="E2534">
            <v>111.79</v>
          </cell>
          <cell r="F2534">
            <v>44863.03</v>
          </cell>
          <cell r="H2534">
            <v>224.19</v>
          </cell>
          <cell r="I2534">
            <v>7.8</v>
          </cell>
          <cell r="J2534" t="str">
            <v>A</v>
          </cell>
          <cell r="K2534" t="str">
            <v>14103300</v>
          </cell>
          <cell r="L2534">
            <v>0</v>
          </cell>
        </row>
        <row r="2535">
          <cell r="A2535">
            <v>8005265</v>
          </cell>
          <cell r="B2535" t="str">
            <v>RAFAEL ANTONIO</v>
          </cell>
          <cell r="C2535" t="str">
            <v>ARGENAL CASTRO</v>
          </cell>
          <cell r="D2535">
            <v>0</v>
          </cell>
          <cell r="E2535">
            <v>0</v>
          </cell>
          <cell r="F2535">
            <v>0</v>
          </cell>
          <cell r="H2535">
            <v>0</v>
          </cell>
          <cell r="I2535">
            <v>9.9499999999999993</v>
          </cell>
          <cell r="J2535" t="str">
            <v>A</v>
          </cell>
          <cell r="K2535" t="str">
            <v>14103300</v>
          </cell>
          <cell r="L2535">
            <v>0</v>
          </cell>
        </row>
        <row r="2536">
          <cell r="A2536">
            <v>5305976</v>
          </cell>
          <cell r="B2536" t="str">
            <v>RAFAEL ARCANGEL</v>
          </cell>
          <cell r="C2536" t="str">
            <v>DAVILA HERRERA</v>
          </cell>
          <cell r="D2536">
            <v>41928.870000000003</v>
          </cell>
          <cell r="E2536">
            <v>111.8</v>
          </cell>
          <cell r="F2536">
            <v>42040.670000000006</v>
          </cell>
          <cell r="H2536">
            <v>210.2</v>
          </cell>
          <cell r="I2536">
            <v>24</v>
          </cell>
          <cell r="J2536" t="str">
            <v>A</v>
          </cell>
          <cell r="K2536" t="str">
            <v>14202200</v>
          </cell>
          <cell r="L2536">
            <v>0</v>
          </cell>
        </row>
        <row r="2537">
          <cell r="A2537">
            <v>314472</v>
          </cell>
          <cell r="B2537" t="str">
            <v>RAFAEL ENRIQUE</v>
          </cell>
          <cell r="C2537" t="str">
            <v>RAMIREZ AUBER</v>
          </cell>
          <cell r="D2537">
            <v>163706.54999999999</v>
          </cell>
          <cell r="E2537">
            <v>0</v>
          </cell>
          <cell r="F2537">
            <v>163706.54999999999</v>
          </cell>
          <cell r="H2537">
            <v>818.4</v>
          </cell>
          <cell r="I2537">
            <v>10.5</v>
          </cell>
          <cell r="J2537" t="str">
            <v>A</v>
          </cell>
          <cell r="K2537" t="str">
            <v>14202300</v>
          </cell>
          <cell r="L2537">
            <v>0</v>
          </cell>
        </row>
        <row r="2538">
          <cell r="A2538">
            <v>982631</v>
          </cell>
          <cell r="B2538" t="str">
            <v>RAFAEL ENRIQUE</v>
          </cell>
          <cell r="C2538" t="str">
            <v>FONSECA SALGADO</v>
          </cell>
          <cell r="F2538">
            <v>0</v>
          </cell>
          <cell r="G2538">
            <v>76258</v>
          </cell>
          <cell r="H2538">
            <v>381.29</v>
          </cell>
          <cell r="J2538" t="str">
            <v>A</v>
          </cell>
          <cell r="K2538" t="str">
            <v>61107302</v>
          </cell>
        </row>
        <row r="2539">
          <cell r="A2539">
            <v>322292</v>
          </cell>
          <cell r="B2539" t="str">
            <v>RAFAEL JOSE</v>
          </cell>
          <cell r="C2539" t="str">
            <v>AMADOR RODEZCO</v>
          </cell>
          <cell r="D2539">
            <v>813840.93</v>
          </cell>
          <cell r="E2539">
            <v>5017.3100000000004</v>
          </cell>
          <cell r="F2539">
            <v>818858.24000000011</v>
          </cell>
          <cell r="H2539">
            <v>4094.13</v>
          </cell>
          <cell r="I2539">
            <v>8.2200000000000006</v>
          </cell>
          <cell r="J2539" t="str">
            <v>A</v>
          </cell>
          <cell r="K2539" t="str">
            <v>14209300</v>
          </cell>
          <cell r="L2539">
            <v>0</v>
          </cell>
        </row>
        <row r="2540">
          <cell r="A2540">
            <v>338262</v>
          </cell>
          <cell r="B2540" t="str">
            <v>RAFAELA MAYELA</v>
          </cell>
          <cell r="C2540" t="str">
            <v>GONZALEZ CORDERO</v>
          </cell>
          <cell r="D2540">
            <v>27086.83</v>
          </cell>
          <cell r="E2540">
            <v>45.14</v>
          </cell>
          <cell r="F2540">
            <v>27131.97</v>
          </cell>
          <cell r="H2540">
            <v>135.65</v>
          </cell>
          <cell r="I2540">
            <v>20</v>
          </cell>
          <cell r="J2540" t="str">
            <v>A</v>
          </cell>
          <cell r="K2540" t="str">
            <v>14202200</v>
          </cell>
          <cell r="L2540">
            <v>0</v>
          </cell>
        </row>
        <row r="2541">
          <cell r="A2541">
            <v>302238</v>
          </cell>
          <cell r="B2541" t="str">
            <v>RAM INTERNACIONAL, S.A.</v>
          </cell>
          <cell r="D2541">
            <v>38737.1</v>
          </cell>
          <cell r="E2541">
            <v>51.64</v>
          </cell>
          <cell r="F2541">
            <v>38788.74</v>
          </cell>
          <cell r="H2541">
            <v>193.94</v>
          </cell>
          <cell r="I2541">
            <v>24</v>
          </cell>
          <cell r="J2541" t="str">
            <v>A</v>
          </cell>
          <cell r="K2541" t="str">
            <v>14203200</v>
          </cell>
          <cell r="L2541">
            <v>0</v>
          </cell>
        </row>
        <row r="2542">
          <cell r="A2542">
            <v>334792</v>
          </cell>
          <cell r="B2542" t="str">
            <v>RAMIRO DE JESUS</v>
          </cell>
          <cell r="C2542" t="str">
            <v>JEREZ MONTIEL</v>
          </cell>
          <cell r="D2542">
            <v>1334634.8700000001</v>
          </cell>
          <cell r="E2542">
            <v>10510.18</v>
          </cell>
          <cell r="F2542">
            <v>1345145.05</v>
          </cell>
          <cell r="H2542">
            <v>6725.65</v>
          </cell>
          <cell r="I2542">
            <v>10.5</v>
          </cell>
          <cell r="J2542" t="str">
            <v>A</v>
          </cell>
          <cell r="K2542" t="str">
            <v>14209300</v>
          </cell>
          <cell r="L2542">
            <v>0</v>
          </cell>
        </row>
        <row r="2543">
          <cell r="A2543">
            <v>324182</v>
          </cell>
          <cell r="B2543" t="str">
            <v>RAMIRO ENRIQUE</v>
          </cell>
          <cell r="C2543" t="str">
            <v>VOGEL DELGADILLO</v>
          </cell>
          <cell r="D2543">
            <v>1533032.26</v>
          </cell>
          <cell r="E2543">
            <v>11210.23</v>
          </cell>
          <cell r="F2543">
            <v>1544242.49</v>
          </cell>
          <cell r="H2543">
            <v>7721.12</v>
          </cell>
          <cell r="I2543">
            <v>9.75</v>
          </cell>
          <cell r="J2543" t="str">
            <v>A</v>
          </cell>
          <cell r="K2543" t="str">
            <v>14209300</v>
          </cell>
          <cell r="L2543">
            <v>0</v>
          </cell>
        </row>
        <row r="2544">
          <cell r="A2544">
            <v>5306986</v>
          </cell>
          <cell r="B2544" t="str">
            <v>RAMIRO JOSE</v>
          </cell>
          <cell r="C2544" t="str">
            <v>MARTINEZ ALTAMIRANO</v>
          </cell>
          <cell r="D2544">
            <v>235125.82</v>
          </cell>
          <cell r="E2544">
            <v>2941.53</v>
          </cell>
          <cell r="F2544">
            <v>238067.35</v>
          </cell>
          <cell r="H2544">
            <v>1190.33</v>
          </cell>
          <cell r="I2544">
            <v>14.5</v>
          </cell>
          <cell r="J2544" t="str">
            <v>A</v>
          </cell>
          <cell r="K2544" t="str">
            <v>14105200</v>
          </cell>
          <cell r="L2544">
            <v>0</v>
          </cell>
        </row>
        <row r="2545">
          <cell r="A2545">
            <v>315452</v>
          </cell>
          <cell r="B2545" t="str">
            <v>RAMON</v>
          </cell>
          <cell r="C2545" t="str">
            <v>TORREZ ROBLETO</v>
          </cell>
          <cell r="D2545">
            <v>2731.38</v>
          </cell>
          <cell r="E2545">
            <v>0</v>
          </cell>
          <cell r="F2545">
            <v>2731.38</v>
          </cell>
          <cell r="H2545">
            <v>13.65</v>
          </cell>
          <cell r="I2545">
            <v>20</v>
          </cell>
          <cell r="J2545" t="str">
            <v>A</v>
          </cell>
          <cell r="K2545" t="str">
            <v>14103200</v>
          </cell>
          <cell r="L2545">
            <v>0</v>
          </cell>
        </row>
        <row r="2546">
          <cell r="A2546">
            <v>5306806</v>
          </cell>
          <cell r="B2546" t="str">
            <v>RAMON ALFONSO</v>
          </cell>
          <cell r="C2546" t="str">
            <v>BLANDON SANDOVAL</v>
          </cell>
          <cell r="D2546">
            <v>12851.92</v>
          </cell>
          <cell r="E2546">
            <v>34.270000000000003</v>
          </cell>
          <cell r="F2546">
            <v>12886.19</v>
          </cell>
          <cell r="H2546">
            <v>64.430000000000007</v>
          </cell>
          <cell r="I2546">
            <v>24</v>
          </cell>
          <cell r="J2546" t="str">
            <v>A</v>
          </cell>
          <cell r="K2546" t="str">
            <v>14103200</v>
          </cell>
          <cell r="L2546">
            <v>0</v>
          </cell>
        </row>
        <row r="2547">
          <cell r="A2547">
            <v>324332</v>
          </cell>
          <cell r="B2547" t="str">
            <v>RAMON ANTONIO</v>
          </cell>
          <cell r="C2547" t="str">
            <v>OROZCO HERRERA</v>
          </cell>
          <cell r="D2547">
            <v>141044.5</v>
          </cell>
          <cell r="E2547">
            <v>141.07</v>
          </cell>
          <cell r="F2547">
            <v>141185.57</v>
          </cell>
          <cell r="H2547">
            <v>705.84</v>
          </cell>
          <cell r="I2547">
            <v>9</v>
          </cell>
          <cell r="J2547" t="str">
            <v>A</v>
          </cell>
          <cell r="K2547" t="str">
            <v>14202300</v>
          </cell>
          <cell r="L2547">
            <v>0</v>
          </cell>
        </row>
        <row r="2548">
          <cell r="A2548">
            <v>332742</v>
          </cell>
          <cell r="B2548" t="str">
            <v>RAMON ARIEL</v>
          </cell>
          <cell r="C2548" t="str">
            <v>RODRIGUEZ RAMIREZ</v>
          </cell>
          <cell r="D2548">
            <v>23517.439999999999</v>
          </cell>
          <cell r="E2548">
            <v>0</v>
          </cell>
          <cell r="F2548">
            <v>23517.439999999999</v>
          </cell>
          <cell r="H2548">
            <v>117.58</v>
          </cell>
          <cell r="I2548">
            <v>20</v>
          </cell>
          <cell r="J2548" t="str">
            <v>A</v>
          </cell>
          <cell r="K2548" t="str">
            <v>14103200</v>
          </cell>
          <cell r="L2548">
            <v>0</v>
          </cell>
        </row>
        <row r="2549">
          <cell r="A2549">
            <v>5305306</v>
          </cell>
          <cell r="B2549" t="str">
            <v>RAMON AUGUSTO</v>
          </cell>
          <cell r="C2549" t="str">
            <v>MARTINEZ ABURTO</v>
          </cell>
          <cell r="D2549">
            <v>532</v>
          </cell>
          <cell r="E2549">
            <v>1.4</v>
          </cell>
          <cell r="F2549">
            <v>533.4</v>
          </cell>
          <cell r="H2549">
            <v>2.66</v>
          </cell>
          <cell r="I2549">
            <v>24</v>
          </cell>
          <cell r="J2549" t="str">
            <v>A</v>
          </cell>
          <cell r="K2549" t="str">
            <v>14103200</v>
          </cell>
          <cell r="L2549">
            <v>0</v>
          </cell>
        </row>
        <row r="2550">
          <cell r="A2550">
            <v>15000543</v>
          </cell>
          <cell r="B2550" t="str">
            <v>RAMON EDMUNDO</v>
          </cell>
          <cell r="C2550" t="str">
            <v>ORTIZ CORRALES</v>
          </cell>
          <cell r="D2550">
            <v>416.08</v>
          </cell>
          <cell r="E2550">
            <v>0</v>
          </cell>
          <cell r="F2550">
            <v>416.08</v>
          </cell>
          <cell r="H2550">
            <v>2.08</v>
          </cell>
          <cell r="I2550">
            <v>30</v>
          </cell>
          <cell r="J2550" t="str">
            <v>A</v>
          </cell>
          <cell r="K2550" t="str">
            <v>14101200</v>
          </cell>
          <cell r="L2550">
            <v>0</v>
          </cell>
        </row>
        <row r="2551">
          <cell r="A2551">
            <v>302237</v>
          </cell>
          <cell r="B2551" t="str">
            <v>RAMON ENRIQUE</v>
          </cell>
          <cell r="C2551" t="str">
            <v>BALTODANO PARRALES</v>
          </cell>
          <cell r="D2551">
            <v>53160</v>
          </cell>
          <cell r="E2551">
            <v>44.3</v>
          </cell>
          <cell r="F2551">
            <v>53204.3</v>
          </cell>
          <cell r="H2551">
            <v>266.02</v>
          </cell>
          <cell r="I2551">
            <v>30</v>
          </cell>
          <cell r="J2551" t="str">
            <v>A</v>
          </cell>
          <cell r="K2551" t="str">
            <v>14202200</v>
          </cell>
          <cell r="L2551">
            <v>0</v>
          </cell>
        </row>
        <row r="2552">
          <cell r="A2552">
            <v>303614</v>
          </cell>
          <cell r="B2552" t="str">
            <v>RAMON ERNESTO</v>
          </cell>
          <cell r="C2552" t="str">
            <v>ORDONEZ PRADO</v>
          </cell>
          <cell r="D2552">
            <v>49498.3</v>
          </cell>
          <cell r="E2552">
            <v>210.31</v>
          </cell>
          <cell r="F2552">
            <v>49708.61</v>
          </cell>
          <cell r="H2552">
            <v>248.44</v>
          </cell>
          <cell r="I2552">
            <v>17</v>
          </cell>
          <cell r="J2552" t="str">
            <v>A</v>
          </cell>
          <cell r="K2552" t="str">
            <v>14202300</v>
          </cell>
          <cell r="L2552">
            <v>8</v>
          </cell>
        </row>
        <row r="2553">
          <cell r="A2553">
            <v>5304846</v>
          </cell>
          <cell r="B2553" t="str">
            <v>RAMON ISABEL</v>
          </cell>
          <cell r="C2553" t="str">
            <v>ROSTRAN MAYORGA</v>
          </cell>
          <cell r="D2553">
            <v>0</v>
          </cell>
          <cell r="E2553">
            <v>0</v>
          </cell>
          <cell r="F2553">
            <v>0</v>
          </cell>
          <cell r="H2553">
            <v>0</v>
          </cell>
          <cell r="I2553">
            <v>14.5</v>
          </cell>
          <cell r="J2553" t="str">
            <v>A</v>
          </cell>
          <cell r="K2553" t="str">
            <v>14105200</v>
          </cell>
          <cell r="L2553">
            <v>0</v>
          </cell>
        </row>
        <row r="2554">
          <cell r="A2554">
            <v>5306516</v>
          </cell>
          <cell r="B2554" t="str">
            <v>RAMON ISABEL</v>
          </cell>
          <cell r="C2554" t="str">
            <v>ROSTRAN MAYORGA</v>
          </cell>
          <cell r="D2554">
            <v>33794.94</v>
          </cell>
          <cell r="E2554">
            <v>812.61</v>
          </cell>
          <cell r="F2554">
            <v>34607.550000000003</v>
          </cell>
          <cell r="H2554">
            <v>173.03</v>
          </cell>
          <cell r="I2554">
            <v>14.5</v>
          </cell>
          <cell r="J2554" t="str">
            <v>A</v>
          </cell>
          <cell r="K2554" t="str">
            <v>14204200</v>
          </cell>
          <cell r="L2554">
            <v>0</v>
          </cell>
        </row>
        <row r="2555">
          <cell r="A2555">
            <v>16001861</v>
          </cell>
          <cell r="B2555" t="str">
            <v>RAMON OLIVER</v>
          </cell>
          <cell r="C2555" t="str">
            <v>RIVERA GARCIA</v>
          </cell>
          <cell r="D2555">
            <v>224007.87</v>
          </cell>
          <cell r="E2555">
            <v>1437.31</v>
          </cell>
          <cell r="F2555">
            <v>225445.18</v>
          </cell>
          <cell r="H2555">
            <v>1127.0899999999999</v>
          </cell>
          <cell r="I2555">
            <v>11</v>
          </cell>
          <cell r="J2555" t="str">
            <v>A</v>
          </cell>
          <cell r="K2555" t="str">
            <v>14202300</v>
          </cell>
          <cell r="L2555">
            <v>0</v>
          </cell>
        </row>
        <row r="2556">
          <cell r="A2556">
            <v>331762</v>
          </cell>
          <cell r="B2556" t="str">
            <v>RAMON SALVADOR</v>
          </cell>
          <cell r="C2556" t="str">
            <v>GUEVARA CHAMORRO</v>
          </cell>
          <cell r="D2556">
            <v>160692.53</v>
          </cell>
          <cell r="E2556">
            <v>642.70000000000005</v>
          </cell>
          <cell r="F2556">
            <v>161335.23000000001</v>
          </cell>
          <cell r="H2556">
            <v>806.65</v>
          </cell>
          <cell r="I2556">
            <v>9</v>
          </cell>
          <cell r="J2556" t="str">
            <v>A</v>
          </cell>
          <cell r="K2556" t="str">
            <v>14202300</v>
          </cell>
          <cell r="L2556">
            <v>0</v>
          </cell>
        </row>
        <row r="2557">
          <cell r="A2557">
            <v>341172</v>
          </cell>
          <cell r="B2557" t="str">
            <v>RAQUEL GUADALUPE</v>
          </cell>
          <cell r="C2557" t="str">
            <v>MONTENEGRO SOTO</v>
          </cell>
          <cell r="D2557">
            <v>45187.29</v>
          </cell>
          <cell r="E2557">
            <v>426.77</v>
          </cell>
          <cell r="F2557">
            <v>45614.06</v>
          </cell>
          <cell r="H2557">
            <v>228.07</v>
          </cell>
          <cell r="I2557">
            <v>20</v>
          </cell>
          <cell r="J2557" t="str">
            <v>A</v>
          </cell>
          <cell r="K2557" t="str">
            <v>14202200</v>
          </cell>
          <cell r="L2557">
            <v>1</v>
          </cell>
        </row>
        <row r="2558">
          <cell r="A2558">
            <v>341362</v>
          </cell>
          <cell r="B2558" t="str">
            <v>RAUL ALEJANDRO</v>
          </cell>
          <cell r="C2558" t="str">
            <v>PRADO ROQUE</v>
          </cell>
          <cell r="D2558">
            <v>166242.44</v>
          </cell>
          <cell r="E2558">
            <v>664.96</v>
          </cell>
          <cell r="F2558">
            <v>166907.4</v>
          </cell>
          <cell r="H2558">
            <v>834.41</v>
          </cell>
          <cell r="I2558">
            <v>12</v>
          </cell>
          <cell r="J2558" t="str">
            <v>A</v>
          </cell>
          <cell r="K2558" t="str">
            <v>14209300</v>
          </cell>
          <cell r="L2558">
            <v>0</v>
          </cell>
        </row>
        <row r="2559">
          <cell r="A2559">
            <v>336042</v>
          </cell>
          <cell r="B2559" t="str">
            <v>RAUL FEDERICO</v>
          </cell>
          <cell r="C2559" t="str">
            <v>CALVET WENZARA</v>
          </cell>
          <cell r="D2559">
            <v>1544927.9</v>
          </cell>
          <cell r="E2559">
            <v>12166.35</v>
          </cell>
          <cell r="F2559">
            <v>1557094.25</v>
          </cell>
          <cell r="H2559">
            <v>7785.33</v>
          </cell>
          <cell r="I2559">
            <v>10.5</v>
          </cell>
          <cell r="J2559" t="str">
            <v>A</v>
          </cell>
          <cell r="K2559" t="str">
            <v>14209300</v>
          </cell>
          <cell r="L2559">
            <v>0</v>
          </cell>
        </row>
        <row r="2560">
          <cell r="A2560">
            <v>323972</v>
          </cell>
          <cell r="B2560" t="str">
            <v>RAUL FRANCISCO</v>
          </cell>
          <cell r="C2560" t="str">
            <v>AMADOR TORREZ</v>
          </cell>
          <cell r="D2560">
            <v>293142.61</v>
          </cell>
          <cell r="E2560">
            <v>366.49</v>
          </cell>
          <cell r="F2560">
            <v>293509.09999999998</v>
          </cell>
          <cell r="H2560">
            <v>1467.5</v>
          </cell>
          <cell r="I2560">
            <v>9</v>
          </cell>
          <cell r="J2560" t="str">
            <v>A</v>
          </cell>
          <cell r="K2560" t="str">
            <v>14202300</v>
          </cell>
          <cell r="L2560">
            <v>0</v>
          </cell>
        </row>
        <row r="2561">
          <cell r="A2561">
            <v>323982</v>
          </cell>
          <cell r="B2561" t="str">
            <v>RAUL FRANCISCO</v>
          </cell>
          <cell r="C2561" t="str">
            <v>AMADOR TORREZ</v>
          </cell>
          <cell r="D2561">
            <v>1239428.5900000001</v>
          </cell>
          <cell r="E2561">
            <v>1549.25</v>
          </cell>
          <cell r="F2561">
            <v>1240977.8400000001</v>
          </cell>
          <cell r="H2561">
            <v>6204.8</v>
          </cell>
          <cell r="I2561">
            <v>9</v>
          </cell>
          <cell r="J2561" t="str">
            <v>A</v>
          </cell>
          <cell r="K2561" t="str">
            <v>14202300</v>
          </cell>
          <cell r="L2561">
            <v>0</v>
          </cell>
        </row>
        <row r="2562">
          <cell r="A2562">
            <v>316892</v>
          </cell>
          <cell r="B2562" t="str">
            <v>RAUL GUILLERMO</v>
          </cell>
          <cell r="C2562" t="str">
            <v>MUNGUIA RODRIGUEZ</v>
          </cell>
          <cell r="D2562">
            <v>140858.43</v>
          </cell>
          <cell r="E2562">
            <v>1525.92</v>
          </cell>
          <cell r="F2562">
            <v>142384.35</v>
          </cell>
          <cell r="H2562">
            <v>711.79</v>
          </cell>
          <cell r="I2562">
            <v>15</v>
          </cell>
          <cell r="J2562" t="str">
            <v>A</v>
          </cell>
          <cell r="K2562" t="str">
            <v>14202300</v>
          </cell>
          <cell r="L2562">
            <v>0</v>
          </cell>
        </row>
        <row r="2563">
          <cell r="A2563">
            <v>302805</v>
          </cell>
          <cell r="B2563" t="str">
            <v>RAUL RAFAEL</v>
          </cell>
          <cell r="C2563" t="str">
            <v>BARRIOS VELASQUEZ</v>
          </cell>
          <cell r="D2563">
            <v>3466.23</v>
          </cell>
          <cell r="E2563">
            <v>29.58</v>
          </cell>
          <cell r="F2563">
            <v>3495.81</v>
          </cell>
          <cell r="H2563">
            <v>17.38</v>
          </cell>
          <cell r="I2563">
            <v>14</v>
          </cell>
          <cell r="J2563" t="str">
            <v>A</v>
          </cell>
          <cell r="K2563" t="str">
            <v>14202300</v>
          </cell>
          <cell r="L2563">
            <v>0</v>
          </cell>
        </row>
        <row r="2564">
          <cell r="A2564">
            <v>317252</v>
          </cell>
          <cell r="B2564" t="str">
            <v>RAUL RAFAEL</v>
          </cell>
          <cell r="C2564" t="str">
            <v>BARRIOS VELASQUEZ</v>
          </cell>
          <cell r="D2564">
            <v>1552898.23</v>
          </cell>
          <cell r="E2564">
            <v>5318.69</v>
          </cell>
          <cell r="F2564">
            <v>1558216.92</v>
          </cell>
          <cell r="H2564">
            <v>7790.97</v>
          </cell>
          <cell r="I2564">
            <v>8.2200000000000006</v>
          </cell>
          <cell r="J2564" t="str">
            <v>A</v>
          </cell>
          <cell r="K2564" t="str">
            <v>14209300</v>
          </cell>
          <cell r="L2564">
            <v>0</v>
          </cell>
        </row>
        <row r="2565">
          <cell r="A2565">
            <v>339942</v>
          </cell>
          <cell r="B2565" t="str">
            <v>REINA DE LOS ANGELES</v>
          </cell>
          <cell r="C2565" t="str">
            <v>GONZALEZ MEJIA</v>
          </cell>
          <cell r="D2565">
            <v>836279.69</v>
          </cell>
          <cell r="E2565">
            <v>1745.69</v>
          </cell>
          <cell r="F2565">
            <v>838025.37999999989</v>
          </cell>
          <cell r="H2565">
            <v>4190.07</v>
          </cell>
          <cell r="I2565">
            <v>8.35</v>
          </cell>
          <cell r="J2565" t="str">
            <v>A</v>
          </cell>
          <cell r="K2565" t="str">
            <v>14209300</v>
          </cell>
          <cell r="L2565">
            <v>0</v>
          </cell>
        </row>
        <row r="2566">
          <cell r="A2566">
            <v>302430</v>
          </cell>
          <cell r="B2566" t="str">
            <v>RENE ANTONIO</v>
          </cell>
          <cell r="C2566" t="str">
            <v>GARCIA URCUYO</v>
          </cell>
          <cell r="D2566">
            <v>63275.83</v>
          </cell>
          <cell r="E2566">
            <v>295.27</v>
          </cell>
          <cell r="F2566">
            <v>63571.1</v>
          </cell>
          <cell r="H2566">
            <v>317.83999999999997</v>
          </cell>
          <cell r="I2566">
            <v>14</v>
          </cell>
          <cell r="J2566" t="str">
            <v>A</v>
          </cell>
          <cell r="K2566" t="str">
            <v>14202300</v>
          </cell>
          <cell r="L2566">
            <v>0</v>
          </cell>
        </row>
        <row r="2567">
          <cell r="A2567">
            <v>312532</v>
          </cell>
          <cell r="B2567" t="str">
            <v>RENE ANTONIO</v>
          </cell>
          <cell r="C2567" t="str">
            <v>GARCIA URCUYO</v>
          </cell>
          <cell r="D2567">
            <v>271652.34000000003</v>
          </cell>
          <cell r="E2567">
            <v>1471.47</v>
          </cell>
          <cell r="F2567">
            <v>273123.81</v>
          </cell>
          <cell r="H2567">
            <v>1365.47</v>
          </cell>
          <cell r="I2567">
            <v>15</v>
          </cell>
          <cell r="J2567" t="str">
            <v>A</v>
          </cell>
          <cell r="K2567" t="str">
            <v>14202300</v>
          </cell>
          <cell r="L2567">
            <v>0</v>
          </cell>
        </row>
        <row r="2568">
          <cell r="A2568">
            <v>312572</v>
          </cell>
          <cell r="B2568" t="str">
            <v>RENE ANTONIO</v>
          </cell>
          <cell r="C2568" t="str">
            <v>SANCHEZ ALMENDAREZ</v>
          </cell>
          <cell r="D2568">
            <v>28881.73</v>
          </cell>
          <cell r="E2568">
            <v>141.19999999999999</v>
          </cell>
          <cell r="F2568">
            <v>29022.93</v>
          </cell>
          <cell r="H2568">
            <v>145.11000000000001</v>
          </cell>
          <cell r="I2568">
            <v>16</v>
          </cell>
          <cell r="J2568" t="str">
            <v>A</v>
          </cell>
          <cell r="K2568" t="str">
            <v>14202200</v>
          </cell>
          <cell r="L2568">
            <v>0</v>
          </cell>
        </row>
        <row r="2569">
          <cell r="A2569">
            <v>315932</v>
          </cell>
          <cell r="B2569" t="str">
            <v>RENE ANTONIO</v>
          </cell>
          <cell r="C2569" t="str">
            <v>SILVA MEJIA</v>
          </cell>
          <cell r="D2569">
            <v>130718.41</v>
          </cell>
          <cell r="E2569">
            <v>930.8</v>
          </cell>
          <cell r="F2569">
            <v>131649.21</v>
          </cell>
          <cell r="H2569">
            <v>658.1</v>
          </cell>
          <cell r="I2569">
            <v>15</v>
          </cell>
          <cell r="J2569" t="str">
            <v>A</v>
          </cell>
          <cell r="K2569" t="str">
            <v>14202300</v>
          </cell>
          <cell r="L2569">
            <v>0</v>
          </cell>
        </row>
        <row r="2570">
          <cell r="A2570">
            <v>135780</v>
          </cell>
          <cell r="B2570" t="str">
            <v>RENE MARTIN</v>
          </cell>
          <cell r="C2570" t="str">
            <v>SANCHEZ AGUILAR</v>
          </cell>
          <cell r="D2570">
            <v>75</v>
          </cell>
          <cell r="E2570">
            <v>0</v>
          </cell>
          <cell r="F2570">
            <v>75</v>
          </cell>
          <cell r="H2570">
            <v>0.37</v>
          </cell>
          <cell r="I2570">
            <v>30</v>
          </cell>
          <cell r="J2570" t="str">
            <v>A</v>
          </cell>
          <cell r="K2570" t="str">
            <v>14101200</v>
          </cell>
          <cell r="L2570">
            <v>0</v>
          </cell>
        </row>
        <row r="2571">
          <cell r="A2571">
            <v>331642</v>
          </cell>
          <cell r="B2571" t="str">
            <v>RENE SALOMON</v>
          </cell>
          <cell r="C2571" t="str">
            <v>GUTIERREZ MARTINEZ</v>
          </cell>
          <cell r="D2571">
            <v>223492.06</v>
          </cell>
          <cell r="E2571">
            <v>2141.7800000000002</v>
          </cell>
          <cell r="F2571">
            <v>225633.84</v>
          </cell>
          <cell r="H2571">
            <v>1128.1600000000001</v>
          </cell>
          <cell r="I2571">
            <v>11.5</v>
          </cell>
          <cell r="J2571" t="str">
            <v>A</v>
          </cell>
          <cell r="K2571" t="str">
            <v>14202300</v>
          </cell>
          <cell r="L2571">
            <v>0</v>
          </cell>
        </row>
        <row r="2572">
          <cell r="A2572">
            <v>304542</v>
          </cell>
          <cell r="B2572" t="str">
            <v>RENE VALERIANO</v>
          </cell>
          <cell r="C2572" t="str">
            <v>ACEVEDO VASQUEZ</v>
          </cell>
          <cell r="D2572">
            <v>63817.11</v>
          </cell>
          <cell r="E2572">
            <v>403.4</v>
          </cell>
          <cell r="F2572">
            <v>64220.51</v>
          </cell>
          <cell r="H2572">
            <v>321.04000000000002</v>
          </cell>
          <cell r="I2572">
            <v>16.5</v>
          </cell>
          <cell r="J2572" t="str">
            <v>A</v>
          </cell>
          <cell r="K2572" t="str">
            <v>14202300</v>
          </cell>
          <cell r="L2572">
            <v>0</v>
          </cell>
        </row>
        <row r="2573">
          <cell r="A2573">
            <v>321582</v>
          </cell>
          <cell r="B2573" t="str">
            <v>RENZO</v>
          </cell>
          <cell r="C2573" t="str">
            <v>BAGNARIOL ZANUTE</v>
          </cell>
          <cell r="D2573">
            <v>649579.98</v>
          </cell>
          <cell r="E2573">
            <v>5683.81</v>
          </cell>
          <cell r="F2573">
            <v>655263.79</v>
          </cell>
          <cell r="H2573">
            <v>3276.19</v>
          </cell>
          <cell r="I2573">
            <v>9</v>
          </cell>
          <cell r="J2573" t="str">
            <v>A</v>
          </cell>
          <cell r="K2573" t="str">
            <v>14202300</v>
          </cell>
          <cell r="L2573">
            <v>3</v>
          </cell>
        </row>
        <row r="2574">
          <cell r="A2574">
            <v>982561</v>
          </cell>
          <cell r="B2574" t="str">
            <v>REPRESENTACIONES MEDICAS, S.A.(REMSA)</v>
          </cell>
          <cell r="F2574">
            <v>0</v>
          </cell>
          <cell r="G2574">
            <v>21352.240000000002</v>
          </cell>
          <cell r="H2574">
            <v>106.76</v>
          </cell>
          <cell r="J2574" t="str">
            <v>A</v>
          </cell>
          <cell r="K2574" t="str">
            <v>61107302</v>
          </cell>
        </row>
        <row r="2575">
          <cell r="A2575">
            <v>982571</v>
          </cell>
          <cell r="B2575" t="str">
            <v>REPRESENTACIONES MEDICAS, S.A.(REMSA)</v>
          </cell>
          <cell r="F2575">
            <v>0</v>
          </cell>
          <cell r="G2575">
            <v>15251.6</v>
          </cell>
          <cell r="H2575">
            <v>76.25</v>
          </cell>
          <cell r="J2575" t="str">
            <v>A</v>
          </cell>
          <cell r="K2575" t="str">
            <v>61107302</v>
          </cell>
        </row>
        <row r="2576">
          <cell r="A2576">
            <v>982581</v>
          </cell>
          <cell r="B2576" t="str">
            <v>REPRESENTACIONES MEDICAS, S.A.(REMSA)</v>
          </cell>
          <cell r="F2576">
            <v>0</v>
          </cell>
          <cell r="G2576">
            <v>54194.12</v>
          </cell>
          <cell r="H2576">
            <v>270.86</v>
          </cell>
          <cell r="J2576" t="str">
            <v>A</v>
          </cell>
          <cell r="K2576" t="str">
            <v>61107302</v>
          </cell>
        </row>
        <row r="2577">
          <cell r="A2577">
            <v>983251</v>
          </cell>
          <cell r="B2577" t="str">
            <v>REPRESENTACIONES MEDICAS, S.A.(REMSA)</v>
          </cell>
          <cell r="F2577">
            <v>0</v>
          </cell>
          <cell r="G2577">
            <v>22877.4</v>
          </cell>
          <cell r="H2577">
            <v>114.38</v>
          </cell>
          <cell r="J2577" t="str">
            <v>A</v>
          </cell>
          <cell r="K2577" t="str">
            <v>61107302</v>
          </cell>
        </row>
        <row r="2578">
          <cell r="A2578">
            <v>337762</v>
          </cell>
          <cell r="B2578" t="str">
            <v>REPRESENTACIONES TECNICAS     LANUZA, S.A. (R</v>
          </cell>
          <cell r="D2578">
            <v>22877.4</v>
          </cell>
          <cell r="E2578">
            <v>10.37</v>
          </cell>
          <cell r="F2578">
            <v>22887.77</v>
          </cell>
          <cell r="H2578">
            <v>114.38</v>
          </cell>
          <cell r="I2578">
            <v>8.15</v>
          </cell>
          <cell r="J2578" t="str">
            <v>A</v>
          </cell>
          <cell r="K2578" t="str">
            <v>14104300</v>
          </cell>
          <cell r="L2578">
            <v>0</v>
          </cell>
        </row>
        <row r="2579">
          <cell r="A2579">
            <v>308752</v>
          </cell>
          <cell r="B2579" t="str">
            <v>REPRESENTACIONES Y SERVICIOS</v>
          </cell>
          <cell r="D2579">
            <v>734087.41</v>
          </cell>
          <cell r="E2579">
            <v>4649.24</v>
          </cell>
          <cell r="F2579">
            <v>738736.65</v>
          </cell>
          <cell r="H2579">
            <v>3693.68</v>
          </cell>
          <cell r="I2579">
            <v>19</v>
          </cell>
          <cell r="J2579" t="str">
            <v>A</v>
          </cell>
          <cell r="K2579" t="str">
            <v>14203200</v>
          </cell>
          <cell r="L2579">
            <v>0</v>
          </cell>
        </row>
        <row r="2580">
          <cell r="A2580">
            <v>318972</v>
          </cell>
          <cell r="B2580" t="str">
            <v>REPRESENTACIONES Y SERVICIOS</v>
          </cell>
          <cell r="D2580">
            <v>63549.45</v>
          </cell>
          <cell r="E2580">
            <v>812.45</v>
          </cell>
          <cell r="F2580">
            <v>64361.899999999994</v>
          </cell>
          <cell r="H2580">
            <v>321.8</v>
          </cell>
          <cell r="I2580">
            <v>16</v>
          </cell>
          <cell r="J2580" t="str">
            <v>A</v>
          </cell>
          <cell r="K2580" t="str">
            <v>14104300</v>
          </cell>
          <cell r="L2580">
            <v>0</v>
          </cell>
        </row>
        <row r="2581">
          <cell r="A2581">
            <v>320082</v>
          </cell>
          <cell r="B2581" t="str">
            <v>REPRESENTACIONES Y SERVICIOS</v>
          </cell>
          <cell r="D2581">
            <v>31775.18</v>
          </cell>
          <cell r="E2581">
            <v>423.68</v>
          </cell>
          <cell r="F2581">
            <v>32198.86</v>
          </cell>
          <cell r="H2581">
            <v>160.9</v>
          </cell>
          <cell r="I2581">
            <v>16</v>
          </cell>
          <cell r="J2581" t="str">
            <v>A</v>
          </cell>
          <cell r="K2581" t="str">
            <v>14104300</v>
          </cell>
          <cell r="L2581">
            <v>0</v>
          </cell>
        </row>
        <row r="2582">
          <cell r="A2582">
            <v>323932</v>
          </cell>
          <cell r="B2582" t="str">
            <v>REPRESENTACIONES Y SERVICIOS</v>
          </cell>
          <cell r="D2582">
            <v>355871.07</v>
          </cell>
          <cell r="E2582">
            <v>3984.93</v>
          </cell>
          <cell r="F2582">
            <v>359856</v>
          </cell>
          <cell r="H2582">
            <v>1799.23</v>
          </cell>
          <cell r="I2582">
            <v>16</v>
          </cell>
          <cell r="J2582" t="str">
            <v>A</v>
          </cell>
          <cell r="K2582" t="str">
            <v>14104300</v>
          </cell>
          <cell r="L2582">
            <v>0</v>
          </cell>
        </row>
        <row r="2583">
          <cell r="A2583">
            <v>333692</v>
          </cell>
          <cell r="B2583" t="str">
            <v>REPRESENTACIONES Y SERVICIOS</v>
          </cell>
          <cell r="D2583">
            <v>713823</v>
          </cell>
          <cell r="E2583">
            <v>555.20000000000005</v>
          </cell>
          <cell r="F2583">
            <v>714378.2</v>
          </cell>
          <cell r="H2583">
            <v>3571.89</v>
          </cell>
          <cell r="I2583">
            <v>28</v>
          </cell>
          <cell r="J2583" t="str">
            <v>A</v>
          </cell>
          <cell r="K2583" t="str">
            <v>14104200</v>
          </cell>
          <cell r="L2583">
            <v>0</v>
          </cell>
        </row>
        <row r="2584">
          <cell r="A2584">
            <v>334402</v>
          </cell>
          <cell r="B2584" t="str">
            <v>REPRESENTACIONES Y SERVICIOS</v>
          </cell>
          <cell r="D2584">
            <v>163700.76</v>
          </cell>
          <cell r="E2584">
            <v>1964.4</v>
          </cell>
          <cell r="F2584">
            <v>165665.16</v>
          </cell>
          <cell r="H2584">
            <v>828.31</v>
          </cell>
          <cell r="I2584">
            <v>16</v>
          </cell>
          <cell r="J2584" t="str">
            <v>A</v>
          </cell>
          <cell r="K2584" t="str">
            <v>14104300</v>
          </cell>
          <cell r="L2584">
            <v>0</v>
          </cell>
        </row>
        <row r="2585">
          <cell r="A2585">
            <v>338082</v>
          </cell>
          <cell r="B2585" t="str">
            <v>REPRESENTACIONES Y SERVICIOS</v>
          </cell>
          <cell r="D2585">
            <v>622773.76000000001</v>
          </cell>
          <cell r="E2585">
            <v>7473.28</v>
          </cell>
          <cell r="F2585">
            <v>630247.04</v>
          </cell>
          <cell r="H2585">
            <v>3151.13</v>
          </cell>
          <cell r="I2585">
            <v>16</v>
          </cell>
          <cell r="J2585" t="str">
            <v>A</v>
          </cell>
          <cell r="K2585" t="str">
            <v>14104300</v>
          </cell>
          <cell r="L2585">
            <v>0</v>
          </cell>
        </row>
        <row r="2586">
          <cell r="A2586">
            <v>982151</v>
          </cell>
          <cell r="B2586" t="str">
            <v>REPRESENTACIONES Y SERVICIOS</v>
          </cell>
          <cell r="F2586">
            <v>0</v>
          </cell>
          <cell r="G2586">
            <v>762580</v>
          </cell>
          <cell r="H2586">
            <v>3812.9</v>
          </cell>
          <cell r="J2586" t="str">
            <v>A</v>
          </cell>
          <cell r="K2586" t="str">
            <v>62102301</v>
          </cell>
        </row>
        <row r="2587">
          <cell r="A2587">
            <v>351000617</v>
          </cell>
          <cell r="B2587" t="str">
            <v>REPRESENTACIONES Y SERVICIOS</v>
          </cell>
          <cell r="D2587">
            <v>75</v>
          </cell>
          <cell r="E2587">
            <v>0</v>
          </cell>
          <cell r="F2587">
            <v>75</v>
          </cell>
          <cell r="H2587">
            <v>0.37</v>
          </cell>
          <cell r="I2587">
            <v>30</v>
          </cell>
          <cell r="J2587" t="str">
            <v>A</v>
          </cell>
          <cell r="K2587" t="str">
            <v>14101200</v>
          </cell>
          <cell r="L2587">
            <v>0</v>
          </cell>
        </row>
        <row r="2588">
          <cell r="A2588">
            <v>339372</v>
          </cell>
          <cell r="B2588" t="str">
            <v>RESTAURANTE CREDOMATIC</v>
          </cell>
          <cell r="D2588">
            <v>12709.76</v>
          </cell>
          <cell r="E2588">
            <v>121.86</v>
          </cell>
          <cell r="F2588">
            <v>12831.62</v>
          </cell>
          <cell r="H2588">
            <v>64.05</v>
          </cell>
          <cell r="I2588">
            <v>15</v>
          </cell>
          <cell r="J2588" t="str">
            <v>A</v>
          </cell>
          <cell r="K2588" t="str">
            <v>14209300</v>
          </cell>
          <cell r="L2588">
            <v>0</v>
          </cell>
        </row>
        <row r="2589">
          <cell r="A2589">
            <v>1038290</v>
          </cell>
          <cell r="B2589" t="str">
            <v>RESTAURANTE CREDOMATIC</v>
          </cell>
          <cell r="D2589">
            <v>75</v>
          </cell>
          <cell r="E2589">
            <v>0</v>
          </cell>
          <cell r="F2589">
            <v>75</v>
          </cell>
          <cell r="H2589">
            <v>0.37</v>
          </cell>
          <cell r="I2589">
            <v>30</v>
          </cell>
          <cell r="J2589" t="str">
            <v>A</v>
          </cell>
          <cell r="K2589" t="str">
            <v>14101200</v>
          </cell>
          <cell r="L2589">
            <v>0</v>
          </cell>
        </row>
        <row r="2590">
          <cell r="A2590">
            <v>5304336</v>
          </cell>
          <cell r="B2590" t="str">
            <v>REYMUNDO JOSE</v>
          </cell>
          <cell r="C2590" t="str">
            <v>NUNEZ CANO</v>
          </cell>
          <cell r="D2590">
            <v>47032.77</v>
          </cell>
          <cell r="E2590">
            <v>125.43</v>
          </cell>
          <cell r="F2590">
            <v>47158.2</v>
          </cell>
          <cell r="H2590">
            <v>235.79</v>
          </cell>
          <cell r="I2590">
            <v>24</v>
          </cell>
          <cell r="J2590" t="str">
            <v>A</v>
          </cell>
          <cell r="K2590" t="str">
            <v>14202200</v>
          </cell>
          <cell r="L2590">
            <v>0</v>
          </cell>
        </row>
        <row r="2591">
          <cell r="A2591">
            <v>319822</v>
          </cell>
          <cell r="B2591" t="str">
            <v>REYNA</v>
          </cell>
          <cell r="C2591" t="str">
            <v>GENIE DE CHAMORRO</v>
          </cell>
          <cell r="D2591">
            <v>147604.98000000001</v>
          </cell>
          <cell r="E2591">
            <v>73.81</v>
          </cell>
          <cell r="F2591">
            <v>147678.79</v>
          </cell>
          <cell r="H2591">
            <v>738.32</v>
          </cell>
          <cell r="I2591">
            <v>18</v>
          </cell>
          <cell r="J2591" t="str">
            <v>A</v>
          </cell>
          <cell r="K2591" t="str">
            <v>14103300</v>
          </cell>
          <cell r="L2591">
            <v>0</v>
          </cell>
        </row>
        <row r="2592">
          <cell r="A2592">
            <v>5301157</v>
          </cell>
          <cell r="B2592" t="str">
            <v>REYNA ARGENTINA</v>
          </cell>
          <cell r="C2592" t="str">
            <v>DELGADO LOPEZ</v>
          </cell>
          <cell r="D2592">
            <v>65475.9</v>
          </cell>
          <cell r="E2592">
            <v>87.3</v>
          </cell>
          <cell r="F2592">
            <v>65563.199999999997</v>
          </cell>
          <cell r="H2592">
            <v>327.81</v>
          </cell>
          <cell r="I2592">
            <v>12</v>
          </cell>
          <cell r="J2592" t="str">
            <v>A</v>
          </cell>
          <cell r="K2592" t="str">
            <v>14209200</v>
          </cell>
          <cell r="L2592">
            <v>0</v>
          </cell>
        </row>
        <row r="2593">
          <cell r="A2593">
            <v>312472</v>
          </cell>
          <cell r="B2593" t="str">
            <v>REYNA FELIPA</v>
          </cell>
          <cell r="C2593" t="str">
            <v>PICADO CASTILBLANCO</v>
          </cell>
          <cell r="D2593">
            <v>34735.879999999997</v>
          </cell>
          <cell r="E2593">
            <v>0</v>
          </cell>
          <cell r="F2593">
            <v>34735.879999999997</v>
          </cell>
          <cell r="H2593">
            <v>173.67</v>
          </cell>
          <cell r="I2593">
            <v>16</v>
          </cell>
          <cell r="J2593" t="str">
            <v>A</v>
          </cell>
          <cell r="K2593" t="str">
            <v>14202200</v>
          </cell>
          <cell r="L2593">
            <v>0</v>
          </cell>
        </row>
        <row r="2594">
          <cell r="A2594">
            <v>5303726</v>
          </cell>
          <cell r="B2594" t="str">
            <v>REYNA ISABEL</v>
          </cell>
          <cell r="C2594" t="str">
            <v>LARGAESPADA ARGUELLO</v>
          </cell>
          <cell r="D2594">
            <v>0</v>
          </cell>
          <cell r="E2594">
            <v>0</v>
          </cell>
          <cell r="F2594">
            <v>0</v>
          </cell>
          <cell r="H2594">
            <v>0</v>
          </cell>
          <cell r="I2594">
            <v>12.5</v>
          </cell>
          <cell r="J2594" t="str">
            <v>A</v>
          </cell>
          <cell r="K2594" t="str">
            <v>14204200</v>
          </cell>
          <cell r="L2594">
            <v>0</v>
          </cell>
        </row>
        <row r="2595">
          <cell r="A2595">
            <v>8001058</v>
          </cell>
          <cell r="B2595" t="str">
            <v>REYNA ISABEL</v>
          </cell>
          <cell r="C2595" t="str">
            <v>MORENO LOPEZ</v>
          </cell>
          <cell r="D2595">
            <v>5818.71</v>
          </cell>
          <cell r="E2595">
            <v>18.09</v>
          </cell>
          <cell r="F2595">
            <v>5836.8</v>
          </cell>
          <cell r="H2595">
            <v>29.18</v>
          </cell>
          <cell r="I2595">
            <v>16</v>
          </cell>
          <cell r="J2595" t="str">
            <v>A</v>
          </cell>
          <cell r="K2595" t="str">
            <v>14202200</v>
          </cell>
          <cell r="L2595">
            <v>0</v>
          </cell>
        </row>
        <row r="2596">
          <cell r="A2596">
            <v>324312</v>
          </cell>
          <cell r="B2596" t="str">
            <v>REYNA IVANIA</v>
          </cell>
          <cell r="C2596" t="str">
            <v>GARCIA MEDRANO</v>
          </cell>
          <cell r="D2596">
            <v>131511.03</v>
          </cell>
          <cell r="E2596">
            <v>887.64</v>
          </cell>
          <cell r="F2596">
            <v>132398.67000000001</v>
          </cell>
          <cell r="H2596">
            <v>661.91</v>
          </cell>
          <cell r="I2596">
            <v>9</v>
          </cell>
          <cell r="J2596" t="str">
            <v>A</v>
          </cell>
          <cell r="K2596" t="str">
            <v>14202300</v>
          </cell>
          <cell r="L2596">
            <v>0</v>
          </cell>
        </row>
        <row r="2597">
          <cell r="A2597">
            <v>313532</v>
          </cell>
          <cell r="B2597" t="str">
            <v>REYNA MARIA</v>
          </cell>
          <cell r="C2597" t="str">
            <v>GUIDO CHEVEZ</v>
          </cell>
          <cell r="D2597">
            <v>36070.33</v>
          </cell>
          <cell r="E2597">
            <v>0</v>
          </cell>
          <cell r="F2597">
            <v>36070.33</v>
          </cell>
          <cell r="H2597">
            <v>180.27</v>
          </cell>
          <cell r="I2597">
            <v>14.5</v>
          </cell>
          <cell r="J2597" t="str">
            <v>A</v>
          </cell>
          <cell r="K2597" t="str">
            <v>14202300</v>
          </cell>
          <cell r="L2597">
            <v>0</v>
          </cell>
        </row>
        <row r="2598">
          <cell r="A2598">
            <v>312162</v>
          </cell>
          <cell r="B2598" t="str">
            <v>REYNALDO</v>
          </cell>
          <cell r="C2598" t="str">
            <v>RIOS VALLE</v>
          </cell>
          <cell r="D2598">
            <v>55452.37</v>
          </cell>
          <cell r="E2598">
            <v>0</v>
          </cell>
          <cell r="F2598">
            <v>55452.37</v>
          </cell>
          <cell r="H2598">
            <v>277.12</v>
          </cell>
          <cell r="I2598">
            <v>14.5</v>
          </cell>
          <cell r="J2598" t="str">
            <v>A</v>
          </cell>
          <cell r="K2598" t="str">
            <v>14202300</v>
          </cell>
          <cell r="L2598">
            <v>0</v>
          </cell>
        </row>
        <row r="2599">
          <cell r="A2599">
            <v>339932</v>
          </cell>
          <cell r="B2599" t="str">
            <v>REYNALDO ANTONIO</v>
          </cell>
          <cell r="C2599" t="str">
            <v>MELENDEZ OBANDO</v>
          </cell>
          <cell r="D2599">
            <v>34652.71</v>
          </cell>
          <cell r="E2599">
            <v>316.79000000000002</v>
          </cell>
          <cell r="F2599">
            <v>34969.5</v>
          </cell>
          <cell r="H2599">
            <v>174.84</v>
          </cell>
          <cell r="I2599">
            <v>23</v>
          </cell>
          <cell r="J2599" t="str">
            <v>A</v>
          </cell>
          <cell r="K2599" t="str">
            <v>14104200</v>
          </cell>
          <cell r="L2599">
            <v>0</v>
          </cell>
        </row>
        <row r="2600">
          <cell r="A2600">
            <v>318462</v>
          </cell>
          <cell r="B2600" t="str">
            <v>REYNALDO JOSE</v>
          </cell>
          <cell r="C2600" t="str">
            <v>CASTILLO SOLANO</v>
          </cell>
          <cell r="D2600">
            <v>2436.5</v>
          </cell>
          <cell r="E2600">
            <v>18.36</v>
          </cell>
          <cell r="F2600">
            <v>2454.86</v>
          </cell>
          <cell r="H2600">
            <v>12.27</v>
          </cell>
          <cell r="I2600">
            <v>16</v>
          </cell>
          <cell r="J2600" t="str">
            <v>A</v>
          </cell>
          <cell r="K2600" t="str">
            <v>14103200</v>
          </cell>
          <cell r="L2600">
            <v>0</v>
          </cell>
        </row>
        <row r="2601">
          <cell r="A2601">
            <v>335632</v>
          </cell>
          <cell r="B2601" t="str">
            <v>REYNALDO JOSE</v>
          </cell>
          <cell r="C2601" t="str">
            <v>CRUZ CENTENO</v>
          </cell>
          <cell r="D2601">
            <v>38990.76</v>
          </cell>
          <cell r="E2601">
            <v>294.60000000000002</v>
          </cell>
          <cell r="F2601">
            <v>39285.360000000001</v>
          </cell>
          <cell r="H2601">
            <v>196.42</v>
          </cell>
          <cell r="I2601">
            <v>16</v>
          </cell>
          <cell r="J2601" t="str">
            <v>A</v>
          </cell>
          <cell r="K2601" t="str">
            <v>14202200</v>
          </cell>
          <cell r="L2601">
            <v>0</v>
          </cell>
        </row>
        <row r="2602">
          <cell r="A2602">
            <v>305312</v>
          </cell>
          <cell r="B2602" t="str">
            <v>RIABCO,S.A</v>
          </cell>
          <cell r="D2602">
            <v>213779.99</v>
          </cell>
          <cell r="E2602">
            <v>1817.07</v>
          </cell>
          <cell r="F2602">
            <v>215597.06</v>
          </cell>
          <cell r="H2602">
            <v>1077.98</v>
          </cell>
          <cell r="I2602">
            <v>17</v>
          </cell>
          <cell r="J2602" t="str">
            <v>A</v>
          </cell>
          <cell r="K2602" t="str">
            <v>14203300</v>
          </cell>
          <cell r="L2602">
            <v>0</v>
          </cell>
        </row>
        <row r="2603">
          <cell r="A2603">
            <v>312302</v>
          </cell>
          <cell r="B2603" t="str">
            <v>RIABCO,S.A</v>
          </cell>
          <cell r="D2603">
            <v>134858.60999999999</v>
          </cell>
          <cell r="E2603">
            <v>599.38</v>
          </cell>
          <cell r="F2603">
            <v>135457.99</v>
          </cell>
          <cell r="H2603">
            <v>677.17</v>
          </cell>
          <cell r="I2603">
            <v>16</v>
          </cell>
          <cell r="J2603" t="str">
            <v>A</v>
          </cell>
          <cell r="K2603" t="str">
            <v>14203300</v>
          </cell>
          <cell r="L2603">
            <v>0</v>
          </cell>
        </row>
        <row r="2604">
          <cell r="A2604">
            <v>333762</v>
          </cell>
          <cell r="B2604" t="str">
            <v>RIABCO,S.A</v>
          </cell>
          <cell r="D2604">
            <v>0</v>
          </cell>
          <cell r="E2604">
            <v>0</v>
          </cell>
          <cell r="F2604">
            <v>0</v>
          </cell>
          <cell r="H2604">
            <v>0</v>
          </cell>
          <cell r="I2604">
            <v>22</v>
          </cell>
          <cell r="J2604" t="str">
            <v>A</v>
          </cell>
          <cell r="K2604" t="str">
            <v>14104200</v>
          </cell>
          <cell r="L2604">
            <v>0</v>
          </cell>
        </row>
        <row r="2605">
          <cell r="A2605">
            <v>334742</v>
          </cell>
          <cell r="B2605" t="str">
            <v>RIABCO,S.A</v>
          </cell>
          <cell r="D2605">
            <v>50928.97</v>
          </cell>
          <cell r="E2605">
            <v>466.82</v>
          </cell>
          <cell r="F2605">
            <v>51395.79</v>
          </cell>
          <cell r="H2605">
            <v>256.97000000000003</v>
          </cell>
          <cell r="I2605">
            <v>22</v>
          </cell>
          <cell r="J2605" t="str">
            <v>A</v>
          </cell>
          <cell r="K2605" t="str">
            <v>14104200</v>
          </cell>
          <cell r="L2605">
            <v>0</v>
          </cell>
        </row>
        <row r="2606">
          <cell r="A2606">
            <v>336182</v>
          </cell>
          <cell r="B2606" t="str">
            <v>RIABCO,S.A</v>
          </cell>
          <cell r="D2606">
            <v>61440.06</v>
          </cell>
          <cell r="E2606">
            <v>600.74</v>
          </cell>
          <cell r="F2606">
            <v>62040.799999999996</v>
          </cell>
          <cell r="H2606">
            <v>310.2</v>
          </cell>
          <cell r="I2606">
            <v>22</v>
          </cell>
          <cell r="J2606" t="str">
            <v>A</v>
          </cell>
          <cell r="K2606" t="str">
            <v>14104200</v>
          </cell>
          <cell r="L2606">
            <v>0</v>
          </cell>
        </row>
        <row r="2607">
          <cell r="A2607">
            <v>337852</v>
          </cell>
          <cell r="B2607" t="str">
            <v>RIABCO,S.A</v>
          </cell>
          <cell r="D2607">
            <v>179943.93</v>
          </cell>
          <cell r="E2607">
            <v>2694.27</v>
          </cell>
          <cell r="F2607">
            <v>182638.19999999998</v>
          </cell>
          <cell r="H2607">
            <v>913.19</v>
          </cell>
          <cell r="I2607">
            <v>22</v>
          </cell>
          <cell r="J2607" t="str">
            <v>A</v>
          </cell>
          <cell r="K2607" t="str">
            <v>14104200</v>
          </cell>
          <cell r="L2607">
            <v>0</v>
          </cell>
        </row>
        <row r="2608">
          <cell r="A2608">
            <v>340382</v>
          </cell>
          <cell r="B2608" t="str">
            <v>RIABCO,S.A</v>
          </cell>
          <cell r="D2608">
            <v>436119.42</v>
          </cell>
          <cell r="E2608">
            <v>8528.52</v>
          </cell>
          <cell r="F2608">
            <v>444647.94</v>
          </cell>
          <cell r="H2608">
            <v>2223.23</v>
          </cell>
          <cell r="I2608">
            <v>22</v>
          </cell>
          <cell r="J2608" t="str">
            <v>A</v>
          </cell>
          <cell r="K2608" t="str">
            <v>14104200</v>
          </cell>
          <cell r="L2608">
            <v>0</v>
          </cell>
        </row>
        <row r="2609">
          <cell r="A2609">
            <v>1091336</v>
          </cell>
          <cell r="B2609" t="str">
            <v>RIABCO,S.A</v>
          </cell>
          <cell r="D2609">
            <v>537261.31000000006</v>
          </cell>
          <cell r="E2609">
            <v>0</v>
          </cell>
          <cell r="F2609">
            <v>537261.31000000006</v>
          </cell>
          <cell r="H2609">
            <v>2686.3</v>
          </cell>
          <cell r="I2609">
            <v>30</v>
          </cell>
          <cell r="J2609" t="str">
            <v>A</v>
          </cell>
          <cell r="K2609" t="str">
            <v>14101200</v>
          </cell>
          <cell r="L2609">
            <v>0</v>
          </cell>
        </row>
        <row r="2610">
          <cell r="A2610">
            <v>351019781</v>
          </cell>
          <cell r="B2610" t="str">
            <v>RIABCO,S.A</v>
          </cell>
          <cell r="D2610">
            <v>189390.89</v>
          </cell>
          <cell r="E2610">
            <v>0</v>
          </cell>
          <cell r="F2610">
            <v>189390.89</v>
          </cell>
          <cell r="H2610">
            <v>946.95</v>
          </cell>
          <cell r="I2610">
            <v>30</v>
          </cell>
          <cell r="J2610" t="str">
            <v>A</v>
          </cell>
          <cell r="K2610" t="str">
            <v>14101200</v>
          </cell>
          <cell r="L2610">
            <v>0</v>
          </cell>
        </row>
        <row r="2611">
          <cell r="A2611">
            <v>5007456</v>
          </cell>
          <cell r="B2611" t="str">
            <v>RICARDO</v>
          </cell>
          <cell r="C2611" t="str">
            <v>SCHMIDT CASTILLO</v>
          </cell>
          <cell r="F2611">
            <v>0</v>
          </cell>
          <cell r="G2611">
            <v>65198.91</v>
          </cell>
          <cell r="H2611">
            <v>325.92</v>
          </cell>
          <cell r="J2611" t="str">
            <v>A</v>
          </cell>
          <cell r="K2611" t="str">
            <v>61101301</v>
          </cell>
        </row>
        <row r="2612">
          <cell r="A2612">
            <v>5306476</v>
          </cell>
          <cell r="B2612" t="str">
            <v>RICARDO</v>
          </cell>
          <cell r="C2612" t="str">
            <v>SCHMIDT CASTILLO</v>
          </cell>
          <cell r="D2612">
            <v>228981.49</v>
          </cell>
          <cell r="E2612">
            <v>5119.63</v>
          </cell>
          <cell r="F2612">
            <v>234101.12</v>
          </cell>
          <cell r="H2612">
            <v>1170.5</v>
          </cell>
          <cell r="I2612">
            <v>14.5</v>
          </cell>
          <cell r="J2612" t="str">
            <v>A</v>
          </cell>
          <cell r="K2612" t="str">
            <v>14105200</v>
          </cell>
          <cell r="L2612">
            <v>0</v>
          </cell>
        </row>
        <row r="2613">
          <cell r="A2613">
            <v>5303586</v>
          </cell>
          <cell r="B2613" t="str">
            <v>RICARDO  JOSE</v>
          </cell>
          <cell r="C2613" t="str">
            <v>DESHON LOPEZ</v>
          </cell>
          <cell r="D2613">
            <v>162683.78</v>
          </cell>
          <cell r="E2613">
            <v>6575.11</v>
          </cell>
          <cell r="F2613">
            <v>169258.88999999998</v>
          </cell>
          <cell r="H2613">
            <v>846.15</v>
          </cell>
          <cell r="I2613">
            <v>15</v>
          </cell>
          <cell r="J2613" t="str">
            <v>A</v>
          </cell>
          <cell r="K2613" t="str">
            <v>14204300</v>
          </cell>
          <cell r="L2613">
            <v>0</v>
          </cell>
        </row>
        <row r="2614">
          <cell r="A2614">
            <v>5306756</v>
          </cell>
          <cell r="B2614" t="str">
            <v>RICARDO  JOSE</v>
          </cell>
          <cell r="C2614" t="str">
            <v>DESHON LOPEZ</v>
          </cell>
          <cell r="D2614">
            <v>1023001.07</v>
          </cell>
          <cell r="E2614">
            <v>12390.85</v>
          </cell>
          <cell r="F2614">
            <v>1035391.9199999999</v>
          </cell>
          <cell r="H2614">
            <v>5176.8500000000004</v>
          </cell>
          <cell r="I2614">
            <v>10.3</v>
          </cell>
          <cell r="J2614" t="str">
            <v>A</v>
          </cell>
          <cell r="K2614" t="str">
            <v>14105300</v>
          </cell>
          <cell r="L2614">
            <v>0</v>
          </cell>
        </row>
        <row r="2615">
          <cell r="A2615">
            <v>14008478</v>
          </cell>
          <cell r="B2615" t="str">
            <v>RICARDO ALONZO</v>
          </cell>
          <cell r="C2615" t="str">
            <v>LANUZA MONTENEGRO</v>
          </cell>
          <cell r="D2615">
            <v>73.97</v>
          </cell>
          <cell r="E2615">
            <v>0</v>
          </cell>
          <cell r="F2615">
            <v>73.97</v>
          </cell>
          <cell r="H2615">
            <v>0.3</v>
          </cell>
          <cell r="I2615">
            <v>30</v>
          </cell>
          <cell r="J2615" t="str">
            <v>A</v>
          </cell>
          <cell r="K2615" t="str">
            <v>14101300</v>
          </cell>
          <cell r="L2615">
            <v>0</v>
          </cell>
        </row>
        <row r="2616">
          <cell r="A2616">
            <v>334642</v>
          </cell>
          <cell r="B2616" t="str">
            <v>RICARDO ANTONIO</v>
          </cell>
          <cell r="C2616" t="str">
            <v>CUADRA GARCIA</v>
          </cell>
          <cell r="D2616">
            <v>597006.18999999994</v>
          </cell>
          <cell r="E2616">
            <v>10119.58</v>
          </cell>
          <cell r="F2616">
            <v>607125.7699999999</v>
          </cell>
          <cell r="H2616">
            <v>3035.52</v>
          </cell>
          <cell r="I2616">
            <v>10.5</v>
          </cell>
          <cell r="J2616" t="str">
            <v>A</v>
          </cell>
          <cell r="K2616" t="str">
            <v>14209300</v>
          </cell>
          <cell r="L2616">
            <v>26</v>
          </cell>
        </row>
        <row r="2617">
          <cell r="A2617">
            <v>5305296</v>
          </cell>
          <cell r="B2617" t="str">
            <v>RICARDO ANTONIO</v>
          </cell>
          <cell r="C2617" t="str">
            <v>CASTILLO ZAMORA</v>
          </cell>
          <cell r="D2617">
            <v>1242.3599999999999</v>
          </cell>
          <cell r="E2617">
            <v>3.32</v>
          </cell>
          <cell r="F2617">
            <v>1245.6799999999998</v>
          </cell>
          <cell r="H2617">
            <v>6.22</v>
          </cell>
          <cell r="I2617">
            <v>24</v>
          </cell>
          <cell r="J2617" t="str">
            <v>A</v>
          </cell>
          <cell r="K2617" t="str">
            <v>14103200</v>
          </cell>
          <cell r="L2617">
            <v>0</v>
          </cell>
        </row>
        <row r="2618">
          <cell r="A2618">
            <v>102165</v>
          </cell>
          <cell r="B2618" t="str">
            <v>RICARDO EDUARDO</v>
          </cell>
          <cell r="C2618" t="str">
            <v>ROMERO COULSON</v>
          </cell>
          <cell r="D2618">
            <v>74</v>
          </cell>
          <cell r="E2618">
            <v>0</v>
          </cell>
          <cell r="F2618">
            <v>74</v>
          </cell>
          <cell r="H2618">
            <v>0.37</v>
          </cell>
          <cell r="I2618">
            <v>30</v>
          </cell>
          <cell r="J2618" t="str">
            <v>A</v>
          </cell>
          <cell r="K2618" t="str">
            <v>14101200</v>
          </cell>
          <cell r="L2618">
            <v>0</v>
          </cell>
        </row>
        <row r="2619">
          <cell r="A2619">
            <v>300721</v>
          </cell>
          <cell r="B2619" t="str">
            <v>RICARDO EDUARDO</v>
          </cell>
          <cell r="C2619" t="str">
            <v>ROMERO COULSON</v>
          </cell>
          <cell r="D2619">
            <v>124388.11</v>
          </cell>
          <cell r="E2619">
            <v>0</v>
          </cell>
          <cell r="F2619">
            <v>124388.11</v>
          </cell>
          <cell r="H2619">
            <v>621.94000000000005</v>
          </cell>
          <cell r="I2619">
            <v>13.5</v>
          </cell>
          <cell r="J2619" t="str">
            <v>A</v>
          </cell>
          <cell r="K2619" t="str">
            <v>14202200</v>
          </cell>
          <cell r="L2619">
            <v>0</v>
          </cell>
        </row>
        <row r="2620">
          <cell r="A2620">
            <v>312422</v>
          </cell>
          <cell r="B2620" t="str">
            <v>RICARDO EFRAIN</v>
          </cell>
          <cell r="C2620" t="str">
            <v>CASTILLO SOLORZANO</v>
          </cell>
          <cell r="D2620">
            <v>501809.97</v>
          </cell>
          <cell r="E2620">
            <v>1145.8499999999999</v>
          </cell>
          <cell r="F2620">
            <v>502955.81999999995</v>
          </cell>
          <cell r="H2620">
            <v>2514.6799999999998</v>
          </cell>
          <cell r="I2620">
            <v>8.2200000000000006</v>
          </cell>
          <cell r="J2620" t="str">
            <v>A</v>
          </cell>
          <cell r="K2620" t="str">
            <v>14209300</v>
          </cell>
          <cell r="L2620">
            <v>0</v>
          </cell>
        </row>
        <row r="2621">
          <cell r="A2621">
            <v>337882</v>
          </cell>
          <cell r="B2621" t="str">
            <v>RICARDO JOSE</v>
          </cell>
          <cell r="C2621" t="str">
            <v>DIAZ GUILLEN</v>
          </cell>
          <cell r="D2621">
            <v>1589549.66</v>
          </cell>
          <cell r="E2621">
            <v>12517.75</v>
          </cell>
          <cell r="F2621">
            <v>1602067.41</v>
          </cell>
          <cell r="H2621">
            <v>8010.29</v>
          </cell>
          <cell r="I2621">
            <v>10.5</v>
          </cell>
          <cell r="J2621" t="str">
            <v>A</v>
          </cell>
          <cell r="K2621" t="str">
            <v>14209300</v>
          </cell>
          <cell r="L2621">
            <v>0</v>
          </cell>
        </row>
        <row r="2622">
          <cell r="A2622">
            <v>337072</v>
          </cell>
          <cell r="B2622" t="str">
            <v>RICHARD ANTONIO</v>
          </cell>
          <cell r="C2622" t="str">
            <v>AYALA BARRERA</v>
          </cell>
          <cell r="D2622">
            <v>11273.62</v>
          </cell>
          <cell r="E2622">
            <v>95.82</v>
          </cell>
          <cell r="F2622">
            <v>11369.44</v>
          </cell>
          <cell r="H2622">
            <v>56.84</v>
          </cell>
          <cell r="I2622">
            <v>18</v>
          </cell>
          <cell r="J2622" t="str">
            <v>A</v>
          </cell>
          <cell r="K2622" t="str">
            <v>14103200</v>
          </cell>
          <cell r="L2622">
            <v>0</v>
          </cell>
        </row>
        <row r="2623">
          <cell r="A2623">
            <v>5306796</v>
          </cell>
          <cell r="B2623" t="str">
            <v>RICHARD ANTONIO</v>
          </cell>
          <cell r="C2623" t="str">
            <v>QUEZADA DUARTE</v>
          </cell>
          <cell r="D2623">
            <v>2141.88</v>
          </cell>
          <cell r="E2623">
            <v>5.72</v>
          </cell>
          <cell r="F2623">
            <v>2147.6</v>
          </cell>
          <cell r="H2623">
            <v>10.73</v>
          </cell>
          <cell r="I2623">
            <v>24</v>
          </cell>
          <cell r="J2623" t="str">
            <v>A</v>
          </cell>
          <cell r="K2623" t="str">
            <v>14103200</v>
          </cell>
          <cell r="L2623">
            <v>0</v>
          </cell>
        </row>
        <row r="2624">
          <cell r="A2624">
            <v>303782</v>
          </cell>
          <cell r="B2624" t="str">
            <v>RICHARD LOUIS</v>
          </cell>
          <cell r="C2624" t="str">
            <v>MUNIZ</v>
          </cell>
          <cell r="D2624">
            <v>74734.97</v>
          </cell>
          <cell r="E2624">
            <v>208.18</v>
          </cell>
          <cell r="F2624">
            <v>74943.149999999994</v>
          </cell>
          <cell r="H2624">
            <v>374.57</v>
          </cell>
          <cell r="I2624">
            <v>16.5</v>
          </cell>
          <cell r="J2624" t="str">
            <v>A</v>
          </cell>
          <cell r="K2624" t="str">
            <v>14202300</v>
          </cell>
          <cell r="L2624">
            <v>0</v>
          </cell>
        </row>
        <row r="2625">
          <cell r="A2625">
            <v>9002369</v>
          </cell>
          <cell r="B2625" t="str">
            <v>RIGOBERTO</v>
          </cell>
          <cell r="C2625" t="str">
            <v>BETANCO IZAGUIRRE</v>
          </cell>
          <cell r="D2625">
            <v>5427.89</v>
          </cell>
          <cell r="E2625">
            <v>62.68</v>
          </cell>
          <cell r="F2625">
            <v>5490.5700000000006</v>
          </cell>
          <cell r="H2625">
            <v>27.45</v>
          </cell>
          <cell r="I2625">
            <v>16</v>
          </cell>
          <cell r="J2625" t="str">
            <v>A</v>
          </cell>
          <cell r="K2625" t="str">
            <v>14203300</v>
          </cell>
          <cell r="L2625">
            <v>0</v>
          </cell>
        </row>
        <row r="2626">
          <cell r="A2626">
            <v>5305706</v>
          </cell>
          <cell r="B2626" t="str">
            <v>RIGOBERTO DEL SOCORRO</v>
          </cell>
          <cell r="C2626" t="str">
            <v>BLANDON SANDOVAL</v>
          </cell>
          <cell r="D2626">
            <v>90790.9</v>
          </cell>
          <cell r="E2626">
            <v>242.12</v>
          </cell>
          <cell r="F2626">
            <v>91033.01999999999</v>
          </cell>
          <cell r="H2626">
            <v>455.16</v>
          </cell>
          <cell r="I2626">
            <v>24</v>
          </cell>
          <cell r="J2626" t="str">
            <v>A</v>
          </cell>
          <cell r="K2626" t="str">
            <v>14202200</v>
          </cell>
          <cell r="L2626">
            <v>0</v>
          </cell>
        </row>
        <row r="2627">
          <cell r="A2627">
            <v>324632</v>
          </cell>
          <cell r="B2627" t="str">
            <v>RIO INDIO LODGE S.A</v>
          </cell>
          <cell r="D2627">
            <v>6100640</v>
          </cell>
          <cell r="E2627">
            <v>21902.97</v>
          </cell>
          <cell r="F2627">
            <v>6122542.9699999997</v>
          </cell>
          <cell r="H2627">
            <v>1224508.56</v>
          </cell>
          <cell r="I2627">
            <v>11.75</v>
          </cell>
          <cell r="J2627" t="str">
            <v>C</v>
          </cell>
          <cell r="K2627" t="str">
            <v>14203300</v>
          </cell>
          <cell r="L2627">
            <v>0</v>
          </cell>
        </row>
        <row r="2628">
          <cell r="A2628">
            <v>317162</v>
          </cell>
          <cell r="B2628" t="str">
            <v>RITA EUGENIA</v>
          </cell>
          <cell r="C2628" t="str">
            <v>REYES D ESCOTO</v>
          </cell>
          <cell r="D2628">
            <v>2172650.2000000002</v>
          </cell>
          <cell r="E2628">
            <v>8433.52</v>
          </cell>
          <cell r="F2628">
            <v>2181083.7200000002</v>
          </cell>
          <cell r="H2628">
            <v>10905.35</v>
          </cell>
          <cell r="I2628">
            <v>8.2200000000000006</v>
          </cell>
          <cell r="J2628" t="str">
            <v>A</v>
          </cell>
          <cell r="K2628" t="str">
            <v>14209300</v>
          </cell>
          <cell r="L2628">
            <v>0</v>
          </cell>
        </row>
        <row r="2629">
          <cell r="A2629">
            <v>8004435</v>
          </cell>
          <cell r="B2629" t="str">
            <v>RITA LORENA</v>
          </cell>
          <cell r="C2629" t="str">
            <v>SEQUEIRA BLANDON</v>
          </cell>
          <cell r="D2629">
            <v>144803.41</v>
          </cell>
          <cell r="E2629">
            <v>1467.2</v>
          </cell>
          <cell r="F2629">
            <v>146270.61000000002</v>
          </cell>
          <cell r="H2629">
            <v>731.31</v>
          </cell>
          <cell r="I2629">
            <v>15</v>
          </cell>
          <cell r="J2629" t="str">
            <v>A</v>
          </cell>
          <cell r="K2629" t="str">
            <v>14202300</v>
          </cell>
          <cell r="L2629">
            <v>0</v>
          </cell>
        </row>
        <row r="2630">
          <cell r="A2630">
            <v>305702</v>
          </cell>
          <cell r="B2630" t="str">
            <v>ROBERTO</v>
          </cell>
          <cell r="C2630" t="str">
            <v>LACAYO GUERRERO</v>
          </cell>
          <cell r="D2630">
            <v>51829.35</v>
          </cell>
          <cell r="E2630">
            <v>155.41</v>
          </cell>
          <cell r="F2630">
            <v>51984.76</v>
          </cell>
          <cell r="H2630">
            <v>259.88</v>
          </cell>
          <cell r="I2630">
            <v>18</v>
          </cell>
          <cell r="J2630" t="str">
            <v>A</v>
          </cell>
          <cell r="K2630" t="str">
            <v>14202300</v>
          </cell>
          <cell r="L2630">
            <v>0</v>
          </cell>
        </row>
        <row r="2631">
          <cell r="A2631">
            <v>312142</v>
          </cell>
          <cell r="B2631" t="str">
            <v>ROBERTO</v>
          </cell>
          <cell r="C2631" t="str">
            <v>GARCIA DELGADO</v>
          </cell>
          <cell r="D2631">
            <v>44383.68</v>
          </cell>
          <cell r="E2631">
            <v>196.59</v>
          </cell>
          <cell r="F2631">
            <v>44580.27</v>
          </cell>
          <cell r="H2631">
            <v>222.82</v>
          </cell>
          <cell r="I2631">
            <v>14.5</v>
          </cell>
          <cell r="J2631" t="str">
            <v>A</v>
          </cell>
          <cell r="K2631" t="str">
            <v>14202300</v>
          </cell>
          <cell r="L2631">
            <v>0</v>
          </cell>
        </row>
        <row r="2632">
          <cell r="A2632">
            <v>322382</v>
          </cell>
          <cell r="B2632" t="str">
            <v>ROBERTO</v>
          </cell>
          <cell r="C2632" t="str">
            <v>MORA VALDEZ</v>
          </cell>
          <cell r="D2632">
            <v>175037.73</v>
          </cell>
          <cell r="E2632">
            <v>1093.99</v>
          </cell>
          <cell r="F2632">
            <v>176131.72</v>
          </cell>
          <cell r="H2632">
            <v>880.62</v>
          </cell>
          <cell r="I2632">
            <v>9</v>
          </cell>
          <cell r="J2632" t="str">
            <v>A</v>
          </cell>
          <cell r="K2632" t="str">
            <v>14202300</v>
          </cell>
          <cell r="L2632">
            <v>0</v>
          </cell>
        </row>
        <row r="2633">
          <cell r="A2633">
            <v>335592</v>
          </cell>
          <cell r="B2633" t="str">
            <v>ROBERTO</v>
          </cell>
          <cell r="C2633" t="str">
            <v>VILLANUEVA</v>
          </cell>
          <cell r="D2633">
            <v>8444.2900000000009</v>
          </cell>
          <cell r="E2633">
            <v>63.8</v>
          </cell>
          <cell r="F2633">
            <v>8508.09</v>
          </cell>
          <cell r="H2633">
            <v>42.54</v>
          </cell>
          <cell r="I2633">
            <v>16</v>
          </cell>
          <cell r="J2633" t="str">
            <v>A</v>
          </cell>
          <cell r="K2633" t="str">
            <v>14103200</v>
          </cell>
          <cell r="L2633">
            <v>0</v>
          </cell>
        </row>
        <row r="2634">
          <cell r="A2634">
            <v>5306086</v>
          </cell>
          <cell r="B2634" t="str">
            <v>ROBERTO</v>
          </cell>
          <cell r="C2634" t="str">
            <v>BRAVO ROJAS</v>
          </cell>
          <cell r="D2634">
            <v>7042.73</v>
          </cell>
          <cell r="E2634">
            <v>18.77</v>
          </cell>
          <cell r="F2634">
            <v>7061.5</v>
          </cell>
          <cell r="H2634">
            <v>35.299999999999997</v>
          </cell>
          <cell r="I2634">
            <v>24</v>
          </cell>
          <cell r="J2634" t="str">
            <v>A</v>
          </cell>
          <cell r="K2634" t="str">
            <v>14103200</v>
          </cell>
          <cell r="L2634">
            <v>0</v>
          </cell>
        </row>
        <row r="2635">
          <cell r="A2635">
            <v>339272</v>
          </cell>
          <cell r="B2635" t="str">
            <v>ROBERTO CASTILLO Y CIA LTDA   (CENTRAL DE AZU</v>
          </cell>
          <cell r="D2635">
            <v>481974.78</v>
          </cell>
          <cell r="E2635">
            <v>200.82</v>
          </cell>
          <cell r="F2635">
            <v>482175.60000000003</v>
          </cell>
          <cell r="H2635">
            <v>2410.87</v>
          </cell>
          <cell r="I2635">
            <v>15</v>
          </cell>
          <cell r="J2635" t="str">
            <v>A</v>
          </cell>
          <cell r="K2635" t="str">
            <v>14104200</v>
          </cell>
          <cell r="L2635">
            <v>0</v>
          </cell>
        </row>
        <row r="2636">
          <cell r="A2636">
            <v>303294</v>
          </cell>
          <cell r="B2636" t="str">
            <v>ROBERTO EDUARDO</v>
          </cell>
          <cell r="C2636" t="str">
            <v>HARDING ZAMORA</v>
          </cell>
          <cell r="D2636">
            <v>25166.05</v>
          </cell>
          <cell r="E2636">
            <v>57.65</v>
          </cell>
          <cell r="F2636">
            <v>25223.7</v>
          </cell>
          <cell r="H2636">
            <v>125.97</v>
          </cell>
          <cell r="I2636">
            <v>16.5</v>
          </cell>
          <cell r="J2636" t="str">
            <v>A</v>
          </cell>
          <cell r="K2636" t="str">
            <v>14202300</v>
          </cell>
          <cell r="L2636">
            <v>0</v>
          </cell>
        </row>
        <row r="2637">
          <cell r="A2637">
            <v>149107682</v>
          </cell>
          <cell r="B2637" t="str">
            <v>ROBERTO EDUARDO</v>
          </cell>
          <cell r="C2637" t="str">
            <v>HARDING ZAMORA</v>
          </cell>
          <cell r="D2637">
            <v>728.85</v>
          </cell>
          <cell r="E2637">
            <v>0</v>
          </cell>
          <cell r="F2637">
            <v>728.85</v>
          </cell>
          <cell r="H2637">
            <v>3.64</v>
          </cell>
          <cell r="I2637">
            <v>30</v>
          </cell>
          <cell r="J2637" t="str">
            <v>A</v>
          </cell>
          <cell r="K2637" t="str">
            <v>14101200</v>
          </cell>
          <cell r="L2637">
            <v>0</v>
          </cell>
        </row>
        <row r="2638">
          <cell r="A2638">
            <v>340102</v>
          </cell>
          <cell r="B2638" t="str">
            <v>ROBERTO EMILIO</v>
          </cell>
          <cell r="C2638" t="str">
            <v>ROMERO MAYORGA</v>
          </cell>
          <cell r="D2638">
            <v>1257494.42</v>
          </cell>
          <cell r="E2638">
            <v>14304.01</v>
          </cell>
          <cell r="F2638">
            <v>1271798.43</v>
          </cell>
          <cell r="H2638">
            <v>6358.84</v>
          </cell>
          <cell r="I2638">
            <v>10.5</v>
          </cell>
          <cell r="J2638" t="str">
            <v>A</v>
          </cell>
          <cell r="K2638" t="str">
            <v>14209300</v>
          </cell>
          <cell r="L2638">
            <v>0</v>
          </cell>
        </row>
        <row r="2639">
          <cell r="A2639">
            <v>301945</v>
          </cell>
          <cell r="B2639" t="str">
            <v>ROBERTO JOSE</v>
          </cell>
          <cell r="C2639" t="str">
            <v>SANSON ARGUELLO</v>
          </cell>
          <cell r="D2639">
            <v>48722.91</v>
          </cell>
          <cell r="E2639">
            <v>322.11</v>
          </cell>
          <cell r="F2639">
            <v>49045.020000000004</v>
          </cell>
          <cell r="H2639">
            <v>245.09</v>
          </cell>
          <cell r="I2639">
            <v>14</v>
          </cell>
          <cell r="J2639" t="str">
            <v>A</v>
          </cell>
          <cell r="K2639" t="str">
            <v>14202300</v>
          </cell>
          <cell r="L2639">
            <v>0</v>
          </cell>
        </row>
        <row r="2640">
          <cell r="A2640">
            <v>305142</v>
          </cell>
          <cell r="B2640" t="str">
            <v>ROBERTO JOSE</v>
          </cell>
          <cell r="C2640" t="str">
            <v>STADTHAGEN CARDENAL</v>
          </cell>
          <cell r="D2640">
            <v>1561814.01</v>
          </cell>
          <cell r="E2640">
            <v>2429.42</v>
          </cell>
          <cell r="F2640">
            <v>1564243.43</v>
          </cell>
          <cell r="H2640">
            <v>7821.17</v>
          </cell>
          <cell r="I2640">
            <v>14</v>
          </cell>
          <cell r="J2640" t="str">
            <v>A</v>
          </cell>
          <cell r="K2640" t="str">
            <v>14209300</v>
          </cell>
          <cell r="L2640">
            <v>0</v>
          </cell>
        </row>
        <row r="2641">
          <cell r="A2641">
            <v>319602</v>
          </cell>
          <cell r="B2641" t="str">
            <v>ROBERTO JOSE</v>
          </cell>
          <cell r="C2641" t="str">
            <v>CAJINA ARGEÑAL</v>
          </cell>
          <cell r="D2641">
            <v>4966.9799999999996</v>
          </cell>
          <cell r="E2641">
            <v>0</v>
          </cell>
          <cell r="F2641">
            <v>4966.9799999999996</v>
          </cell>
          <cell r="H2641">
            <v>24.83</v>
          </cell>
          <cell r="I2641">
            <v>20</v>
          </cell>
          <cell r="J2641" t="str">
            <v>A</v>
          </cell>
          <cell r="K2641" t="str">
            <v>14103200</v>
          </cell>
          <cell r="L2641">
            <v>0</v>
          </cell>
        </row>
        <row r="2642">
          <cell r="A2642">
            <v>305902</v>
          </cell>
          <cell r="B2642" t="str">
            <v>ROBERTO MARTIN</v>
          </cell>
          <cell r="C2642" t="str">
            <v>DAMHA NUSTAS</v>
          </cell>
          <cell r="D2642">
            <v>595389.97</v>
          </cell>
          <cell r="E2642">
            <v>8307.69</v>
          </cell>
          <cell r="F2642">
            <v>603697.65999999992</v>
          </cell>
          <cell r="H2642">
            <v>30184.74</v>
          </cell>
          <cell r="I2642">
            <v>19.32</v>
          </cell>
          <cell r="J2642" t="str">
            <v>B</v>
          </cell>
          <cell r="K2642" t="str">
            <v>14203300</v>
          </cell>
          <cell r="L2642">
            <v>55</v>
          </cell>
        </row>
        <row r="2643">
          <cell r="A2643">
            <v>5306146</v>
          </cell>
          <cell r="B2643" t="str">
            <v>ROBERTO NICOLAS</v>
          </cell>
          <cell r="C2643" t="str">
            <v>CALLEJAS SARAVIA</v>
          </cell>
          <cell r="D2643">
            <v>166690.06</v>
          </cell>
          <cell r="E2643">
            <v>5427.04</v>
          </cell>
          <cell r="F2643">
            <v>172117.1</v>
          </cell>
          <cell r="H2643">
            <v>860.58</v>
          </cell>
          <cell r="I2643">
            <v>14.5</v>
          </cell>
          <cell r="J2643" t="str">
            <v>A</v>
          </cell>
          <cell r="K2643" t="str">
            <v>14105200</v>
          </cell>
          <cell r="L2643">
            <v>0</v>
          </cell>
        </row>
        <row r="2644">
          <cell r="A2644">
            <v>159939</v>
          </cell>
          <cell r="B2644" t="str">
            <v>ROBERTO OCTAVIO</v>
          </cell>
          <cell r="C2644" t="str">
            <v>ROIZ</v>
          </cell>
          <cell r="D2644">
            <v>3465.37</v>
          </cell>
          <cell r="E2644">
            <v>0</v>
          </cell>
          <cell r="F2644">
            <v>3465.37</v>
          </cell>
          <cell r="H2644">
            <v>17.32</v>
          </cell>
          <cell r="I2644">
            <v>30</v>
          </cell>
          <cell r="J2644" t="str">
            <v>A</v>
          </cell>
          <cell r="K2644" t="str">
            <v>14101200</v>
          </cell>
          <cell r="L2644">
            <v>0</v>
          </cell>
        </row>
        <row r="2645">
          <cell r="A2645">
            <v>339872</v>
          </cell>
          <cell r="B2645" t="str">
            <v>ROBERTO OCTAVIO</v>
          </cell>
          <cell r="C2645" t="str">
            <v>ROIZ</v>
          </cell>
          <cell r="D2645">
            <v>303773.75</v>
          </cell>
          <cell r="E2645">
            <v>4029.89</v>
          </cell>
          <cell r="F2645">
            <v>307803.64</v>
          </cell>
          <cell r="H2645">
            <v>1539.01</v>
          </cell>
          <cell r="I2645">
            <v>14</v>
          </cell>
          <cell r="J2645" t="str">
            <v>A</v>
          </cell>
          <cell r="K2645" t="str">
            <v>14105200</v>
          </cell>
          <cell r="L2645">
            <v>0</v>
          </cell>
        </row>
        <row r="2646">
          <cell r="A2646">
            <v>324402</v>
          </cell>
          <cell r="B2646" t="str">
            <v>ROBERTO RAMON</v>
          </cell>
          <cell r="C2646" t="str">
            <v>SANDIGO SANDIGO</v>
          </cell>
          <cell r="D2646">
            <v>318597.99</v>
          </cell>
          <cell r="E2646">
            <v>1947.01</v>
          </cell>
          <cell r="F2646">
            <v>320545</v>
          </cell>
          <cell r="H2646">
            <v>1602.63</v>
          </cell>
          <cell r="I2646">
            <v>13.75</v>
          </cell>
          <cell r="J2646" t="str">
            <v>A</v>
          </cell>
          <cell r="K2646" t="str">
            <v>14202300</v>
          </cell>
          <cell r="L2646">
            <v>0</v>
          </cell>
        </row>
        <row r="2647">
          <cell r="A2647">
            <v>320742</v>
          </cell>
          <cell r="B2647" t="str">
            <v>ROBERTO RUBEN</v>
          </cell>
          <cell r="C2647" t="str">
            <v>D'TRINIDAD MATAMOROS</v>
          </cell>
          <cell r="D2647">
            <v>117204.12</v>
          </cell>
          <cell r="E2647">
            <v>677.17</v>
          </cell>
          <cell r="F2647">
            <v>117881.29</v>
          </cell>
          <cell r="H2647">
            <v>589.32000000000005</v>
          </cell>
          <cell r="I2647">
            <v>16</v>
          </cell>
          <cell r="J2647" t="str">
            <v>A</v>
          </cell>
          <cell r="K2647" t="str">
            <v>14202300</v>
          </cell>
          <cell r="L2647">
            <v>0</v>
          </cell>
        </row>
        <row r="2648">
          <cell r="A2648">
            <v>314592</v>
          </cell>
          <cell r="B2648" t="str">
            <v>ROBERTO SANDIGO CIA. LTDA. (HOTEL ESTRELLA</v>
          </cell>
          <cell r="D2648">
            <v>1873.58</v>
          </cell>
          <cell r="E2648">
            <v>1.5</v>
          </cell>
          <cell r="F2648">
            <v>1875.08</v>
          </cell>
          <cell r="H2648">
            <v>9.3699999999999992</v>
          </cell>
          <cell r="I2648">
            <v>9.6</v>
          </cell>
          <cell r="J2648" t="str">
            <v>A</v>
          </cell>
          <cell r="K2648" t="str">
            <v>14104200</v>
          </cell>
          <cell r="L2648">
            <v>0</v>
          </cell>
        </row>
        <row r="2649">
          <cell r="A2649">
            <v>4100292</v>
          </cell>
          <cell r="B2649" t="str">
            <v>ROBERTO SANDIGO CIA. LTDA. (HOTEL ESTRELLA</v>
          </cell>
          <cell r="D2649">
            <v>39607.4</v>
          </cell>
          <cell r="E2649">
            <v>0</v>
          </cell>
          <cell r="F2649">
            <v>39607.4</v>
          </cell>
          <cell r="H2649">
            <v>198.03</v>
          </cell>
          <cell r="I2649">
            <v>30</v>
          </cell>
          <cell r="J2649" t="str">
            <v>A</v>
          </cell>
          <cell r="K2649" t="str">
            <v>14101200</v>
          </cell>
          <cell r="L2649">
            <v>0</v>
          </cell>
        </row>
        <row r="2650">
          <cell r="A2650">
            <v>113528</v>
          </cell>
          <cell r="B2650" t="str">
            <v>ROBIN</v>
          </cell>
          <cell r="C2650" t="str">
            <v>GONZALEZ ORTEGA</v>
          </cell>
          <cell r="D2650">
            <v>0.91</v>
          </cell>
          <cell r="E2650">
            <v>0</v>
          </cell>
          <cell r="F2650">
            <v>0.91</v>
          </cell>
          <cell r="H2650">
            <v>0</v>
          </cell>
          <cell r="I2650">
            <v>30</v>
          </cell>
          <cell r="J2650" t="str">
            <v>A</v>
          </cell>
          <cell r="K2650" t="str">
            <v>14101300</v>
          </cell>
          <cell r="L2650">
            <v>0</v>
          </cell>
        </row>
        <row r="2651">
          <cell r="A2651">
            <v>16001431</v>
          </cell>
          <cell r="B2651" t="str">
            <v>RODOLFO ANTONIO</v>
          </cell>
          <cell r="C2651" t="str">
            <v>ORTEGA CASTRO</v>
          </cell>
          <cell r="D2651">
            <v>137264.09</v>
          </cell>
          <cell r="E2651">
            <v>854.08</v>
          </cell>
          <cell r="F2651">
            <v>138118.16999999998</v>
          </cell>
          <cell r="H2651">
            <v>690.43</v>
          </cell>
          <cell r="I2651">
            <v>16</v>
          </cell>
          <cell r="J2651" t="str">
            <v>A</v>
          </cell>
          <cell r="K2651" t="str">
            <v>14202300</v>
          </cell>
          <cell r="L2651">
            <v>0</v>
          </cell>
        </row>
        <row r="2652">
          <cell r="A2652">
            <v>324412</v>
          </cell>
          <cell r="B2652" t="str">
            <v>RODOLFO ARNOLDO</v>
          </cell>
          <cell r="C2652" t="str">
            <v>GUIDO MATUS</v>
          </cell>
          <cell r="D2652">
            <v>23628.959999999999</v>
          </cell>
          <cell r="E2652">
            <v>145.71</v>
          </cell>
          <cell r="F2652">
            <v>23774.67</v>
          </cell>
          <cell r="H2652">
            <v>118.87</v>
          </cell>
          <cell r="I2652">
            <v>17</v>
          </cell>
          <cell r="J2652" t="str">
            <v>A</v>
          </cell>
          <cell r="K2652" t="str">
            <v>14202200</v>
          </cell>
          <cell r="L2652">
            <v>0</v>
          </cell>
        </row>
        <row r="2653">
          <cell r="A2653">
            <v>5302906</v>
          </cell>
          <cell r="B2653" t="str">
            <v>RODOLFO DE LA CONCEPCION</v>
          </cell>
          <cell r="C2653" t="str">
            <v>MUNGUIA CACERES</v>
          </cell>
          <cell r="D2653">
            <v>50838.76</v>
          </cell>
          <cell r="E2653">
            <v>2389.46</v>
          </cell>
          <cell r="F2653">
            <v>53228.22</v>
          </cell>
          <cell r="H2653">
            <v>2661.4</v>
          </cell>
          <cell r="I2653">
            <v>18</v>
          </cell>
          <cell r="J2653" t="str">
            <v>B</v>
          </cell>
          <cell r="K2653" t="str">
            <v>14204300</v>
          </cell>
          <cell r="L2653">
            <v>0</v>
          </cell>
        </row>
        <row r="2654">
          <cell r="A2654">
            <v>5306616</v>
          </cell>
          <cell r="B2654" t="str">
            <v>RODOLFO DE LA CONCEPCION</v>
          </cell>
          <cell r="C2654" t="str">
            <v>MUNGUIA CACERES</v>
          </cell>
          <cell r="D2654">
            <v>122012.8</v>
          </cell>
          <cell r="E2654">
            <v>4168.71</v>
          </cell>
          <cell r="F2654">
            <v>126181.51000000001</v>
          </cell>
          <cell r="H2654">
            <v>6308.97</v>
          </cell>
          <cell r="I2654">
            <v>15</v>
          </cell>
          <cell r="J2654" t="str">
            <v>B</v>
          </cell>
          <cell r="K2654" t="str">
            <v>14204300</v>
          </cell>
          <cell r="L2654">
            <v>0</v>
          </cell>
        </row>
        <row r="2655">
          <cell r="A2655">
            <v>312152</v>
          </cell>
          <cell r="B2655" t="str">
            <v>RODOLFO OMAR</v>
          </cell>
          <cell r="C2655" t="str">
            <v>ESPINOZA BLANDON</v>
          </cell>
          <cell r="D2655">
            <v>17270.75</v>
          </cell>
          <cell r="E2655">
            <v>0</v>
          </cell>
          <cell r="F2655">
            <v>17270.75</v>
          </cell>
          <cell r="H2655">
            <v>86.32</v>
          </cell>
          <cell r="I2655">
            <v>14.5</v>
          </cell>
          <cell r="J2655" t="str">
            <v>A</v>
          </cell>
          <cell r="K2655" t="str">
            <v>14202300</v>
          </cell>
          <cell r="L2655">
            <v>0</v>
          </cell>
        </row>
        <row r="2656">
          <cell r="A2656">
            <v>310792</v>
          </cell>
          <cell r="B2656" t="str">
            <v>RODRIGO</v>
          </cell>
          <cell r="C2656" t="str">
            <v>MORA BAEZ</v>
          </cell>
          <cell r="D2656">
            <v>148806.96</v>
          </cell>
          <cell r="E2656">
            <v>925.92</v>
          </cell>
          <cell r="F2656">
            <v>149732.88</v>
          </cell>
          <cell r="H2656">
            <v>748.54</v>
          </cell>
          <cell r="I2656">
            <v>16</v>
          </cell>
          <cell r="J2656" t="str">
            <v>A</v>
          </cell>
          <cell r="K2656" t="str">
            <v>14202300</v>
          </cell>
          <cell r="L2656">
            <v>0</v>
          </cell>
        </row>
        <row r="2657">
          <cell r="A2657">
            <v>8004885</v>
          </cell>
          <cell r="B2657" t="str">
            <v>RODRIGO  MARTIN</v>
          </cell>
          <cell r="C2657" t="str">
            <v>MARTINEZ COLE</v>
          </cell>
          <cell r="D2657">
            <v>444997.61</v>
          </cell>
          <cell r="E2657">
            <v>995.01</v>
          </cell>
          <cell r="F2657">
            <v>445992.62</v>
          </cell>
          <cell r="H2657">
            <v>2229.9299999999998</v>
          </cell>
          <cell r="I2657">
            <v>11.5</v>
          </cell>
          <cell r="J2657" t="str">
            <v>A</v>
          </cell>
          <cell r="K2657" t="str">
            <v>14202300</v>
          </cell>
          <cell r="L2657">
            <v>0</v>
          </cell>
        </row>
        <row r="2658">
          <cell r="A2658">
            <v>334312</v>
          </cell>
          <cell r="B2658" t="str">
            <v>RODRIGO ALFREDO</v>
          </cell>
          <cell r="C2658" t="str">
            <v>TELLERIA GURDIAN</v>
          </cell>
          <cell r="D2658">
            <v>596929.31999999995</v>
          </cell>
          <cell r="E2658">
            <v>830.75</v>
          </cell>
          <cell r="F2658">
            <v>597760.06999999995</v>
          </cell>
          <cell r="H2658">
            <v>2988.7</v>
          </cell>
          <cell r="I2658">
            <v>8.35</v>
          </cell>
          <cell r="J2658" t="str">
            <v>A</v>
          </cell>
          <cell r="K2658" t="str">
            <v>14209300</v>
          </cell>
          <cell r="L2658">
            <v>0</v>
          </cell>
        </row>
        <row r="2659">
          <cell r="A2659">
            <v>303043</v>
          </cell>
          <cell r="B2659" t="str">
            <v>RODRIGO ANTONIO</v>
          </cell>
          <cell r="C2659" t="str">
            <v>HORVILLEUR GONZALEZ</v>
          </cell>
          <cell r="D2659">
            <v>58417.59</v>
          </cell>
          <cell r="E2659">
            <v>649.1</v>
          </cell>
          <cell r="F2659">
            <v>59066.689999999995</v>
          </cell>
          <cell r="H2659">
            <v>295.27</v>
          </cell>
          <cell r="I2659">
            <v>16</v>
          </cell>
          <cell r="J2659" t="str">
            <v>A</v>
          </cell>
          <cell r="K2659" t="str">
            <v>14202300</v>
          </cell>
          <cell r="L2659">
            <v>0</v>
          </cell>
        </row>
        <row r="2660">
          <cell r="A2660">
            <v>336832</v>
          </cell>
          <cell r="B2660" t="str">
            <v>RODRIGO ANTONIO</v>
          </cell>
          <cell r="C2660" t="str">
            <v>ROBELO MONTEALEGRE</v>
          </cell>
          <cell r="D2660">
            <v>1130030.69</v>
          </cell>
          <cell r="E2660">
            <v>6965.25</v>
          </cell>
          <cell r="F2660">
            <v>1136995.94</v>
          </cell>
          <cell r="H2660">
            <v>5684.88</v>
          </cell>
          <cell r="I2660">
            <v>10</v>
          </cell>
          <cell r="J2660" t="str">
            <v>A</v>
          </cell>
          <cell r="K2660" t="str">
            <v>14209300</v>
          </cell>
          <cell r="L2660">
            <v>0</v>
          </cell>
        </row>
        <row r="2661">
          <cell r="A2661">
            <v>323762</v>
          </cell>
          <cell r="B2661" t="str">
            <v>RODRIGO BOSCO</v>
          </cell>
          <cell r="C2661" t="str">
            <v>CALDERA SOLORZANO</v>
          </cell>
          <cell r="D2661">
            <v>1097975.8</v>
          </cell>
          <cell r="E2661">
            <v>8028.89</v>
          </cell>
          <cell r="F2661">
            <v>1106004.69</v>
          </cell>
          <cell r="H2661">
            <v>5529.92</v>
          </cell>
          <cell r="I2661">
            <v>9.75</v>
          </cell>
          <cell r="J2661" t="str">
            <v>A</v>
          </cell>
          <cell r="K2661" t="str">
            <v>14209300</v>
          </cell>
          <cell r="L2661">
            <v>0</v>
          </cell>
        </row>
        <row r="2662">
          <cell r="A2662">
            <v>319652</v>
          </cell>
          <cell r="B2662" t="str">
            <v>RODRIGO ERNESTO</v>
          </cell>
          <cell r="C2662" t="str">
            <v>GONZALEZ LAU</v>
          </cell>
          <cell r="D2662">
            <v>1641461.83</v>
          </cell>
          <cell r="E2662">
            <v>2998.46</v>
          </cell>
          <cell r="F2662">
            <v>1644460.29</v>
          </cell>
          <cell r="H2662">
            <v>8222.2900000000009</v>
          </cell>
          <cell r="I2662">
            <v>8.2200000000000006</v>
          </cell>
          <cell r="J2662" t="str">
            <v>A</v>
          </cell>
          <cell r="K2662" t="str">
            <v>14209300</v>
          </cell>
          <cell r="L2662">
            <v>0</v>
          </cell>
        </row>
        <row r="2663">
          <cell r="A2663">
            <v>5306346</v>
          </cell>
          <cell r="B2663" t="str">
            <v>ROGER  RAMON</v>
          </cell>
          <cell r="C2663" t="str">
            <v>CHAVEZ VALVERDE</v>
          </cell>
          <cell r="D2663">
            <v>1746.68</v>
          </cell>
          <cell r="E2663">
            <v>4.6399999999999997</v>
          </cell>
          <cell r="F2663">
            <v>1751.3200000000002</v>
          </cell>
          <cell r="H2663">
            <v>8.75</v>
          </cell>
          <cell r="I2663">
            <v>24</v>
          </cell>
          <cell r="J2663" t="str">
            <v>A</v>
          </cell>
          <cell r="K2663" t="str">
            <v>14103200</v>
          </cell>
          <cell r="L2663">
            <v>0</v>
          </cell>
        </row>
        <row r="2664">
          <cell r="A2664">
            <v>318552</v>
          </cell>
          <cell r="B2664" t="str">
            <v>ROGER ANTONIO</v>
          </cell>
          <cell r="C2664" t="str">
            <v>AGUIRRE VASQUEZ</v>
          </cell>
          <cell r="D2664">
            <v>20438.05</v>
          </cell>
          <cell r="E2664">
            <v>154.4</v>
          </cell>
          <cell r="F2664">
            <v>20592.45</v>
          </cell>
          <cell r="H2664">
            <v>102.96</v>
          </cell>
          <cell r="I2664">
            <v>16</v>
          </cell>
          <cell r="J2664" t="str">
            <v>A</v>
          </cell>
          <cell r="K2664" t="str">
            <v>14202200</v>
          </cell>
          <cell r="L2664">
            <v>0</v>
          </cell>
        </row>
        <row r="2665">
          <cell r="A2665">
            <v>320492</v>
          </cell>
          <cell r="B2665" t="str">
            <v>ROGER ANTONIO</v>
          </cell>
          <cell r="C2665" t="str">
            <v>HERRERA LOPEZ</v>
          </cell>
          <cell r="D2665">
            <v>636462.06999999995</v>
          </cell>
          <cell r="E2665">
            <v>1605.23</v>
          </cell>
          <cell r="F2665">
            <v>638067.29999999993</v>
          </cell>
          <cell r="H2665">
            <v>3190.32</v>
          </cell>
          <cell r="I2665">
            <v>13</v>
          </cell>
          <cell r="J2665" t="str">
            <v>A</v>
          </cell>
          <cell r="K2665" t="str">
            <v>14202300</v>
          </cell>
          <cell r="L2665">
            <v>0</v>
          </cell>
        </row>
        <row r="2666">
          <cell r="A2666">
            <v>331712</v>
          </cell>
          <cell r="B2666" t="str">
            <v>ROGER ANTONIO</v>
          </cell>
          <cell r="C2666" t="str">
            <v>MORA GUIDO</v>
          </cell>
          <cell r="D2666">
            <v>160616.88</v>
          </cell>
          <cell r="E2666">
            <v>627.29</v>
          </cell>
          <cell r="F2666">
            <v>161244.17000000001</v>
          </cell>
          <cell r="H2666">
            <v>806.19</v>
          </cell>
          <cell r="I2666">
            <v>9</v>
          </cell>
          <cell r="J2666" t="str">
            <v>A</v>
          </cell>
          <cell r="K2666" t="str">
            <v>14202300</v>
          </cell>
          <cell r="L2666">
            <v>0</v>
          </cell>
        </row>
        <row r="2667">
          <cell r="A2667">
            <v>11006236</v>
          </cell>
          <cell r="B2667" t="str">
            <v>ROGER ANTONIO</v>
          </cell>
          <cell r="C2667" t="str">
            <v>HERNANDEZ MARTINEZ</v>
          </cell>
          <cell r="D2667">
            <v>32.93</v>
          </cell>
          <cell r="E2667">
            <v>0</v>
          </cell>
          <cell r="F2667">
            <v>32.93</v>
          </cell>
          <cell r="H2667">
            <v>0.16</v>
          </cell>
          <cell r="I2667">
            <v>30</v>
          </cell>
          <cell r="J2667" t="str">
            <v>A</v>
          </cell>
          <cell r="K2667" t="str">
            <v>14101200</v>
          </cell>
          <cell r="L2667">
            <v>0</v>
          </cell>
        </row>
        <row r="2668">
          <cell r="A2668">
            <v>323102</v>
          </cell>
          <cell r="B2668" t="str">
            <v>ROGER DEL CARMEN</v>
          </cell>
          <cell r="C2668" t="str">
            <v>GUEVARA</v>
          </cell>
          <cell r="D2668">
            <v>267747.93</v>
          </cell>
          <cell r="E2668">
            <v>1004.01</v>
          </cell>
          <cell r="F2668">
            <v>268751.94</v>
          </cell>
          <cell r="H2668">
            <v>1343.66</v>
          </cell>
          <cell r="I2668">
            <v>9</v>
          </cell>
          <cell r="J2668" t="str">
            <v>A</v>
          </cell>
          <cell r="K2668" t="str">
            <v>14202300</v>
          </cell>
          <cell r="L2668">
            <v>0</v>
          </cell>
        </row>
        <row r="2669">
          <cell r="A2669">
            <v>317212</v>
          </cell>
          <cell r="B2669" t="str">
            <v>ROGER DEL SOCORRO</v>
          </cell>
          <cell r="C2669" t="str">
            <v>CASTELLON BUSTILLO</v>
          </cell>
          <cell r="D2669">
            <v>243159.15</v>
          </cell>
          <cell r="E2669">
            <v>2938.22</v>
          </cell>
          <cell r="F2669">
            <v>246097.37</v>
          </cell>
          <cell r="H2669">
            <v>1230.3399999999999</v>
          </cell>
          <cell r="I2669">
            <v>15</v>
          </cell>
          <cell r="J2669" t="str">
            <v>A</v>
          </cell>
          <cell r="K2669" t="str">
            <v>14202300</v>
          </cell>
          <cell r="L2669">
            <v>0</v>
          </cell>
        </row>
        <row r="2670">
          <cell r="A2670">
            <v>332432</v>
          </cell>
          <cell r="B2670" t="str">
            <v>ROGER GUILLERMO</v>
          </cell>
          <cell r="C2670" t="str">
            <v>ARTEAGA CANO</v>
          </cell>
          <cell r="D2670">
            <v>1589603.8</v>
          </cell>
          <cell r="E2670">
            <v>11922.02</v>
          </cell>
          <cell r="F2670">
            <v>1601525.82</v>
          </cell>
          <cell r="H2670">
            <v>8007.54</v>
          </cell>
          <cell r="I2670">
            <v>10</v>
          </cell>
          <cell r="J2670" t="str">
            <v>A</v>
          </cell>
          <cell r="K2670" t="str">
            <v>14209300</v>
          </cell>
          <cell r="L2670">
            <v>0</v>
          </cell>
        </row>
        <row r="2671">
          <cell r="A2671">
            <v>5306416</v>
          </cell>
          <cell r="B2671" t="str">
            <v>ROGER JOSE</v>
          </cell>
          <cell r="C2671" t="str">
            <v>CACERES BLANDON</v>
          </cell>
          <cell r="D2671">
            <v>6956.29</v>
          </cell>
          <cell r="E2671">
            <v>18.559999999999999</v>
          </cell>
          <cell r="F2671">
            <v>6974.85</v>
          </cell>
          <cell r="H2671">
            <v>34.869999999999997</v>
          </cell>
          <cell r="I2671">
            <v>24</v>
          </cell>
          <cell r="J2671" t="str">
            <v>A</v>
          </cell>
          <cell r="K2671" t="str">
            <v>14103200</v>
          </cell>
          <cell r="L2671">
            <v>0</v>
          </cell>
        </row>
        <row r="2672">
          <cell r="A2672">
            <v>321612</v>
          </cell>
          <cell r="B2672" t="str">
            <v>ROGER PABLO</v>
          </cell>
          <cell r="C2672" t="str">
            <v>PUHIERA GOMEZ</v>
          </cell>
          <cell r="D2672">
            <v>508386.15</v>
          </cell>
          <cell r="E2672">
            <v>1398.11</v>
          </cell>
          <cell r="F2672">
            <v>509784.26</v>
          </cell>
          <cell r="H2672">
            <v>2548.84</v>
          </cell>
          <cell r="I2672">
            <v>16.5</v>
          </cell>
          <cell r="J2672" t="str">
            <v>A</v>
          </cell>
          <cell r="K2672" t="str">
            <v>14203300</v>
          </cell>
          <cell r="L2672">
            <v>0</v>
          </cell>
        </row>
        <row r="2673">
          <cell r="A2673">
            <v>336002</v>
          </cell>
          <cell r="B2673" t="str">
            <v>ROGER PABLO</v>
          </cell>
          <cell r="C2673" t="str">
            <v>PUHIERA GOMEZ</v>
          </cell>
          <cell r="D2673">
            <v>312007.77</v>
          </cell>
          <cell r="E2673">
            <v>1494.96</v>
          </cell>
          <cell r="F2673">
            <v>313502.73000000004</v>
          </cell>
          <cell r="H2673">
            <v>1567.4</v>
          </cell>
          <cell r="I2673">
            <v>11.5</v>
          </cell>
          <cell r="J2673" t="str">
            <v>A</v>
          </cell>
          <cell r="K2673" t="str">
            <v>14206300</v>
          </cell>
          <cell r="L2673">
            <v>0</v>
          </cell>
        </row>
        <row r="2674">
          <cell r="A2674">
            <v>5306576</v>
          </cell>
          <cell r="B2674" t="str">
            <v>ROGER SALVADOR</v>
          </cell>
          <cell r="C2674" t="str">
            <v>GURDIAN VIGIL</v>
          </cell>
          <cell r="D2674">
            <v>174767.11</v>
          </cell>
          <cell r="E2674">
            <v>3283.74</v>
          </cell>
          <cell r="F2674">
            <v>178050.84999999998</v>
          </cell>
          <cell r="H2674">
            <v>890.25</v>
          </cell>
          <cell r="I2674">
            <v>14.5</v>
          </cell>
          <cell r="J2674" t="str">
            <v>A</v>
          </cell>
          <cell r="K2674" t="str">
            <v>14204200</v>
          </cell>
          <cell r="L2674">
            <v>0</v>
          </cell>
        </row>
        <row r="2675">
          <cell r="A2675">
            <v>321952</v>
          </cell>
          <cell r="B2675" t="str">
            <v>ROLANDO JAVIER</v>
          </cell>
          <cell r="C2675" t="str">
            <v>ESPARTA FIGUEROA</v>
          </cell>
          <cell r="D2675">
            <v>257572.98</v>
          </cell>
          <cell r="E2675">
            <v>1337.71</v>
          </cell>
          <cell r="F2675">
            <v>258910.69</v>
          </cell>
          <cell r="H2675">
            <v>1294.4000000000001</v>
          </cell>
          <cell r="I2675">
            <v>9</v>
          </cell>
          <cell r="J2675" t="str">
            <v>A</v>
          </cell>
          <cell r="K2675" t="str">
            <v>14202300</v>
          </cell>
          <cell r="L2675">
            <v>0</v>
          </cell>
        </row>
        <row r="2676">
          <cell r="A2676">
            <v>303352</v>
          </cell>
          <cell r="B2676" t="str">
            <v>ROLANDO JOSE</v>
          </cell>
          <cell r="C2676" t="str">
            <v>CASTILLO ORTEGA</v>
          </cell>
          <cell r="D2676">
            <v>197332.97</v>
          </cell>
          <cell r="E2676">
            <v>656.12</v>
          </cell>
          <cell r="F2676">
            <v>197989.09</v>
          </cell>
          <cell r="H2676">
            <v>989.82</v>
          </cell>
          <cell r="I2676">
            <v>14.5</v>
          </cell>
          <cell r="J2676" t="str">
            <v>A</v>
          </cell>
          <cell r="K2676" t="str">
            <v>14202300</v>
          </cell>
          <cell r="L2676">
            <v>0</v>
          </cell>
        </row>
        <row r="2677">
          <cell r="A2677">
            <v>313542</v>
          </cell>
          <cell r="B2677" t="str">
            <v>ROLANDO JOSE</v>
          </cell>
          <cell r="C2677" t="str">
            <v>HERNANDEZ OLIVAS</v>
          </cell>
          <cell r="D2677">
            <v>225603.95</v>
          </cell>
          <cell r="E2677">
            <v>1316.06</v>
          </cell>
          <cell r="F2677">
            <v>226920.01</v>
          </cell>
          <cell r="H2677">
            <v>1134.56</v>
          </cell>
          <cell r="I2677">
            <v>15</v>
          </cell>
          <cell r="J2677" t="str">
            <v>A</v>
          </cell>
          <cell r="K2677" t="str">
            <v>14202300</v>
          </cell>
          <cell r="L2677">
            <v>0</v>
          </cell>
        </row>
        <row r="2678">
          <cell r="A2678">
            <v>334052</v>
          </cell>
          <cell r="B2678" t="str">
            <v>ROLANDO JOSE</v>
          </cell>
          <cell r="C2678" t="str">
            <v>FLORES SOLIS</v>
          </cell>
          <cell r="D2678">
            <v>32785.620000000003</v>
          </cell>
          <cell r="E2678">
            <v>247.71</v>
          </cell>
          <cell r="F2678">
            <v>33033.33</v>
          </cell>
          <cell r="H2678">
            <v>165.16</v>
          </cell>
          <cell r="I2678">
            <v>16</v>
          </cell>
          <cell r="J2678" t="str">
            <v>A</v>
          </cell>
          <cell r="K2678" t="str">
            <v>14202200</v>
          </cell>
          <cell r="L2678">
            <v>0</v>
          </cell>
        </row>
        <row r="2679">
          <cell r="A2679">
            <v>5301152</v>
          </cell>
          <cell r="B2679" t="str">
            <v>ROMEO</v>
          </cell>
          <cell r="C2679" t="str">
            <v>FIGUEROA</v>
          </cell>
          <cell r="D2679">
            <v>65513.66</v>
          </cell>
          <cell r="E2679">
            <v>87.35</v>
          </cell>
          <cell r="F2679">
            <v>65601.010000000009</v>
          </cell>
          <cell r="H2679">
            <v>328</v>
          </cell>
          <cell r="I2679">
            <v>12</v>
          </cell>
          <cell r="J2679" t="str">
            <v>A</v>
          </cell>
          <cell r="K2679" t="str">
            <v>14209200</v>
          </cell>
          <cell r="L2679">
            <v>0</v>
          </cell>
        </row>
        <row r="2680">
          <cell r="A2680">
            <v>5306106</v>
          </cell>
          <cell r="B2680" t="str">
            <v>ROMMEL JOSE</v>
          </cell>
          <cell r="C2680" t="str">
            <v>GONZALEZ DUARTE</v>
          </cell>
          <cell r="D2680">
            <v>3519.91</v>
          </cell>
          <cell r="E2680">
            <v>9.4</v>
          </cell>
          <cell r="F2680">
            <v>3529.31</v>
          </cell>
          <cell r="H2680">
            <v>17.64</v>
          </cell>
          <cell r="I2680">
            <v>24</v>
          </cell>
          <cell r="J2680" t="str">
            <v>A</v>
          </cell>
          <cell r="K2680" t="str">
            <v>14103200</v>
          </cell>
          <cell r="L2680">
            <v>0</v>
          </cell>
        </row>
        <row r="2681">
          <cell r="A2681">
            <v>9002639</v>
          </cell>
          <cell r="B2681" t="str">
            <v>ROMMEL ONELL</v>
          </cell>
          <cell r="C2681" t="str">
            <v>MEZA LAZO</v>
          </cell>
          <cell r="D2681">
            <v>239475.74</v>
          </cell>
          <cell r="E2681">
            <v>430.24</v>
          </cell>
          <cell r="F2681">
            <v>239905.97999999998</v>
          </cell>
          <cell r="H2681">
            <v>1199.3800000000001</v>
          </cell>
          <cell r="I2681">
            <v>16</v>
          </cell>
          <cell r="J2681" t="str">
            <v>A</v>
          </cell>
          <cell r="K2681" t="str">
            <v>14203300</v>
          </cell>
          <cell r="L2681">
            <v>3</v>
          </cell>
        </row>
        <row r="2682">
          <cell r="A2682">
            <v>338752</v>
          </cell>
          <cell r="B2682" t="str">
            <v>RONAL BENITO</v>
          </cell>
          <cell r="C2682" t="str">
            <v>COREA SILVA</v>
          </cell>
          <cell r="D2682">
            <v>22983.38</v>
          </cell>
          <cell r="E2682">
            <v>38.299999999999997</v>
          </cell>
          <cell r="F2682">
            <v>23021.68</v>
          </cell>
          <cell r="H2682">
            <v>115.1</v>
          </cell>
          <cell r="I2682">
            <v>20</v>
          </cell>
          <cell r="J2682" t="str">
            <v>A</v>
          </cell>
          <cell r="K2682" t="str">
            <v>14202200</v>
          </cell>
          <cell r="L2682">
            <v>0</v>
          </cell>
        </row>
        <row r="2683">
          <cell r="A2683">
            <v>320912</v>
          </cell>
          <cell r="B2683" t="str">
            <v>RONALD</v>
          </cell>
          <cell r="C2683" t="str">
            <v>RUIZ MORENO</v>
          </cell>
          <cell r="D2683">
            <v>535345.18999999994</v>
          </cell>
          <cell r="E2683">
            <v>2290.02</v>
          </cell>
          <cell r="F2683">
            <v>537635.21</v>
          </cell>
          <cell r="H2683">
            <v>2688.09</v>
          </cell>
          <cell r="I2683">
            <v>14</v>
          </cell>
          <cell r="J2683" t="str">
            <v>A</v>
          </cell>
          <cell r="K2683" t="str">
            <v>14202300</v>
          </cell>
          <cell r="L2683">
            <v>0</v>
          </cell>
        </row>
        <row r="2684">
          <cell r="A2684">
            <v>316722</v>
          </cell>
          <cell r="B2684" t="str">
            <v>RONALD ANTONIO</v>
          </cell>
          <cell r="C2684" t="str">
            <v>ESPINOZA GALEANO</v>
          </cell>
          <cell r="D2684">
            <v>223477.88</v>
          </cell>
          <cell r="E2684">
            <v>465.63</v>
          </cell>
          <cell r="F2684">
            <v>223943.51</v>
          </cell>
          <cell r="H2684">
            <v>1119.6099999999999</v>
          </cell>
          <cell r="I2684">
            <v>15</v>
          </cell>
          <cell r="J2684" t="str">
            <v>A</v>
          </cell>
          <cell r="K2684" t="str">
            <v>14202300</v>
          </cell>
          <cell r="L2684">
            <v>0</v>
          </cell>
        </row>
        <row r="2685">
          <cell r="A2685">
            <v>16001131</v>
          </cell>
          <cell r="B2685" t="str">
            <v>RONALDO</v>
          </cell>
          <cell r="C2685" t="str">
            <v>RIVERA GONZALEZ</v>
          </cell>
          <cell r="D2685">
            <v>85020.19</v>
          </cell>
          <cell r="E2685">
            <v>510.16</v>
          </cell>
          <cell r="F2685">
            <v>85530.35</v>
          </cell>
          <cell r="H2685">
            <v>427.5</v>
          </cell>
          <cell r="I2685">
            <v>9</v>
          </cell>
          <cell r="J2685" t="str">
            <v>A</v>
          </cell>
          <cell r="K2685" t="str">
            <v>14202300</v>
          </cell>
          <cell r="L2685">
            <v>0</v>
          </cell>
        </row>
        <row r="2686">
          <cell r="A2686">
            <v>5301354</v>
          </cell>
          <cell r="B2686" t="str">
            <v>RONI GONZALO</v>
          </cell>
          <cell r="C2686" t="str">
            <v>LOPEZ GONZALEZ</v>
          </cell>
          <cell r="D2686">
            <v>0</v>
          </cell>
          <cell r="E2686">
            <v>0</v>
          </cell>
          <cell r="F2686">
            <v>0</v>
          </cell>
          <cell r="H2686">
            <v>0</v>
          </cell>
          <cell r="I2686">
            <v>14.5</v>
          </cell>
          <cell r="J2686" t="str">
            <v>C</v>
          </cell>
          <cell r="K2686" t="str">
            <v>14304200</v>
          </cell>
          <cell r="L2686">
            <v>3</v>
          </cell>
        </row>
        <row r="2687">
          <cell r="A2687">
            <v>319342</v>
          </cell>
          <cell r="B2687" t="str">
            <v>RONNY  ANTONIO</v>
          </cell>
          <cell r="C2687" t="str">
            <v>DELGADO  OROZCO</v>
          </cell>
          <cell r="D2687">
            <v>215212.88</v>
          </cell>
          <cell r="E2687">
            <v>2511.02</v>
          </cell>
          <cell r="F2687">
            <v>217723.9</v>
          </cell>
          <cell r="H2687">
            <v>1088.5</v>
          </cell>
          <cell r="I2687">
            <v>14</v>
          </cell>
          <cell r="J2687" t="str">
            <v>A</v>
          </cell>
          <cell r="K2687" t="str">
            <v>14202300</v>
          </cell>
          <cell r="L2687">
            <v>0</v>
          </cell>
        </row>
        <row r="2688">
          <cell r="A2688">
            <v>16001291</v>
          </cell>
          <cell r="B2688" t="str">
            <v>ROQUE JACINTO</v>
          </cell>
          <cell r="C2688" t="str">
            <v>HERRERA CRUZ</v>
          </cell>
          <cell r="D2688">
            <v>26247.69</v>
          </cell>
          <cell r="E2688">
            <v>1980.26</v>
          </cell>
          <cell r="F2688">
            <v>28227.949999999997</v>
          </cell>
          <cell r="H2688">
            <v>141.07</v>
          </cell>
          <cell r="I2688">
            <v>14</v>
          </cell>
          <cell r="J2688" t="str">
            <v>A</v>
          </cell>
          <cell r="K2688" t="str">
            <v>14202300</v>
          </cell>
          <cell r="L2688">
            <v>0</v>
          </cell>
        </row>
        <row r="2689">
          <cell r="A2689">
            <v>302839</v>
          </cell>
          <cell r="B2689" t="str">
            <v>ROSA ARGENTINA</v>
          </cell>
          <cell r="C2689" t="str">
            <v>MIRANDA BLANCO</v>
          </cell>
          <cell r="D2689">
            <v>45494.91</v>
          </cell>
          <cell r="E2689">
            <v>208.48</v>
          </cell>
          <cell r="F2689">
            <v>45703.390000000007</v>
          </cell>
          <cell r="H2689">
            <v>228.46</v>
          </cell>
          <cell r="I2689">
            <v>13.75</v>
          </cell>
          <cell r="J2689" t="str">
            <v>A</v>
          </cell>
          <cell r="K2689" t="str">
            <v>14202300</v>
          </cell>
          <cell r="L2689">
            <v>0</v>
          </cell>
        </row>
        <row r="2690">
          <cell r="A2690">
            <v>16013864</v>
          </cell>
          <cell r="B2690" t="str">
            <v>ROSA ARGENTINA</v>
          </cell>
          <cell r="C2690" t="str">
            <v>SANCHEZ PORTILLO</v>
          </cell>
          <cell r="D2690">
            <v>35.04</v>
          </cell>
          <cell r="E2690">
            <v>0</v>
          </cell>
          <cell r="F2690">
            <v>35.04</v>
          </cell>
          <cell r="H2690">
            <v>0.17</v>
          </cell>
          <cell r="I2690">
            <v>30</v>
          </cell>
          <cell r="J2690" t="str">
            <v>A</v>
          </cell>
          <cell r="K2690" t="str">
            <v>14101200</v>
          </cell>
          <cell r="L2690">
            <v>0</v>
          </cell>
        </row>
        <row r="2691">
          <cell r="A2691">
            <v>340762</v>
          </cell>
          <cell r="B2691" t="str">
            <v>ROSA EDELMIRA</v>
          </cell>
          <cell r="C2691" t="str">
            <v>BARRIOS CRUZ</v>
          </cell>
          <cell r="D2691">
            <v>16713.509999999998</v>
          </cell>
          <cell r="E2691">
            <v>110.5</v>
          </cell>
          <cell r="F2691">
            <v>16824.009999999998</v>
          </cell>
          <cell r="H2691">
            <v>84.12</v>
          </cell>
          <cell r="I2691">
            <v>14</v>
          </cell>
          <cell r="J2691" t="str">
            <v>A</v>
          </cell>
          <cell r="K2691" t="str">
            <v>14103200</v>
          </cell>
          <cell r="L2691">
            <v>0</v>
          </cell>
        </row>
        <row r="2692">
          <cell r="A2692">
            <v>16001081</v>
          </cell>
          <cell r="B2692" t="str">
            <v>ROSA EMILIA</v>
          </cell>
          <cell r="C2692" t="str">
            <v>PINEDA MEJIA</v>
          </cell>
          <cell r="D2692">
            <v>253217.73</v>
          </cell>
          <cell r="E2692">
            <v>633.09</v>
          </cell>
          <cell r="F2692">
            <v>253850.82</v>
          </cell>
          <cell r="H2692">
            <v>1269.23</v>
          </cell>
          <cell r="I2692">
            <v>10</v>
          </cell>
          <cell r="J2692" t="str">
            <v>A</v>
          </cell>
          <cell r="K2692" t="str">
            <v>14202300</v>
          </cell>
          <cell r="L2692">
            <v>0</v>
          </cell>
        </row>
        <row r="2693">
          <cell r="A2693">
            <v>319952</v>
          </cell>
          <cell r="B2693" t="str">
            <v>ROSA IVETTE</v>
          </cell>
          <cell r="C2693" t="str">
            <v>GUTIERREZ SERRANO</v>
          </cell>
          <cell r="D2693">
            <v>8607.4599999999991</v>
          </cell>
          <cell r="E2693">
            <v>47.33</v>
          </cell>
          <cell r="F2693">
            <v>8654.7899999999991</v>
          </cell>
          <cell r="H2693">
            <v>43.27</v>
          </cell>
          <cell r="I2693">
            <v>18</v>
          </cell>
          <cell r="J2693" t="str">
            <v>A</v>
          </cell>
          <cell r="K2693" t="str">
            <v>14103200</v>
          </cell>
          <cell r="L2693">
            <v>0</v>
          </cell>
        </row>
        <row r="2694">
          <cell r="A2694">
            <v>16001181</v>
          </cell>
          <cell r="B2694" t="str">
            <v>ROSA LASTENIA</v>
          </cell>
          <cell r="C2694" t="str">
            <v>MATA GUEVARA</v>
          </cell>
          <cell r="D2694">
            <v>68438.960000000006</v>
          </cell>
          <cell r="E2694">
            <v>760.44</v>
          </cell>
          <cell r="F2694">
            <v>69199.400000000009</v>
          </cell>
          <cell r="H2694">
            <v>345.9</v>
          </cell>
          <cell r="I2694">
            <v>16</v>
          </cell>
          <cell r="J2694" t="str">
            <v>A</v>
          </cell>
          <cell r="K2694" t="str">
            <v>14203300</v>
          </cell>
          <cell r="L2694">
            <v>0</v>
          </cell>
        </row>
        <row r="2695">
          <cell r="A2695">
            <v>341472</v>
          </cell>
          <cell r="B2695" t="str">
            <v>ROSA MARCELA</v>
          </cell>
          <cell r="C2695" t="str">
            <v>CASTELLON PASOS</v>
          </cell>
          <cell r="D2695">
            <v>1362954.04</v>
          </cell>
          <cell r="E2695">
            <v>4109.6899999999996</v>
          </cell>
          <cell r="F2695">
            <v>1367063.73</v>
          </cell>
          <cell r="H2695">
            <v>6835.3</v>
          </cell>
          <cell r="I2695">
            <v>8.35</v>
          </cell>
          <cell r="J2695" t="str">
            <v>A</v>
          </cell>
          <cell r="K2695" t="str">
            <v>14209300</v>
          </cell>
          <cell r="L2695">
            <v>0</v>
          </cell>
        </row>
        <row r="2696">
          <cell r="A2696">
            <v>332022</v>
          </cell>
          <cell r="B2696" t="str">
            <v>ROSA MARGARITA</v>
          </cell>
          <cell r="C2696" t="str">
            <v>JIRON MEMBREÑO</v>
          </cell>
          <cell r="D2696">
            <v>130309.82</v>
          </cell>
          <cell r="E2696">
            <v>941.17</v>
          </cell>
          <cell r="F2696">
            <v>131250.99000000002</v>
          </cell>
          <cell r="H2696">
            <v>656.12</v>
          </cell>
          <cell r="I2696">
            <v>10</v>
          </cell>
          <cell r="J2696" t="str">
            <v>A</v>
          </cell>
          <cell r="K2696" t="str">
            <v>14202300</v>
          </cell>
          <cell r="L2696">
            <v>0</v>
          </cell>
        </row>
        <row r="2697">
          <cell r="A2697">
            <v>332162</v>
          </cell>
          <cell r="B2697" t="str">
            <v>ROSA MARIA</v>
          </cell>
          <cell r="C2697" t="str">
            <v>MORA PEREZ</v>
          </cell>
          <cell r="D2697">
            <v>10035.34</v>
          </cell>
          <cell r="E2697">
            <v>55.19</v>
          </cell>
          <cell r="F2697">
            <v>10090.530000000001</v>
          </cell>
          <cell r="H2697">
            <v>50.45</v>
          </cell>
          <cell r="I2697">
            <v>18</v>
          </cell>
          <cell r="J2697" t="str">
            <v>A</v>
          </cell>
          <cell r="K2697" t="str">
            <v>14103200</v>
          </cell>
          <cell r="L2697">
            <v>0</v>
          </cell>
        </row>
        <row r="2698">
          <cell r="A2698">
            <v>8004675</v>
          </cell>
          <cell r="B2698" t="str">
            <v>ROSA MARINA</v>
          </cell>
          <cell r="C2698" t="str">
            <v>CHAVARRIA GUTIERREZ</v>
          </cell>
          <cell r="D2698">
            <v>58459.99</v>
          </cell>
          <cell r="E2698">
            <v>348.34</v>
          </cell>
          <cell r="F2698">
            <v>58808.329999999994</v>
          </cell>
          <cell r="H2698">
            <v>293.89</v>
          </cell>
          <cell r="I2698">
            <v>16.5</v>
          </cell>
          <cell r="J2698" t="str">
            <v>A</v>
          </cell>
          <cell r="K2698" t="str">
            <v>14203300</v>
          </cell>
          <cell r="L2698">
            <v>0</v>
          </cell>
        </row>
        <row r="2699">
          <cell r="A2699">
            <v>340782</v>
          </cell>
          <cell r="B2699" t="str">
            <v>ROSA PATRICIA</v>
          </cell>
          <cell r="C2699" t="str">
            <v>MUNOZ MONCADA</v>
          </cell>
          <cell r="D2699">
            <v>36238.050000000003</v>
          </cell>
          <cell r="E2699">
            <v>69.45</v>
          </cell>
          <cell r="F2699">
            <v>36307.5</v>
          </cell>
          <cell r="H2699">
            <v>181.53</v>
          </cell>
          <cell r="I2699">
            <v>23</v>
          </cell>
          <cell r="J2699" t="str">
            <v>A</v>
          </cell>
          <cell r="K2699" t="str">
            <v>14104200</v>
          </cell>
          <cell r="L2699">
            <v>0</v>
          </cell>
        </row>
        <row r="2700">
          <cell r="A2700">
            <v>5306286</v>
          </cell>
          <cell r="B2700" t="str">
            <v>ROSA REGINA</v>
          </cell>
          <cell r="C2700" t="str">
            <v>VELASQUEZ MUNGUIA</v>
          </cell>
          <cell r="D2700">
            <v>3498.14</v>
          </cell>
          <cell r="E2700">
            <v>9.32</v>
          </cell>
          <cell r="F2700">
            <v>3507.46</v>
          </cell>
          <cell r="H2700">
            <v>17.53</v>
          </cell>
          <cell r="I2700">
            <v>24</v>
          </cell>
          <cell r="J2700" t="str">
            <v>A</v>
          </cell>
          <cell r="K2700" t="str">
            <v>14103200</v>
          </cell>
          <cell r="L2700">
            <v>0</v>
          </cell>
        </row>
        <row r="2701">
          <cell r="A2701">
            <v>320352</v>
          </cell>
          <cell r="B2701" t="str">
            <v>ROSA TERESITA</v>
          </cell>
          <cell r="C2701" t="str">
            <v>SALAVERRY OCON</v>
          </cell>
          <cell r="D2701">
            <v>65881.42</v>
          </cell>
          <cell r="E2701">
            <v>307.92</v>
          </cell>
          <cell r="F2701">
            <v>66189.34</v>
          </cell>
          <cell r="H2701">
            <v>330.8</v>
          </cell>
          <cell r="I2701">
            <v>7.65</v>
          </cell>
          <cell r="J2701" t="str">
            <v>A</v>
          </cell>
          <cell r="K2701" t="str">
            <v>14202300</v>
          </cell>
          <cell r="L2701">
            <v>0</v>
          </cell>
        </row>
        <row r="2702">
          <cell r="A2702">
            <v>323052</v>
          </cell>
          <cell r="B2702" t="str">
            <v>ROSARIO</v>
          </cell>
          <cell r="C2702" t="str">
            <v>PONCE LOVO</v>
          </cell>
          <cell r="D2702">
            <v>95969.77</v>
          </cell>
          <cell r="E2702">
            <v>647.73</v>
          </cell>
          <cell r="F2702">
            <v>96617.5</v>
          </cell>
          <cell r="H2702">
            <v>483.01</v>
          </cell>
          <cell r="I2702">
            <v>9</v>
          </cell>
          <cell r="J2702" t="str">
            <v>A</v>
          </cell>
          <cell r="K2702" t="str">
            <v>14202300</v>
          </cell>
          <cell r="L2702">
            <v>0</v>
          </cell>
        </row>
        <row r="2703">
          <cell r="A2703">
            <v>9002089</v>
          </cell>
          <cell r="B2703" t="str">
            <v>ROSARIO MARIA</v>
          </cell>
          <cell r="C2703" t="str">
            <v>RODRIGUEZ SUAZO</v>
          </cell>
          <cell r="D2703">
            <v>54831.63</v>
          </cell>
          <cell r="E2703">
            <v>414.23</v>
          </cell>
          <cell r="F2703">
            <v>55245.86</v>
          </cell>
          <cell r="H2703">
            <v>276.2</v>
          </cell>
          <cell r="I2703">
            <v>16</v>
          </cell>
          <cell r="J2703" t="str">
            <v>A</v>
          </cell>
          <cell r="K2703" t="str">
            <v>14203300</v>
          </cell>
          <cell r="L2703">
            <v>0</v>
          </cell>
        </row>
        <row r="2704">
          <cell r="A2704">
            <v>16000841</v>
          </cell>
          <cell r="B2704" t="str">
            <v>ROSARIO MARIA</v>
          </cell>
          <cell r="C2704" t="str">
            <v>GONZALEZ PASTORA</v>
          </cell>
          <cell r="D2704">
            <v>22721.07</v>
          </cell>
          <cell r="E2704">
            <v>113.92</v>
          </cell>
          <cell r="F2704">
            <v>22834.989999999998</v>
          </cell>
          <cell r="H2704">
            <v>114.08</v>
          </cell>
          <cell r="I2704">
            <v>9.5</v>
          </cell>
          <cell r="J2704" t="str">
            <v>A</v>
          </cell>
          <cell r="K2704" t="str">
            <v>14202300</v>
          </cell>
          <cell r="L2704">
            <v>0</v>
          </cell>
        </row>
        <row r="2705">
          <cell r="A2705">
            <v>16001771</v>
          </cell>
          <cell r="B2705" t="str">
            <v>ROSARIO MARIA</v>
          </cell>
          <cell r="C2705" t="str">
            <v>GONZALEZ PASTORA</v>
          </cell>
          <cell r="D2705">
            <v>13980.53</v>
          </cell>
          <cell r="E2705">
            <v>106.15</v>
          </cell>
          <cell r="F2705">
            <v>14086.68</v>
          </cell>
          <cell r="H2705">
            <v>70.3</v>
          </cell>
          <cell r="I2705">
            <v>11</v>
          </cell>
          <cell r="J2705" t="str">
            <v>A</v>
          </cell>
          <cell r="K2705" t="str">
            <v>14202300</v>
          </cell>
          <cell r="L2705">
            <v>0</v>
          </cell>
        </row>
        <row r="2706">
          <cell r="A2706">
            <v>9002409</v>
          </cell>
          <cell r="B2706" t="str">
            <v>ROSIBEL</v>
          </cell>
          <cell r="C2706" t="str">
            <v>MENDEZ TORRES</v>
          </cell>
          <cell r="D2706">
            <v>15200.16</v>
          </cell>
          <cell r="E2706">
            <v>75.989999999999995</v>
          </cell>
          <cell r="F2706">
            <v>15276.15</v>
          </cell>
          <cell r="H2706">
            <v>76.38</v>
          </cell>
          <cell r="I2706">
            <v>10</v>
          </cell>
          <cell r="J2706" t="str">
            <v>A</v>
          </cell>
          <cell r="K2706" t="str">
            <v>14103200</v>
          </cell>
          <cell r="L2706">
            <v>0</v>
          </cell>
        </row>
        <row r="2707">
          <cell r="A2707">
            <v>149203498</v>
          </cell>
          <cell r="B2707" t="str">
            <v>ROSITA</v>
          </cell>
          <cell r="C2707" t="str">
            <v>PELLAS DE SOLORZANO</v>
          </cell>
          <cell r="D2707">
            <v>7235.18</v>
          </cell>
          <cell r="E2707">
            <v>0</v>
          </cell>
          <cell r="F2707">
            <v>7235.18</v>
          </cell>
          <cell r="H2707">
            <v>36.17</v>
          </cell>
          <cell r="I2707">
            <v>30</v>
          </cell>
          <cell r="J2707" t="str">
            <v>A</v>
          </cell>
          <cell r="K2707" t="str">
            <v>14101200</v>
          </cell>
          <cell r="L2707">
            <v>0</v>
          </cell>
        </row>
        <row r="2708">
          <cell r="A2708">
            <v>302105</v>
          </cell>
          <cell r="B2708" t="str">
            <v>ROY MARCEL</v>
          </cell>
          <cell r="C2708" t="str">
            <v>RIVERA PASTORA</v>
          </cell>
          <cell r="D2708">
            <v>30419.31</v>
          </cell>
          <cell r="E2708">
            <v>454.95</v>
          </cell>
          <cell r="F2708">
            <v>30874.260000000002</v>
          </cell>
          <cell r="H2708">
            <v>154.34</v>
          </cell>
          <cell r="I2708">
            <v>12.5</v>
          </cell>
          <cell r="J2708" t="str">
            <v>A</v>
          </cell>
          <cell r="K2708" t="str">
            <v>14202300</v>
          </cell>
          <cell r="L2708">
            <v>6</v>
          </cell>
        </row>
        <row r="2709">
          <cell r="A2709">
            <v>337382</v>
          </cell>
          <cell r="B2709" t="str">
            <v>RUBEN FELIPE</v>
          </cell>
          <cell r="C2709" t="str">
            <v>LOPEZ LOPEZ</v>
          </cell>
          <cell r="D2709">
            <v>12921.43</v>
          </cell>
          <cell r="E2709">
            <v>85.41</v>
          </cell>
          <cell r="F2709">
            <v>13006.84</v>
          </cell>
          <cell r="H2709">
            <v>65.03</v>
          </cell>
          <cell r="I2709">
            <v>14</v>
          </cell>
          <cell r="J2709" t="str">
            <v>A</v>
          </cell>
          <cell r="K2709" t="str">
            <v>14103200</v>
          </cell>
          <cell r="L2709">
            <v>0</v>
          </cell>
        </row>
        <row r="2710">
          <cell r="A2710">
            <v>303698</v>
          </cell>
          <cell r="B2710" t="str">
            <v>RUBEN FRANCISCO</v>
          </cell>
          <cell r="C2710" t="str">
            <v>BUITRAGO VOGEL</v>
          </cell>
          <cell r="D2710">
            <v>1235937.04</v>
          </cell>
          <cell r="E2710">
            <v>8651.6200000000008</v>
          </cell>
          <cell r="F2710">
            <v>1244588.6600000001</v>
          </cell>
          <cell r="H2710">
            <v>6222.8</v>
          </cell>
          <cell r="I2710">
            <v>14</v>
          </cell>
          <cell r="J2710" t="str">
            <v>A</v>
          </cell>
          <cell r="K2710" t="str">
            <v>14209300</v>
          </cell>
          <cell r="L2710">
            <v>0</v>
          </cell>
        </row>
        <row r="2711">
          <cell r="A2711">
            <v>338992</v>
          </cell>
          <cell r="B2711" t="str">
            <v>RUDY VIRGILIO</v>
          </cell>
          <cell r="C2711" t="str">
            <v>BARQUERO ARIAS</v>
          </cell>
          <cell r="D2711">
            <v>27280.2</v>
          </cell>
          <cell r="E2711">
            <v>180.36</v>
          </cell>
          <cell r="F2711">
            <v>27460.560000000001</v>
          </cell>
          <cell r="H2711">
            <v>137.30000000000001</v>
          </cell>
          <cell r="I2711">
            <v>14</v>
          </cell>
          <cell r="J2711" t="str">
            <v>A</v>
          </cell>
          <cell r="K2711" t="str">
            <v>14103200</v>
          </cell>
          <cell r="L2711">
            <v>0</v>
          </cell>
        </row>
        <row r="2712">
          <cell r="A2712">
            <v>332422</v>
          </cell>
          <cell r="B2712" t="str">
            <v>RUPERTO</v>
          </cell>
          <cell r="C2712" t="str">
            <v>GUTIERREZ GONZALEZ</v>
          </cell>
          <cell r="D2712">
            <v>103300.45</v>
          </cell>
          <cell r="E2712">
            <v>387.39</v>
          </cell>
          <cell r="F2712">
            <v>103687.84</v>
          </cell>
          <cell r="H2712">
            <v>518.4</v>
          </cell>
          <cell r="I2712">
            <v>9</v>
          </cell>
          <cell r="J2712" t="str">
            <v>A</v>
          </cell>
          <cell r="K2712" t="str">
            <v>14202300</v>
          </cell>
          <cell r="L2712">
            <v>0</v>
          </cell>
        </row>
        <row r="2713">
          <cell r="A2713">
            <v>318402</v>
          </cell>
          <cell r="B2713" t="str">
            <v>RUTH DEL ROSARIO</v>
          </cell>
          <cell r="C2713" t="str">
            <v>HERNANDEZ ESPINOZA</v>
          </cell>
          <cell r="D2713">
            <v>4660.6099999999997</v>
          </cell>
          <cell r="E2713">
            <v>35.200000000000003</v>
          </cell>
          <cell r="F2713">
            <v>4695.8099999999995</v>
          </cell>
          <cell r="H2713">
            <v>23.47</v>
          </cell>
          <cell r="I2713">
            <v>16</v>
          </cell>
          <cell r="J2713" t="str">
            <v>A</v>
          </cell>
          <cell r="K2713" t="str">
            <v>14103200</v>
          </cell>
          <cell r="L2713">
            <v>0</v>
          </cell>
        </row>
        <row r="2714">
          <cell r="A2714">
            <v>335702</v>
          </cell>
          <cell r="B2714" t="str">
            <v>RUTH DEL SOCORRO</v>
          </cell>
          <cell r="C2714" t="str">
            <v>VALLECILLO CHAVEZ</v>
          </cell>
          <cell r="D2714">
            <v>26988.22</v>
          </cell>
          <cell r="E2714">
            <v>35.97</v>
          </cell>
          <cell r="F2714">
            <v>27024.190000000002</v>
          </cell>
          <cell r="H2714">
            <v>135.12</v>
          </cell>
          <cell r="I2714">
            <v>16</v>
          </cell>
          <cell r="J2714" t="str">
            <v>A</v>
          </cell>
          <cell r="K2714" t="str">
            <v>14103200</v>
          </cell>
          <cell r="L2714">
            <v>0</v>
          </cell>
        </row>
        <row r="2715">
          <cell r="A2715">
            <v>336312</v>
          </cell>
          <cell r="B2715" t="str">
            <v>RUTH MARIA</v>
          </cell>
          <cell r="C2715" t="str">
            <v>REYES  OROZCO</v>
          </cell>
          <cell r="D2715">
            <v>6661.06</v>
          </cell>
          <cell r="E2715">
            <v>0</v>
          </cell>
          <cell r="F2715">
            <v>6661.06</v>
          </cell>
          <cell r="H2715">
            <v>33.299999999999997</v>
          </cell>
          <cell r="I2715">
            <v>20</v>
          </cell>
          <cell r="J2715" t="str">
            <v>A</v>
          </cell>
          <cell r="K2715" t="str">
            <v>14103200</v>
          </cell>
          <cell r="L2715">
            <v>0</v>
          </cell>
        </row>
        <row r="2716">
          <cell r="A2716">
            <v>323522</v>
          </cell>
          <cell r="B2716" t="str">
            <v>SABAS JOSE</v>
          </cell>
          <cell r="C2716" t="str">
            <v>NAVARRO GARCIA</v>
          </cell>
          <cell r="D2716">
            <v>193499.48</v>
          </cell>
          <cell r="E2716">
            <v>280.47000000000003</v>
          </cell>
          <cell r="F2716">
            <v>193779.95</v>
          </cell>
          <cell r="H2716">
            <v>968.78</v>
          </cell>
          <cell r="I2716">
            <v>9</v>
          </cell>
          <cell r="J2716" t="str">
            <v>A</v>
          </cell>
          <cell r="K2716" t="str">
            <v>14202300</v>
          </cell>
          <cell r="L2716">
            <v>0</v>
          </cell>
        </row>
        <row r="2717">
          <cell r="A2717">
            <v>9003089</v>
          </cell>
          <cell r="B2717" t="str">
            <v>SAIRA JOHANA</v>
          </cell>
          <cell r="C2717" t="str">
            <v>MORENO RODRIGUEZ</v>
          </cell>
          <cell r="D2717">
            <v>189119.84</v>
          </cell>
          <cell r="E2717">
            <v>1208.23</v>
          </cell>
          <cell r="F2717">
            <v>190328.07</v>
          </cell>
          <cell r="H2717">
            <v>951.54</v>
          </cell>
          <cell r="I2717">
            <v>11.5</v>
          </cell>
          <cell r="J2717" t="str">
            <v>A</v>
          </cell>
          <cell r="K2717" t="str">
            <v>14202300</v>
          </cell>
          <cell r="L2717">
            <v>0</v>
          </cell>
        </row>
        <row r="2718">
          <cell r="A2718">
            <v>322762</v>
          </cell>
          <cell r="B2718" t="str">
            <v>SALOMON</v>
          </cell>
          <cell r="C2718" t="str">
            <v>IDIAQUEZ BRENES</v>
          </cell>
          <cell r="D2718">
            <v>158998.69</v>
          </cell>
          <cell r="E2718">
            <v>1073.25</v>
          </cell>
          <cell r="F2718">
            <v>160071.94</v>
          </cell>
          <cell r="H2718">
            <v>800.25</v>
          </cell>
          <cell r="I2718">
            <v>9</v>
          </cell>
          <cell r="J2718" t="str">
            <v>A</v>
          </cell>
          <cell r="K2718" t="str">
            <v>14202300</v>
          </cell>
          <cell r="L2718">
            <v>0</v>
          </cell>
        </row>
        <row r="2719">
          <cell r="A2719">
            <v>322432</v>
          </cell>
          <cell r="B2719" t="str">
            <v>SALVADOR ANTONIO</v>
          </cell>
          <cell r="C2719" t="str">
            <v>SANCHEZ VALVERDE</v>
          </cell>
          <cell r="D2719">
            <v>14021.55</v>
          </cell>
          <cell r="E2719">
            <v>77.12</v>
          </cell>
          <cell r="F2719">
            <v>14098.67</v>
          </cell>
          <cell r="H2719">
            <v>70.489999999999995</v>
          </cell>
          <cell r="I2719">
            <v>18</v>
          </cell>
          <cell r="J2719" t="str">
            <v>A</v>
          </cell>
          <cell r="K2719" t="str">
            <v>14202200</v>
          </cell>
          <cell r="L2719">
            <v>0</v>
          </cell>
        </row>
        <row r="2720">
          <cell r="A2720">
            <v>973651</v>
          </cell>
          <cell r="B2720" t="str">
            <v>SALVADOR DE JESUS</v>
          </cell>
          <cell r="C2720" t="str">
            <v>CARDENAL VARGAS</v>
          </cell>
          <cell r="F2720">
            <v>0</v>
          </cell>
          <cell r="G2720">
            <v>153077.25</v>
          </cell>
          <cell r="H2720">
            <v>765.32</v>
          </cell>
          <cell r="J2720" t="str">
            <v>A</v>
          </cell>
          <cell r="K2720" t="str">
            <v>61107302</v>
          </cell>
        </row>
        <row r="2721">
          <cell r="A2721">
            <v>977781</v>
          </cell>
          <cell r="B2721" t="str">
            <v>SALVADOR DE JESUS</v>
          </cell>
          <cell r="C2721" t="str">
            <v>CARDENAL VARGAS</v>
          </cell>
          <cell r="F2721">
            <v>0</v>
          </cell>
          <cell r="G2721">
            <v>33553.519999999997</v>
          </cell>
          <cell r="H2721">
            <v>167.76</v>
          </cell>
          <cell r="J2721" t="str">
            <v>A</v>
          </cell>
          <cell r="K2721" t="str">
            <v>61107302</v>
          </cell>
        </row>
        <row r="2722">
          <cell r="A2722">
            <v>341052</v>
          </cell>
          <cell r="B2722" t="str">
            <v>SALVADOR EMILIO</v>
          </cell>
          <cell r="C2722" t="str">
            <v>STADTHAGEN ICAZA</v>
          </cell>
          <cell r="D2722">
            <v>450882.74</v>
          </cell>
          <cell r="E2722">
            <v>1424.04</v>
          </cell>
          <cell r="F2722">
            <v>452306.77999999997</v>
          </cell>
          <cell r="H2722">
            <v>2261.5</v>
          </cell>
          <cell r="I2722">
            <v>8.35</v>
          </cell>
          <cell r="J2722" t="str">
            <v>A</v>
          </cell>
          <cell r="K2722" t="str">
            <v>14209300</v>
          </cell>
          <cell r="L2722">
            <v>0</v>
          </cell>
        </row>
        <row r="2723">
          <cell r="A2723">
            <v>321782</v>
          </cell>
          <cell r="B2723" t="str">
            <v>SALVADORA DEL CARMEN</v>
          </cell>
          <cell r="C2723" t="str">
            <v>FLORES PORTILLO</v>
          </cell>
          <cell r="D2723">
            <v>5558.11</v>
          </cell>
          <cell r="E2723">
            <v>30.57</v>
          </cell>
          <cell r="F2723">
            <v>5588.6799999999994</v>
          </cell>
          <cell r="H2723">
            <v>27.94</v>
          </cell>
          <cell r="I2723">
            <v>18</v>
          </cell>
          <cell r="J2723" t="str">
            <v>A</v>
          </cell>
          <cell r="K2723" t="str">
            <v>14103200</v>
          </cell>
          <cell r="L2723">
            <v>0</v>
          </cell>
        </row>
        <row r="2724">
          <cell r="A2724">
            <v>339442</v>
          </cell>
          <cell r="B2724" t="str">
            <v>SALWA MERCEDES</v>
          </cell>
          <cell r="C2724" t="str">
            <v>ABDALAH ABDALAH</v>
          </cell>
          <cell r="D2724">
            <v>32690.560000000001</v>
          </cell>
          <cell r="E2724">
            <v>54.49</v>
          </cell>
          <cell r="F2724">
            <v>32745.050000000003</v>
          </cell>
          <cell r="H2724">
            <v>163.72</v>
          </cell>
          <cell r="I2724">
            <v>20</v>
          </cell>
          <cell r="J2724" t="str">
            <v>A</v>
          </cell>
          <cell r="K2724" t="str">
            <v>14202200</v>
          </cell>
          <cell r="L2724">
            <v>0</v>
          </cell>
        </row>
        <row r="2725">
          <cell r="A2725">
            <v>339262</v>
          </cell>
          <cell r="B2725" t="str">
            <v>SAMIR JORGE</v>
          </cell>
          <cell r="C2725" t="str">
            <v>SAMARA SAMARA</v>
          </cell>
          <cell r="D2725">
            <v>117333.04</v>
          </cell>
          <cell r="E2725">
            <v>58.67</v>
          </cell>
          <cell r="F2725">
            <v>117391.70999999999</v>
          </cell>
          <cell r="H2725">
            <v>586.95000000000005</v>
          </cell>
          <cell r="I2725">
            <v>18</v>
          </cell>
          <cell r="J2725" t="str">
            <v>A</v>
          </cell>
          <cell r="K2725" t="str">
            <v>14104200</v>
          </cell>
          <cell r="L2725">
            <v>0</v>
          </cell>
        </row>
        <row r="2726">
          <cell r="A2726">
            <v>310742</v>
          </cell>
          <cell r="B2726" t="str">
            <v>SAMUEL EDUARDO</v>
          </cell>
          <cell r="C2726" t="str">
            <v>TINOCO RIVERA</v>
          </cell>
          <cell r="D2726">
            <v>0</v>
          </cell>
          <cell r="E2726">
            <v>0</v>
          </cell>
          <cell r="F2726">
            <v>0</v>
          </cell>
          <cell r="H2726">
            <v>0</v>
          </cell>
          <cell r="I2726">
            <v>16</v>
          </cell>
          <cell r="J2726" t="str">
            <v>A</v>
          </cell>
          <cell r="K2726" t="str">
            <v>14202200</v>
          </cell>
          <cell r="L2726">
            <v>0</v>
          </cell>
        </row>
        <row r="2727">
          <cell r="A2727">
            <v>310332</v>
          </cell>
          <cell r="B2727" t="str">
            <v>SAN FRANCISCO STATES S.A.</v>
          </cell>
          <cell r="D2727">
            <v>0</v>
          </cell>
          <cell r="E2727">
            <v>0</v>
          </cell>
          <cell r="F2727">
            <v>0</v>
          </cell>
          <cell r="H2727">
            <v>0</v>
          </cell>
          <cell r="I2727">
            <v>14.5</v>
          </cell>
          <cell r="J2727" t="str">
            <v>D</v>
          </cell>
          <cell r="K2727" t="str">
            <v>14507300</v>
          </cell>
          <cell r="L2727">
            <v>0</v>
          </cell>
        </row>
        <row r="2728">
          <cell r="A2728">
            <v>310582</v>
          </cell>
          <cell r="B2728" t="str">
            <v>SAN FRANCISCO STATES S.A.</v>
          </cell>
          <cell r="D2728">
            <v>0</v>
          </cell>
          <cell r="E2728">
            <v>0</v>
          </cell>
          <cell r="F2728">
            <v>0</v>
          </cell>
          <cell r="H2728">
            <v>0</v>
          </cell>
          <cell r="I2728">
            <v>14.5</v>
          </cell>
          <cell r="J2728" t="str">
            <v>D</v>
          </cell>
          <cell r="K2728" t="str">
            <v>14507300</v>
          </cell>
          <cell r="L2728">
            <v>0</v>
          </cell>
        </row>
        <row r="2729">
          <cell r="A2729">
            <v>310642</v>
          </cell>
          <cell r="B2729" t="str">
            <v>SAN FRANCISCO STATES S.A.</v>
          </cell>
          <cell r="D2729">
            <v>0</v>
          </cell>
          <cell r="E2729">
            <v>0</v>
          </cell>
          <cell r="F2729">
            <v>0</v>
          </cell>
          <cell r="H2729">
            <v>0</v>
          </cell>
          <cell r="I2729">
            <v>14.5</v>
          </cell>
          <cell r="J2729" t="str">
            <v>D</v>
          </cell>
          <cell r="K2729" t="str">
            <v>14507300</v>
          </cell>
          <cell r="L2729">
            <v>0</v>
          </cell>
        </row>
        <row r="2730">
          <cell r="A2730">
            <v>310842</v>
          </cell>
          <cell r="B2730" t="str">
            <v>SAN FRANCISCO STATES S.A.</v>
          </cell>
          <cell r="D2730">
            <v>0</v>
          </cell>
          <cell r="E2730">
            <v>0</v>
          </cell>
          <cell r="F2730">
            <v>0</v>
          </cell>
          <cell r="H2730">
            <v>0</v>
          </cell>
          <cell r="I2730">
            <v>14.5</v>
          </cell>
          <cell r="J2730" t="str">
            <v>D</v>
          </cell>
          <cell r="K2730" t="str">
            <v>14507300</v>
          </cell>
          <cell r="L2730">
            <v>0</v>
          </cell>
        </row>
        <row r="2731">
          <cell r="A2731">
            <v>310852</v>
          </cell>
          <cell r="B2731" t="str">
            <v>SAN FRANCISCO STATES S.A.</v>
          </cell>
          <cell r="D2731">
            <v>0</v>
          </cell>
          <cell r="E2731">
            <v>0</v>
          </cell>
          <cell r="F2731">
            <v>0</v>
          </cell>
          <cell r="H2731">
            <v>0</v>
          </cell>
          <cell r="I2731">
            <v>14.5</v>
          </cell>
          <cell r="J2731" t="str">
            <v>D</v>
          </cell>
          <cell r="K2731" t="str">
            <v>14507300</v>
          </cell>
          <cell r="L2731">
            <v>0</v>
          </cell>
        </row>
        <row r="2732">
          <cell r="A2732">
            <v>311182</v>
          </cell>
          <cell r="B2732" t="str">
            <v>SAN FRANCISCO STATES S.A.</v>
          </cell>
          <cell r="D2732">
            <v>0</v>
          </cell>
          <cell r="E2732">
            <v>0</v>
          </cell>
          <cell r="F2732">
            <v>0</v>
          </cell>
          <cell r="H2732">
            <v>0</v>
          </cell>
          <cell r="I2732">
            <v>14.5</v>
          </cell>
          <cell r="J2732" t="str">
            <v>D</v>
          </cell>
          <cell r="K2732" t="str">
            <v>14507300</v>
          </cell>
          <cell r="L2732">
            <v>0</v>
          </cell>
        </row>
        <row r="2733">
          <cell r="A2733">
            <v>311202</v>
          </cell>
          <cell r="B2733" t="str">
            <v>SAN FRANCISCO STATES S.A.</v>
          </cell>
          <cell r="D2733">
            <v>0</v>
          </cell>
          <cell r="E2733">
            <v>0</v>
          </cell>
          <cell r="F2733">
            <v>0</v>
          </cell>
          <cell r="H2733">
            <v>0</v>
          </cell>
          <cell r="I2733">
            <v>14.5</v>
          </cell>
          <cell r="J2733" t="str">
            <v>D</v>
          </cell>
          <cell r="K2733" t="str">
            <v>14507300</v>
          </cell>
          <cell r="L2733">
            <v>0</v>
          </cell>
        </row>
        <row r="2734">
          <cell r="A2734">
            <v>311642</v>
          </cell>
          <cell r="B2734" t="str">
            <v>SAN FRANCISCO STATES S.A.</v>
          </cell>
          <cell r="D2734">
            <v>0</v>
          </cell>
          <cell r="E2734">
            <v>0</v>
          </cell>
          <cell r="F2734">
            <v>0</v>
          </cell>
          <cell r="H2734">
            <v>0</v>
          </cell>
          <cell r="I2734">
            <v>14.5</v>
          </cell>
          <cell r="J2734" t="str">
            <v>D</v>
          </cell>
          <cell r="K2734" t="str">
            <v>14507300</v>
          </cell>
          <cell r="L2734">
            <v>0</v>
          </cell>
        </row>
        <row r="2735">
          <cell r="A2735">
            <v>312232</v>
          </cell>
          <cell r="B2735" t="str">
            <v>SAN FRANCISCO STATES S.A.</v>
          </cell>
          <cell r="D2735">
            <v>0</v>
          </cell>
          <cell r="E2735">
            <v>0</v>
          </cell>
          <cell r="F2735">
            <v>0</v>
          </cell>
          <cell r="H2735">
            <v>0</v>
          </cell>
          <cell r="I2735">
            <v>15</v>
          </cell>
          <cell r="J2735" t="str">
            <v>D</v>
          </cell>
          <cell r="K2735" t="str">
            <v>14507300</v>
          </cell>
          <cell r="L2735">
            <v>0</v>
          </cell>
        </row>
        <row r="2736">
          <cell r="A2736">
            <v>313582</v>
          </cell>
          <cell r="B2736" t="str">
            <v>SAN FRANCISCO STATES S.A.</v>
          </cell>
          <cell r="D2736">
            <v>0</v>
          </cell>
          <cell r="E2736">
            <v>0</v>
          </cell>
          <cell r="F2736">
            <v>0</v>
          </cell>
          <cell r="H2736">
            <v>0</v>
          </cell>
          <cell r="I2736">
            <v>14.5</v>
          </cell>
          <cell r="J2736" t="str">
            <v>D</v>
          </cell>
          <cell r="K2736" t="str">
            <v>14507300</v>
          </cell>
          <cell r="L2736">
            <v>93</v>
          </cell>
        </row>
        <row r="2737">
          <cell r="A2737">
            <v>313632</v>
          </cell>
          <cell r="B2737" t="str">
            <v>SAN FRANCISCO STATES S.A.</v>
          </cell>
          <cell r="D2737">
            <v>0</v>
          </cell>
          <cell r="E2737">
            <v>0</v>
          </cell>
          <cell r="F2737">
            <v>0</v>
          </cell>
          <cell r="H2737">
            <v>0</v>
          </cell>
          <cell r="I2737">
            <v>14.5</v>
          </cell>
          <cell r="J2737" t="str">
            <v>D</v>
          </cell>
          <cell r="K2737" t="str">
            <v>14507300</v>
          </cell>
          <cell r="L2737">
            <v>93</v>
          </cell>
        </row>
        <row r="2738">
          <cell r="A2738">
            <v>314032</v>
          </cell>
          <cell r="B2738" t="str">
            <v>SAN FRANCISCO STATES S.A.</v>
          </cell>
          <cell r="D2738">
            <v>0</v>
          </cell>
          <cell r="E2738">
            <v>0</v>
          </cell>
          <cell r="F2738">
            <v>0</v>
          </cell>
          <cell r="H2738">
            <v>0</v>
          </cell>
          <cell r="I2738">
            <v>14.5</v>
          </cell>
          <cell r="J2738" t="str">
            <v>D</v>
          </cell>
          <cell r="K2738" t="str">
            <v>14507300</v>
          </cell>
          <cell r="L2738">
            <v>118</v>
          </cell>
        </row>
        <row r="2739">
          <cell r="A2739">
            <v>315482</v>
          </cell>
          <cell r="B2739" t="str">
            <v>SAN FRANCISCO STATES S.A.</v>
          </cell>
          <cell r="D2739">
            <v>0</v>
          </cell>
          <cell r="E2739">
            <v>0</v>
          </cell>
          <cell r="F2739">
            <v>0</v>
          </cell>
          <cell r="H2739">
            <v>0</v>
          </cell>
          <cell r="I2739">
            <v>14.5</v>
          </cell>
          <cell r="J2739" t="str">
            <v>D</v>
          </cell>
          <cell r="K2739" t="str">
            <v>14507300</v>
          </cell>
          <cell r="L2739">
            <v>32</v>
          </cell>
        </row>
        <row r="2740">
          <cell r="A2740">
            <v>316102</v>
          </cell>
          <cell r="B2740" t="str">
            <v>SAN FRANCISCO STATES S.A.</v>
          </cell>
          <cell r="D2740">
            <v>0</v>
          </cell>
          <cell r="E2740">
            <v>0</v>
          </cell>
          <cell r="F2740">
            <v>0</v>
          </cell>
          <cell r="H2740">
            <v>0</v>
          </cell>
          <cell r="I2740">
            <v>14.5</v>
          </cell>
          <cell r="J2740" t="str">
            <v>D</v>
          </cell>
          <cell r="K2740" t="str">
            <v>14507300</v>
          </cell>
          <cell r="L2740">
            <v>32</v>
          </cell>
        </row>
        <row r="2741">
          <cell r="A2741">
            <v>317272</v>
          </cell>
          <cell r="B2741" t="str">
            <v>SAN FRANCISCO STATES S.A.</v>
          </cell>
          <cell r="D2741">
            <v>0</v>
          </cell>
          <cell r="E2741">
            <v>0</v>
          </cell>
          <cell r="F2741">
            <v>0</v>
          </cell>
          <cell r="H2741">
            <v>0</v>
          </cell>
          <cell r="I2741">
            <v>14.5</v>
          </cell>
          <cell r="J2741" t="str">
            <v>D</v>
          </cell>
          <cell r="K2741" t="str">
            <v>14507300</v>
          </cell>
          <cell r="L2741">
            <v>2</v>
          </cell>
        </row>
        <row r="2742">
          <cell r="A2742">
            <v>317632</v>
          </cell>
          <cell r="B2742" t="str">
            <v>SAN FRANCISCO STATES S.A.</v>
          </cell>
          <cell r="D2742">
            <v>0</v>
          </cell>
          <cell r="E2742">
            <v>0</v>
          </cell>
          <cell r="F2742">
            <v>0</v>
          </cell>
          <cell r="H2742">
            <v>0</v>
          </cell>
          <cell r="I2742">
            <v>14.5</v>
          </cell>
          <cell r="J2742" t="str">
            <v>D</v>
          </cell>
          <cell r="K2742" t="str">
            <v>14507300</v>
          </cell>
          <cell r="L2742">
            <v>27</v>
          </cell>
        </row>
        <row r="2743">
          <cell r="A2743">
            <v>318322</v>
          </cell>
          <cell r="B2743" t="str">
            <v>SAN FRANCISCO STATES S.A.</v>
          </cell>
          <cell r="D2743">
            <v>0</v>
          </cell>
          <cell r="E2743">
            <v>0</v>
          </cell>
          <cell r="F2743">
            <v>0</v>
          </cell>
          <cell r="H2743">
            <v>0</v>
          </cell>
          <cell r="I2743">
            <v>14.5</v>
          </cell>
          <cell r="J2743" t="str">
            <v>D</v>
          </cell>
          <cell r="K2743" t="str">
            <v>14507300</v>
          </cell>
          <cell r="L2743">
            <v>0</v>
          </cell>
        </row>
        <row r="2744">
          <cell r="A2744">
            <v>319102</v>
          </cell>
          <cell r="B2744" t="str">
            <v>SAN FRANCISCO STATES S.A.</v>
          </cell>
          <cell r="D2744">
            <v>0</v>
          </cell>
          <cell r="E2744">
            <v>0</v>
          </cell>
          <cell r="F2744">
            <v>0</v>
          </cell>
          <cell r="H2744">
            <v>0</v>
          </cell>
          <cell r="I2744">
            <v>14.5</v>
          </cell>
          <cell r="J2744" t="str">
            <v>D</v>
          </cell>
          <cell r="K2744" t="str">
            <v>14507300</v>
          </cell>
          <cell r="L2744">
            <v>0</v>
          </cell>
        </row>
        <row r="2745">
          <cell r="A2745">
            <v>319492</v>
          </cell>
          <cell r="B2745" t="str">
            <v>SAN FRANCISCO STATES S.A.</v>
          </cell>
          <cell r="D2745">
            <v>0</v>
          </cell>
          <cell r="E2745">
            <v>0</v>
          </cell>
          <cell r="F2745">
            <v>0</v>
          </cell>
          <cell r="H2745">
            <v>0</v>
          </cell>
          <cell r="I2745">
            <v>14.5</v>
          </cell>
          <cell r="J2745" t="str">
            <v>D</v>
          </cell>
          <cell r="K2745" t="str">
            <v>14507300</v>
          </cell>
          <cell r="L2745">
            <v>0</v>
          </cell>
        </row>
        <row r="2746">
          <cell r="A2746">
            <v>319792</v>
          </cell>
          <cell r="B2746" t="str">
            <v>SAN FRANCISCO STATES S.A.</v>
          </cell>
          <cell r="D2746">
            <v>0</v>
          </cell>
          <cell r="E2746">
            <v>0</v>
          </cell>
          <cell r="F2746">
            <v>0</v>
          </cell>
          <cell r="H2746">
            <v>0</v>
          </cell>
          <cell r="I2746">
            <v>14.5</v>
          </cell>
          <cell r="J2746" t="str">
            <v>D</v>
          </cell>
          <cell r="K2746" t="str">
            <v>14507300</v>
          </cell>
          <cell r="L2746">
            <v>0</v>
          </cell>
        </row>
        <row r="2747">
          <cell r="A2747">
            <v>322212</v>
          </cell>
          <cell r="B2747" t="str">
            <v>SAN FRANCISCO STATES S.A.</v>
          </cell>
          <cell r="D2747">
            <v>0</v>
          </cell>
          <cell r="E2747">
            <v>0</v>
          </cell>
          <cell r="F2747">
            <v>0</v>
          </cell>
          <cell r="H2747">
            <v>0</v>
          </cell>
          <cell r="I2747">
            <v>14.5</v>
          </cell>
          <cell r="J2747" t="str">
            <v>D</v>
          </cell>
          <cell r="K2747" t="str">
            <v>14507300</v>
          </cell>
          <cell r="L2747">
            <v>0</v>
          </cell>
        </row>
        <row r="2748">
          <cell r="A2748">
            <v>331292</v>
          </cell>
          <cell r="B2748" t="str">
            <v>SAN FRANCISCO STATES S.A.</v>
          </cell>
          <cell r="D2748">
            <v>0</v>
          </cell>
          <cell r="E2748">
            <v>0</v>
          </cell>
          <cell r="F2748">
            <v>0</v>
          </cell>
          <cell r="H2748">
            <v>0</v>
          </cell>
          <cell r="I2748">
            <v>14.5</v>
          </cell>
          <cell r="J2748" t="str">
            <v>D</v>
          </cell>
          <cell r="K2748" t="str">
            <v>14107300</v>
          </cell>
          <cell r="L2748">
            <v>0</v>
          </cell>
        </row>
        <row r="2749">
          <cell r="A2749">
            <v>332962</v>
          </cell>
          <cell r="B2749" t="str">
            <v>SAN FRANCISCO STATES S.A.</v>
          </cell>
          <cell r="D2749">
            <v>0</v>
          </cell>
          <cell r="E2749">
            <v>0</v>
          </cell>
          <cell r="F2749">
            <v>0</v>
          </cell>
          <cell r="H2749">
            <v>0</v>
          </cell>
          <cell r="I2749">
            <v>14.5</v>
          </cell>
          <cell r="J2749" t="str">
            <v>D</v>
          </cell>
          <cell r="K2749" t="str">
            <v>14507300</v>
          </cell>
          <cell r="L2749">
            <v>0</v>
          </cell>
        </row>
        <row r="2750">
          <cell r="A2750">
            <v>351050299</v>
          </cell>
          <cell r="B2750" t="str">
            <v>SANDRA ARGENTINA</v>
          </cell>
          <cell r="C2750" t="str">
            <v>VANEGAS PILARTE</v>
          </cell>
          <cell r="D2750">
            <v>41.71</v>
          </cell>
          <cell r="E2750">
            <v>0</v>
          </cell>
          <cell r="F2750">
            <v>41.71</v>
          </cell>
          <cell r="H2750">
            <v>0.2</v>
          </cell>
          <cell r="I2750">
            <v>30</v>
          </cell>
          <cell r="J2750" t="str">
            <v>A</v>
          </cell>
          <cell r="K2750" t="str">
            <v>14101200</v>
          </cell>
          <cell r="L2750">
            <v>0</v>
          </cell>
        </row>
        <row r="2751">
          <cell r="A2751">
            <v>309472</v>
          </cell>
          <cell r="B2751" t="str">
            <v>SANDRA DEL CARMEN</v>
          </cell>
          <cell r="C2751" t="str">
            <v>TORREZ LOPEZ</v>
          </cell>
          <cell r="D2751">
            <v>56710.17</v>
          </cell>
          <cell r="E2751">
            <v>519.77</v>
          </cell>
          <cell r="F2751">
            <v>57229.939999999995</v>
          </cell>
          <cell r="H2751">
            <v>286.12</v>
          </cell>
          <cell r="I2751">
            <v>16.5</v>
          </cell>
          <cell r="J2751" t="str">
            <v>A</v>
          </cell>
          <cell r="K2751" t="str">
            <v>14202300</v>
          </cell>
          <cell r="L2751">
            <v>0</v>
          </cell>
        </row>
        <row r="2752">
          <cell r="A2752">
            <v>323842</v>
          </cell>
          <cell r="B2752" t="str">
            <v>SANDRA DEL SOCORRO</v>
          </cell>
          <cell r="C2752" t="str">
            <v>LEETS LACAYO</v>
          </cell>
          <cell r="D2752">
            <v>1090461.03</v>
          </cell>
          <cell r="E2752">
            <v>8398.9</v>
          </cell>
          <cell r="F2752">
            <v>1098859.93</v>
          </cell>
          <cell r="H2752">
            <v>5494.23</v>
          </cell>
          <cell r="I2752">
            <v>10.25</v>
          </cell>
          <cell r="J2752" t="str">
            <v>A</v>
          </cell>
          <cell r="K2752" t="str">
            <v>14209300</v>
          </cell>
          <cell r="L2752">
            <v>0</v>
          </cell>
        </row>
        <row r="2753">
          <cell r="A2753">
            <v>303275</v>
          </cell>
          <cell r="B2753" t="str">
            <v>SANDRA JIMENA</v>
          </cell>
          <cell r="C2753" t="str">
            <v>ZELAYA LACAYO</v>
          </cell>
          <cell r="D2753">
            <v>151618.9</v>
          </cell>
          <cell r="E2753">
            <v>680.83</v>
          </cell>
          <cell r="F2753">
            <v>152299.72999999998</v>
          </cell>
          <cell r="H2753">
            <v>761.35</v>
          </cell>
          <cell r="I2753">
            <v>7.75</v>
          </cell>
          <cell r="J2753" t="str">
            <v>A</v>
          </cell>
          <cell r="K2753" t="str">
            <v>14202300</v>
          </cell>
          <cell r="L2753">
            <v>0</v>
          </cell>
        </row>
        <row r="2754">
          <cell r="A2754">
            <v>3300470</v>
          </cell>
          <cell r="B2754" t="str">
            <v>SANDRA MICHELLE</v>
          </cell>
          <cell r="C2754" t="str">
            <v>RODDY CUADRA</v>
          </cell>
          <cell r="D2754">
            <v>0</v>
          </cell>
          <cell r="E2754">
            <v>0</v>
          </cell>
          <cell r="F2754">
            <v>0</v>
          </cell>
          <cell r="H2754">
            <v>0</v>
          </cell>
          <cell r="I2754">
            <v>7.75</v>
          </cell>
          <cell r="J2754" t="str">
            <v>A</v>
          </cell>
          <cell r="K2754" t="str">
            <v>14103300</v>
          </cell>
          <cell r="L2754">
            <v>0</v>
          </cell>
        </row>
        <row r="2755">
          <cell r="A2755">
            <v>3300480</v>
          </cell>
          <cell r="B2755" t="str">
            <v>SANDRA MICHELLE</v>
          </cell>
          <cell r="C2755" t="str">
            <v>RODDY CUADRA</v>
          </cell>
          <cell r="D2755">
            <v>61422.15</v>
          </cell>
          <cell r="E2755">
            <v>171.88</v>
          </cell>
          <cell r="F2755">
            <v>61594.03</v>
          </cell>
          <cell r="H2755">
            <v>307.92</v>
          </cell>
          <cell r="I2755">
            <v>7.75</v>
          </cell>
          <cell r="J2755" t="str">
            <v>A</v>
          </cell>
          <cell r="K2755" t="str">
            <v>14103300</v>
          </cell>
          <cell r="L2755">
            <v>0</v>
          </cell>
        </row>
        <row r="2756">
          <cell r="A2756">
            <v>336152</v>
          </cell>
          <cell r="B2756" t="str">
            <v>SANDRA RINA</v>
          </cell>
          <cell r="C2756" t="str">
            <v>PALAZIO HURTADO</v>
          </cell>
          <cell r="D2756">
            <v>1444726.72</v>
          </cell>
          <cell r="E2756">
            <v>6481.16</v>
          </cell>
          <cell r="F2756">
            <v>1451207.88</v>
          </cell>
          <cell r="H2756">
            <v>7255.94</v>
          </cell>
          <cell r="I2756">
            <v>9.5</v>
          </cell>
          <cell r="J2756" t="str">
            <v>A</v>
          </cell>
          <cell r="K2756" t="str">
            <v>14203300</v>
          </cell>
          <cell r="L2756">
            <v>0</v>
          </cell>
        </row>
        <row r="2757">
          <cell r="A2757">
            <v>321312</v>
          </cell>
          <cell r="B2757" t="str">
            <v>SANTA MARIA</v>
          </cell>
          <cell r="C2757" t="str">
            <v>MEDAL CHAVEZ</v>
          </cell>
          <cell r="D2757">
            <v>197155.14</v>
          </cell>
          <cell r="E2757">
            <v>640.71</v>
          </cell>
          <cell r="F2757">
            <v>197795.85</v>
          </cell>
          <cell r="H2757">
            <v>988.91</v>
          </cell>
          <cell r="I2757">
            <v>9</v>
          </cell>
          <cell r="J2757" t="str">
            <v>A</v>
          </cell>
          <cell r="K2757" t="str">
            <v>14202300</v>
          </cell>
          <cell r="L2757">
            <v>0</v>
          </cell>
        </row>
        <row r="2758">
          <cell r="A2758">
            <v>303170</v>
          </cell>
          <cell r="B2758" t="str">
            <v>SANTIAGO</v>
          </cell>
          <cell r="C2758" t="str">
            <v>VEGA CORREA</v>
          </cell>
          <cell r="D2758">
            <v>16114.38</v>
          </cell>
          <cell r="E2758">
            <v>23.48</v>
          </cell>
          <cell r="F2758">
            <v>16137.859999999999</v>
          </cell>
          <cell r="H2758">
            <v>80.680000000000007</v>
          </cell>
          <cell r="I2758">
            <v>10.5</v>
          </cell>
          <cell r="J2758" t="str">
            <v>A</v>
          </cell>
          <cell r="K2758" t="str">
            <v>14202300</v>
          </cell>
          <cell r="L2758">
            <v>0</v>
          </cell>
        </row>
        <row r="2759">
          <cell r="A2759">
            <v>9002959</v>
          </cell>
          <cell r="B2759" t="str">
            <v>SANTIAGO</v>
          </cell>
          <cell r="C2759" t="str">
            <v>REYES OLIVAS</v>
          </cell>
          <cell r="D2759">
            <v>363625.74</v>
          </cell>
          <cell r="E2759">
            <v>606.09</v>
          </cell>
          <cell r="F2759">
            <v>364231.83</v>
          </cell>
          <cell r="H2759">
            <v>1821.04</v>
          </cell>
          <cell r="I2759">
            <v>12</v>
          </cell>
          <cell r="J2759" t="str">
            <v>A</v>
          </cell>
          <cell r="K2759" t="str">
            <v>14202300</v>
          </cell>
          <cell r="L2759">
            <v>0</v>
          </cell>
        </row>
        <row r="2760">
          <cell r="A2760">
            <v>333332</v>
          </cell>
          <cell r="B2760" t="str">
            <v>SANTIAGO ARNOLDO</v>
          </cell>
          <cell r="C2760" t="str">
            <v>URBINA GONZALEZ</v>
          </cell>
          <cell r="D2760">
            <v>1304775.8999999999</v>
          </cell>
          <cell r="E2760">
            <v>7988.02</v>
          </cell>
          <cell r="F2760">
            <v>1312763.92</v>
          </cell>
          <cell r="H2760">
            <v>6563.67</v>
          </cell>
          <cell r="I2760">
            <v>10.5</v>
          </cell>
          <cell r="J2760" t="str">
            <v>A</v>
          </cell>
          <cell r="K2760" t="str">
            <v>14209300</v>
          </cell>
          <cell r="L2760">
            <v>0</v>
          </cell>
        </row>
        <row r="2761">
          <cell r="A2761">
            <v>8002631</v>
          </cell>
          <cell r="B2761" t="str">
            <v>SANTOS</v>
          </cell>
          <cell r="C2761" t="str">
            <v>HERNANDEZ ARAUZ</v>
          </cell>
          <cell r="F2761">
            <v>0</v>
          </cell>
          <cell r="G2761">
            <v>47783.41</v>
          </cell>
          <cell r="H2761">
            <v>238.91</v>
          </cell>
          <cell r="J2761" t="str">
            <v>A</v>
          </cell>
          <cell r="K2761" t="str">
            <v>61107101</v>
          </cell>
        </row>
        <row r="2762">
          <cell r="A2762">
            <v>8002641</v>
          </cell>
          <cell r="B2762" t="str">
            <v>SANTOS</v>
          </cell>
          <cell r="C2762" t="str">
            <v>HERNANDEZ ARAUZ</v>
          </cell>
          <cell r="F2762">
            <v>0</v>
          </cell>
          <cell r="G2762">
            <v>57491.83</v>
          </cell>
          <cell r="H2762">
            <v>287.45</v>
          </cell>
          <cell r="J2762" t="str">
            <v>A</v>
          </cell>
          <cell r="K2762" t="str">
            <v>61107101</v>
          </cell>
        </row>
        <row r="2763">
          <cell r="A2763">
            <v>8002671</v>
          </cell>
          <cell r="B2763" t="str">
            <v>SANTOS</v>
          </cell>
          <cell r="C2763" t="str">
            <v>HERNANDEZ ARAUZ</v>
          </cell>
          <cell r="F2763">
            <v>0</v>
          </cell>
          <cell r="G2763">
            <v>59723.92</v>
          </cell>
          <cell r="H2763">
            <v>298.61</v>
          </cell>
          <cell r="J2763" t="str">
            <v>A</v>
          </cell>
          <cell r="K2763" t="str">
            <v>61107101</v>
          </cell>
        </row>
        <row r="2764">
          <cell r="A2764">
            <v>302636</v>
          </cell>
          <cell r="B2764" t="str">
            <v>SARA DE LA CONCEPCION</v>
          </cell>
          <cell r="C2764" t="str">
            <v>ZAMORA RUIZ</v>
          </cell>
          <cell r="D2764">
            <v>70211.649999999994</v>
          </cell>
          <cell r="E2764">
            <v>364.66</v>
          </cell>
          <cell r="F2764">
            <v>70576.31</v>
          </cell>
          <cell r="H2764">
            <v>352.76</v>
          </cell>
          <cell r="I2764">
            <v>17</v>
          </cell>
          <cell r="J2764" t="str">
            <v>A</v>
          </cell>
          <cell r="K2764" t="str">
            <v>14202300</v>
          </cell>
          <cell r="L2764">
            <v>0</v>
          </cell>
        </row>
        <row r="2765">
          <cell r="A2765">
            <v>317312</v>
          </cell>
          <cell r="B2765" t="str">
            <v>SARA EUGENIA</v>
          </cell>
          <cell r="C2765" t="str">
            <v>PADILLA REYES</v>
          </cell>
          <cell r="D2765">
            <v>61025.15</v>
          </cell>
          <cell r="E2765">
            <v>411.94</v>
          </cell>
          <cell r="F2765">
            <v>61437.090000000004</v>
          </cell>
          <cell r="H2765">
            <v>307.16000000000003</v>
          </cell>
          <cell r="I2765">
            <v>18</v>
          </cell>
          <cell r="J2765" t="str">
            <v>A</v>
          </cell>
          <cell r="K2765" t="str">
            <v>14103300</v>
          </cell>
          <cell r="L2765">
            <v>0</v>
          </cell>
        </row>
        <row r="2766">
          <cell r="A2766">
            <v>9000679</v>
          </cell>
          <cell r="B2766" t="str">
            <v>SARA HILDA</v>
          </cell>
          <cell r="C2766" t="str">
            <v>VALENZUELA GALEANO</v>
          </cell>
          <cell r="D2766">
            <v>31647.52</v>
          </cell>
          <cell r="E2766">
            <v>183.78</v>
          </cell>
          <cell r="F2766">
            <v>31831.3</v>
          </cell>
          <cell r="H2766">
            <v>159.07</v>
          </cell>
          <cell r="I2766">
            <v>19</v>
          </cell>
          <cell r="J2766" t="str">
            <v>A</v>
          </cell>
          <cell r="K2766" t="str">
            <v>14202300</v>
          </cell>
          <cell r="L2766">
            <v>0</v>
          </cell>
        </row>
        <row r="2767">
          <cell r="A2767">
            <v>305042</v>
          </cell>
          <cell r="B2767" t="str">
            <v>SARA MARIA</v>
          </cell>
          <cell r="C2767" t="str">
            <v>SANCHEZ BLANDON</v>
          </cell>
          <cell r="D2767">
            <v>0</v>
          </cell>
          <cell r="E2767">
            <v>0</v>
          </cell>
          <cell r="F2767">
            <v>0</v>
          </cell>
          <cell r="H2767">
            <v>0</v>
          </cell>
          <cell r="I2767">
            <v>16</v>
          </cell>
          <cell r="J2767" t="str">
            <v>A</v>
          </cell>
          <cell r="K2767" t="str">
            <v>14202200</v>
          </cell>
          <cell r="L2767">
            <v>2</v>
          </cell>
        </row>
        <row r="2768">
          <cell r="A2768">
            <v>310912</v>
          </cell>
          <cell r="B2768" t="str">
            <v>SAUL ANTONIO</v>
          </cell>
          <cell r="C2768" t="str">
            <v>CANO ROMERO</v>
          </cell>
          <cell r="D2768">
            <v>0</v>
          </cell>
          <cell r="E2768">
            <v>0</v>
          </cell>
          <cell r="F2768">
            <v>0</v>
          </cell>
          <cell r="H2768">
            <v>0</v>
          </cell>
          <cell r="I2768">
            <v>17</v>
          </cell>
          <cell r="J2768" t="str">
            <v>A</v>
          </cell>
          <cell r="K2768" t="str">
            <v>14104200</v>
          </cell>
          <cell r="L2768">
            <v>0</v>
          </cell>
        </row>
        <row r="2769">
          <cell r="A2769">
            <v>982081</v>
          </cell>
          <cell r="B2769" t="str">
            <v>SAUL ANTONIO</v>
          </cell>
          <cell r="C2769" t="str">
            <v>CANO ROMERO</v>
          </cell>
          <cell r="F2769">
            <v>0</v>
          </cell>
          <cell r="G2769">
            <v>228774</v>
          </cell>
          <cell r="H2769">
            <v>1143.8699999999999</v>
          </cell>
          <cell r="J2769" t="str">
            <v>A</v>
          </cell>
          <cell r="K2769" t="str">
            <v>61107302</v>
          </cell>
        </row>
        <row r="2770">
          <cell r="A2770">
            <v>5100515</v>
          </cell>
          <cell r="B2770" t="str">
            <v>SAUL ANTONIO</v>
          </cell>
          <cell r="C2770" t="str">
            <v>CANO ROMERO</v>
          </cell>
          <cell r="D2770">
            <v>27.61</v>
          </cell>
          <cell r="E2770">
            <v>0</v>
          </cell>
          <cell r="F2770">
            <v>27.61</v>
          </cell>
          <cell r="H2770">
            <v>0.13</v>
          </cell>
          <cell r="I2770">
            <v>30</v>
          </cell>
          <cell r="J2770" t="str">
            <v>A</v>
          </cell>
          <cell r="K2770" t="str">
            <v>14101200</v>
          </cell>
          <cell r="L2770">
            <v>0</v>
          </cell>
        </row>
        <row r="2771">
          <cell r="A2771">
            <v>5301391</v>
          </cell>
          <cell r="B2771" t="str">
            <v>SAUL ANTONIO</v>
          </cell>
          <cell r="C2771" t="str">
            <v>CANO ROMERO</v>
          </cell>
          <cell r="D2771">
            <v>120599</v>
          </cell>
          <cell r="E2771">
            <v>43.55</v>
          </cell>
          <cell r="F2771">
            <v>120642.55</v>
          </cell>
          <cell r="H2771">
            <v>603.21</v>
          </cell>
          <cell r="I2771">
            <v>13</v>
          </cell>
          <cell r="J2771" t="str">
            <v>A</v>
          </cell>
          <cell r="K2771" t="str">
            <v>14104200</v>
          </cell>
          <cell r="L2771">
            <v>0</v>
          </cell>
        </row>
        <row r="2772">
          <cell r="A2772">
            <v>5304536</v>
          </cell>
          <cell r="B2772" t="str">
            <v>SCARLETH AUXILIADORA</v>
          </cell>
          <cell r="C2772" t="str">
            <v>SOLIS RIVERA</v>
          </cell>
          <cell r="D2772">
            <v>0</v>
          </cell>
          <cell r="E2772">
            <v>0</v>
          </cell>
          <cell r="F2772">
            <v>0</v>
          </cell>
          <cell r="H2772">
            <v>0</v>
          </cell>
          <cell r="I2772">
            <v>24</v>
          </cell>
          <cell r="J2772" t="str">
            <v>A</v>
          </cell>
          <cell r="K2772" t="str">
            <v>14103200</v>
          </cell>
          <cell r="L2772">
            <v>0</v>
          </cell>
        </row>
        <row r="2773">
          <cell r="A2773">
            <v>324752</v>
          </cell>
          <cell r="B2773" t="str">
            <v>SEGURIDAD POSITIVA (SEPSA)</v>
          </cell>
          <cell r="D2773">
            <v>277699.3</v>
          </cell>
          <cell r="E2773">
            <v>848.59</v>
          </cell>
          <cell r="F2773">
            <v>278547.89</v>
          </cell>
          <cell r="H2773">
            <v>1392.62</v>
          </cell>
          <cell r="I2773">
            <v>10</v>
          </cell>
          <cell r="J2773" t="str">
            <v>A</v>
          </cell>
          <cell r="K2773" t="str">
            <v>14203300</v>
          </cell>
          <cell r="L2773">
            <v>0</v>
          </cell>
        </row>
        <row r="2774">
          <cell r="A2774">
            <v>980071</v>
          </cell>
          <cell r="B2774" t="str">
            <v>SEGUROS AMERICA S.A.</v>
          </cell>
          <cell r="F2774">
            <v>0</v>
          </cell>
          <cell r="G2774">
            <v>762580</v>
          </cell>
          <cell r="H2774">
            <v>3812.9</v>
          </cell>
          <cell r="J2774" t="str">
            <v>A</v>
          </cell>
          <cell r="K2774" t="str">
            <v>62102301</v>
          </cell>
        </row>
        <row r="2775">
          <cell r="A2775">
            <v>980081</v>
          </cell>
          <cell r="B2775" t="str">
            <v>SEGUROS AMERICA S.A.</v>
          </cell>
          <cell r="F2775">
            <v>0</v>
          </cell>
          <cell r="G2775">
            <v>762580</v>
          </cell>
          <cell r="H2775">
            <v>3812.9</v>
          </cell>
          <cell r="J2775" t="str">
            <v>A</v>
          </cell>
          <cell r="K2775" t="str">
            <v>62102301</v>
          </cell>
        </row>
        <row r="2776">
          <cell r="A2776">
            <v>14008700</v>
          </cell>
          <cell r="B2776" t="str">
            <v>SEMINOLE,S.A</v>
          </cell>
          <cell r="D2776">
            <v>9513.65</v>
          </cell>
          <cell r="E2776">
            <v>0</v>
          </cell>
          <cell r="F2776">
            <v>9513.65</v>
          </cell>
          <cell r="H2776">
            <v>47.56</v>
          </cell>
          <cell r="I2776">
            <v>30</v>
          </cell>
          <cell r="J2776" t="str">
            <v>A</v>
          </cell>
          <cell r="K2776" t="str">
            <v>14101200</v>
          </cell>
          <cell r="L2776">
            <v>0</v>
          </cell>
        </row>
        <row r="2777">
          <cell r="A2777">
            <v>302129</v>
          </cell>
          <cell r="B2777" t="str">
            <v>SERGIO</v>
          </cell>
          <cell r="C2777" t="str">
            <v>ZUNIGA GONZALEZ</v>
          </cell>
          <cell r="D2777">
            <v>260369.82</v>
          </cell>
          <cell r="E2777">
            <v>0</v>
          </cell>
          <cell r="F2777">
            <v>260369.82</v>
          </cell>
          <cell r="H2777">
            <v>130184.91</v>
          </cell>
          <cell r="I2777">
            <v>12.5</v>
          </cell>
          <cell r="J2777" t="str">
            <v>D</v>
          </cell>
          <cell r="K2777" t="str">
            <v>14510300</v>
          </cell>
          <cell r="L2777">
            <v>256</v>
          </cell>
        </row>
        <row r="2778">
          <cell r="A2778">
            <v>302161</v>
          </cell>
          <cell r="B2778" t="str">
            <v>SERGIO</v>
          </cell>
          <cell r="C2778" t="str">
            <v>ZUNIGA GONZALEZ</v>
          </cell>
          <cell r="D2778">
            <v>283237.31</v>
          </cell>
          <cell r="E2778">
            <v>248.14</v>
          </cell>
          <cell r="F2778">
            <v>283485.45</v>
          </cell>
          <cell r="H2778">
            <v>1417.33</v>
          </cell>
          <cell r="I2778">
            <v>10.5</v>
          </cell>
          <cell r="J2778" t="str">
            <v>A</v>
          </cell>
          <cell r="K2778" t="str">
            <v>14209300</v>
          </cell>
          <cell r="L2778">
            <v>0</v>
          </cell>
        </row>
        <row r="2779">
          <cell r="A2779">
            <v>302165</v>
          </cell>
          <cell r="B2779" t="str">
            <v>SERGIO</v>
          </cell>
          <cell r="C2779" t="str">
            <v>ZUNIGA GONZALEZ</v>
          </cell>
          <cell r="D2779">
            <v>720186.8</v>
          </cell>
          <cell r="E2779">
            <v>631.11</v>
          </cell>
          <cell r="F2779">
            <v>720817.91</v>
          </cell>
          <cell r="H2779">
            <v>3603.95</v>
          </cell>
          <cell r="I2779">
            <v>10.5</v>
          </cell>
          <cell r="J2779" t="str">
            <v>A</v>
          </cell>
          <cell r="K2779" t="str">
            <v>14209300</v>
          </cell>
          <cell r="L2779">
            <v>0</v>
          </cell>
        </row>
        <row r="2780">
          <cell r="A2780">
            <v>313682</v>
          </cell>
          <cell r="B2780" t="str">
            <v>SERGIO</v>
          </cell>
          <cell r="C2780" t="str">
            <v>RIOS MOLINA</v>
          </cell>
          <cell r="D2780">
            <v>113388.32</v>
          </cell>
          <cell r="E2780">
            <v>228.31</v>
          </cell>
          <cell r="F2780">
            <v>113616.63</v>
          </cell>
          <cell r="H2780">
            <v>567.96</v>
          </cell>
          <cell r="I2780">
            <v>14.5</v>
          </cell>
          <cell r="J2780" t="str">
            <v>A</v>
          </cell>
          <cell r="K2780" t="str">
            <v>14202300</v>
          </cell>
          <cell r="L2780">
            <v>0</v>
          </cell>
        </row>
        <row r="2781">
          <cell r="A2781">
            <v>9002489</v>
          </cell>
          <cell r="B2781" t="str">
            <v>SERGIO</v>
          </cell>
          <cell r="C2781" t="str">
            <v>TORRES GUEVARA</v>
          </cell>
          <cell r="D2781">
            <v>236454.7</v>
          </cell>
          <cell r="E2781">
            <v>2069.0300000000002</v>
          </cell>
          <cell r="F2781">
            <v>238523.73</v>
          </cell>
          <cell r="H2781">
            <v>1192.52</v>
          </cell>
          <cell r="I2781">
            <v>15</v>
          </cell>
          <cell r="J2781" t="str">
            <v>A</v>
          </cell>
          <cell r="K2781" t="str">
            <v>14203300</v>
          </cell>
          <cell r="L2781">
            <v>0</v>
          </cell>
        </row>
        <row r="2782">
          <cell r="A2782">
            <v>5306016</v>
          </cell>
          <cell r="B2782" t="str">
            <v>SERGIO AGUSTIN</v>
          </cell>
          <cell r="C2782" t="str">
            <v>ROSTRAN ROMERO</v>
          </cell>
          <cell r="D2782">
            <v>7032.82</v>
          </cell>
          <cell r="E2782">
            <v>18.760000000000002</v>
          </cell>
          <cell r="F2782">
            <v>7051.58</v>
          </cell>
          <cell r="H2782">
            <v>35.25</v>
          </cell>
          <cell r="I2782">
            <v>24</v>
          </cell>
          <cell r="J2782" t="str">
            <v>A</v>
          </cell>
          <cell r="K2782" t="str">
            <v>14103200</v>
          </cell>
          <cell r="L2782">
            <v>0</v>
          </cell>
        </row>
        <row r="2783">
          <cell r="A2783">
            <v>130476</v>
          </cell>
          <cell r="B2783" t="str">
            <v>SERGIO ALEJANDRO</v>
          </cell>
          <cell r="C2783" t="str">
            <v>MANTICA URCUYO</v>
          </cell>
          <cell r="D2783">
            <v>75</v>
          </cell>
          <cell r="E2783">
            <v>0</v>
          </cell>
          <cell r="F2783">
            <v>75</v>
          </cell>
          <cell r="H2783">
            <v>0.37</v>
          </cell>
          <cell r="I2783">
            <v>30</v>
          </cell>
          <cell r="J2783" t="str">
            <v>A</v>
          </cell>
          <cell r="K2783" t="str">
            <v>14101200</v>
          </cell>
          <cell r="L2783">
            <v>0</v>
          </cell>
        </row>
        <row r="2784">
          <cell r="A2784">
            <v>301334</v>
          </cell>
          <cell r="B2784" t="str">
            <v>SERGIO ALEJANDRO</v>
          </cell>
          <cell r="C2784" t="str">
            <v>SANCHEZ  LANG</v>
          </cell>
          <cell r="D2784">
            <v>40773.42</v>
          </cell>
          <cell r="E2784">
            <v>0</v>
          </cell>
          <cell r="F2784">
            <v>40773.42</v>
          </cell>
          <cell r="H2784">
            <v>40773.42</v>
          </cell>
          <cell r="I2784">
            <v>18</v>
          </cell>
          <cell r="J2784" t="str">
            <v>E</v>
          </cell>
          <cell r="K2784" t="str">
            <v>14603200</v>
          </cell>
          <cell r="L2784">
            <v>123</v>
          </cell>
        </row>
        <row r="2785">
          <cell r="A2785">
            <v>8005055</v>
          </cell>
          <cell r="B2785" t="str">
            <v>SERGIO ALEJANDRO</v>
          </cell>
          <cell r="C2785" t="str">
            <v>CARIONI ARCELUZ</v>
          </cell>
          <cell r="D2785">
            <v>305032</v>
          </cell>
          <cell r="E2785">
            <v>9875.41</v>
          </cell>
          <cell r="F2785">
            <v>314907.40999999997</v>
          </cell>
          <cell r="H2785">
            <v>1574.42</v>
          </cell>
          <cell r="I2785">
            <v>9.25</v>
          </cell>
          <cell r="J2785" t="str">
            <v>A</v>
          </cell>
          <cell r="K2785" t="str">
            <v>14103300</v>
          </cell>
          <cell r="L2785">
            <v>0</v>
          </cell>
        </row>
        <row r="2786">
          <cell r="A2786">
            <v>324342</v>
          </cell>
          <cell r="B2786" t="str">
            <v>SERGIO AMILCAR</v>
          </cell>
          <cell r="C2786" t="str">
            <v>VALLECILLO ZELEDON</v>
          </cell>
          <cell r="D2786">
            <v>190143.98</v>
          </cell>
          <cell r="E2786">
            <v>0</v>
          </cell>
          <cell r="F2786">
            <v>190143.98</v>
          </cell>
          <cell r="H2786">
            <v>950.63</v>
          </cell>
          <cell r="I2786">
            <v>9</v>
          </cell>
          <cell r="J2786" t="str">
            <v>A</v>
          </cell>
          <cell r="K2786" t="str">
            <v>14202300</v>
          </cell>
          <cell r="L2786">
            <v>0</v>
          </cell>
        </row>
        <row r="2787">
          <cell r="A2787">
            <v>333822</v>
          </cell>
          <cell r="B2787" t="str">
            <v>SERGIO EMERSON</v>
          </cell>
          <cell r="C2787" t="str">
            <v>CASTILLO SEQUEIRA</v>
          </cell>
          <cell r="D2787">
            <v>13138.06</v>
          </cell>
          <cell r="E2787">
            <v>0</v>
          </cell>
          <cell r="F2787">
            <v>13138.06</v>
          </cell>
          <cell r="H2787">
            <v>65.69</v>
          </cell>
          <cell r="I2787">
            <v>20</v>
          </cell>
          <cell r="J2787" t="str">
            <v>A</v>
          </cell>
          <cell r="K2787" t="str">
            <v>14103200</v>
          </cell>
          <cell r="L2787">
            <v>0</v>
          </cell>
        </row>
        <row r="2788">
          <cell r="A2788">
            <v>16001151</v>
          </cell>
          <cell r="B2788" t="str">
            <v>SERGIO JOSE</v>
          </cell>
          <cell r="C2788" t="str">
            <v>BLANDON GARCIA</v>
          </cell>
          <cell r="D2788">
            <v>121249.91</v>
          </cell>
          <cell r="E2788">
            <v>1131.6600000000001</v>
          </cell>
          <cell r="F2788">
            <v>122381.57</v>
          </cell>
          <cell r="H2788">
            <v>611.89</v>
          </cell>
          <cell r="I2788">
            <v>16</v>
          </cell>
          <cell r="J2788" t="str">
            <v>A</v>
          </cell>
          <cell r="K2788" t="str">
            <v>14203300</v>
          </cell>
          <cell r="L2788">
            <v>0</v>
          </cell>
        </row>
        <row r="2789">
          <cell r="A2789">
            <v>337152</v>
          </cell>
          <cell r="B2789" t="str">
            <v>SERGIO MANUEL</v>
          </cell>
          <cell r="C2789" t="str">
            <v>HUETE CHAVARRIA</v>
          </cell>
          <cell r="D2789">
            <v>24415.89</v>
          </cell>
          <cell r="E2789">
            <v>161.41</v>
          </cell>
          <cell r="F2789">
            <v>24577.3</v>
          </cell>
          <cell r="H2789">
            <v>122.88</v>
          </cell>
          <cell r="I2789">
            <v>14</v>
          </cell>
          <cell r="J2789" t="str">
            <v>A</v>
          </cell>
          <cell r="K2789" t="str">
            <v>14202200</v>
          </cell>
          <cell r="L2789">
            <v>0</v>
          </cell>
        </row>
        <row r="2790">
          <cell r="A2790">
            <v>8004715</v>
          </cell>
          <cell r="B2790" t="str">
            <v>SERGIO ROBERTO</v>
          </cell>
          <cell r="C2790" t="str">
            <v>ZELAYA ROURK</v>
          </cell>
          <cell r="D2790">
            <v>278943.52</v>
          </cell>
          <cell r="E2790">
            <v>1813.11</v>
          </cell>
          <cell r="F2790">
            <v>280756.63</v>
          </cell>
          <cell r="H2790">
            <v>1403.75</v>
          </cell>
          <cell r="I2790">
            <v>11</v>
          </cell>
          <cell r="J2790" t="str">
            <v>A</v>
          </cell>
          <cell r="K2790" t="str">
            <v>14202300</v>
          </cell>
          <cell r="L2790">
            <v>20</v>
          </cell>
        </row>
        <row r="2791">
          <cell r="A2791">
            <v>16001491</v>
          </cell>
          <cell r="B2791" t="str">
            <v>SERVICENTRO APANAS, S.A.</v>
          </cell>
          <cell r="D2791">
            <v>489322.42</v>
          </cell>
          <cell r="E2791">
            <v>5328.14</v>
          </cell>
          <cell r="F2791">
            <v>494650.56</v>
          </cell>
          <cell r="H2791">
            <v>2473.19</v>
          </cell>
          <cell r="I2791">
            <v>14</v>
          </cell>
          <cell r="J2791" t="str">
            <v>A</v>
          </cell>
          <cell r="K2791" t="str">
            <v>14203300</v>
          </cell>
          <cell r="L2791">
            <v>0</v>
          </cell>
        </row>
        <row r="2792">
          <cell r="A2792">
            <v>331802</v>
          </cell>
          <cell r="B2792" t="str">
            <v>SERVICIOS INMOBILIARIOS,S.A.</v>
          </cell>
          <cell r="D2792">
            <v>5432917.1699999999</v>
          </cell>
          <cell r="E2792">
            <v>32461.65</v>
          </cell>
          <cell r="F2792">
            <v>5465378.8200000003</v>
          </cell>
          <cell r="H2792">
            <v>27326.74</v>
          </cell>
          <cell r="I2792">
            <v>10.25</v>
          </cell>
          <cell r="J2792" t="str">
            <v>A</v>
          </cell>
          <cell r="K2792" t="str">
            <v>14203300</v>
          </cell>
          <cell r="L2792">
            <v>0</v>
          </cell>
        </row>
        <row r="2793">
          <cell r="A2793">
            <v>981841</v>
          </cell>
          <cell r="B2793" t="str">
            <v>SERVICIOS INTERNACIONALES ADUANEROS S,A  SINA</v>
          </cell>
          <cell r="F2793">
            <v>0</v>
          </cell>
          <cell r="G2793">
            <v>152516</v>
          </cell>
          <cell r="H2793">
            <v>762.58</v>
          </cell>
          <cell r="J2793" t="str">
            <v>A</v>
          </cell>
          <cell r="K2793" t="str">
            <v>61107302</v>
          </cell>
        </row>
        <row r="2794">
          <cell r="A2794">
            <v>90003940</v>
          </cell>
          <cell r="B2794" t="str">
            <v>SHELL ESTELI-FOOD PLAZA-</v>
          </cell>
          <cell r="D2794">
            <v>74</v>
          </cell>
          <cell r="E2794">
            <v>0</v>
          </cell>
          <cell r="F2794">
            <v>74</v>
          </cell>
          <cell r="H2794">
            <v>0.37</v>
          </cell>
          <cell r="I2794">
            <v>30</v>
          </cell>
          <cell r="J2794" t="str">
            <v>A</v>
          </cell>
          <cell r="K2794" t="str">
            <v>14101200</v>
          </cell>
          <cell r="L2794">
            <v>0</v>
          </cell>
        </row>
        <row r="2795">
          <cell r="A2795">
            <v>980491</v>
          </cell>
          <cell r="B2795" t="str">
            <v>SHELL NICARAGUA, S.A.</v>
          </cell>
          <cell r="F2795">
            <v>0</v>
          </cell>
          <cell r="G2795">
            <v>2287740</v>
          </cell>
          <cell r="H2795">
            <v>11438.7</v>
          </cell>
          <cell r="J2795" t="str">
            <v>A</v>
          </cell>
          <cell r="K2795" t="str">
            <v>61107302</v>
          </cell>
        </row>
        <row r="2796">
          <cell r="A2796">
            <v>4102348</v>
          </cell>
          <cell r="B2796" t="str">
            <v>SHERLY</v>
          </cell>
          <cell r="C2796" t="str">
            <v>PEREZ JIMENEZ</v>
          </cell>
          <cell r="D2796">
            <v>76.25</v>
          </cell>
          <cell r="E2796">
            <v>0</v>
          </cell>
          <cell r="F2796">
            <v>76.25</v>
          </cell>
          <cell r="H2796">
            <v>0.3</v>
          </cell>
          <cell r="I2796">
            <v>30</v>
          </cell>
          <cell r="J2796" t="str">
            <v>A</v>
          </cell>
          <cell r="K2796" t="str">
            <v>14101300</v>
          </cell>
          <cell r="L2796">
            <v>0</v>
          </cell>
        </row>
        <row r="2797">
          <cell r="A2797">
            <v>303791</v>
          </cell>
          <cell r="B2797" t="str">
            <v>SILVA INTERNACIONAL, S.A.</v>
          </cell>
          <cell r="D2797">
            <v>237672.08</v>
          </cell>
          <cell r="E2797">
            <v>422.46</v>
          </cell>
          <cell r="F2797">
            <v>238094.53999999998</v>
          </cell>
          <cell r="H2797">
            <v>1190.3800000000001</v>
          </cell>
          <cell r="I2797">
            <v>16</v>
          </cell>
          <cell r="J2797" t="str">
            <v>A</v>
          </cell>
          <cell r="K2797" t="str">
            <v>14203300</v>
          </cell>
          <cell r="L2797">
            <v>0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Datos USD"/>
      <sheetName val="NUEVA PRES."/>
    </sheetNames>
    <sheetDataSet>
      <sheetData sheetId="0"/>
      <sheetData sheetId="1" refreshError="1">
        <row r="51">
          <cell r="C51" t="str">
            <v>BANCO DE AMERICA CENTRAL</v>
          </cell>
        </row>
        <row r="52">
          <cell r="C52" t="str">
            <v>BALANCE GENERAL</v>
          </cell>
        </row>
        <row r="54">
          <cell r="C54" t="str">
            <v xml:space="preserve"> al 31 de MAYO, 2000</v>
          </cell>
        </row>
        <row r="56">
          <cell r="C56" t="str">
            <v>Bco. America</v>
          </cell>
          <cell r="D56" t="str">
            <v>T/C</v>
          </cell>
          <cell r="E56" t="str">
            <v>Bco. America</v>
          </cell>
        </row>
        <row r="57">
          <cell r="C57" t="str">
            <v>Dolares</v>
          </cell>
          <cell r="D57">
            <v>12.62</v>
          </cell>
          <cell r="E57" t="str">
            <v>Cordobas</v>
          </cell>
        </row>
        <row r="59">
          <cell r="B59" t="str">
            <v>L I A B I L I T I E S</v>
          </cell>
        </row>
        <row r="60">
          <cell r="B60" t="str">
            <v xml:space="preserve">  Deposit Liabilities</v>
          </cell>
        </row>
        <row r="61">
          <cell r="B61" t="str">
            <v xml:space="preserve">    Demand Deposit Acc.</v>
          </cell>
        </row>
        <row r="62">
          <cell r="B62" t="str">
            <v xml:space="preserve">      Personal Check.</v>
          </cell>
          <cell r="C62">
            <v>37631094.585578449</v>
          </cell>
          <cell r="E62">
            <v>474904413.67000002</v>
          </cell>
        </row>
        <row r="63">
          <cell r="B63" t="str">
            <v xml:space="preserve">      Saving Account</v>
          </cell>
          <cell r="C63">
            <v>33217457.738510307</v>
          </cell>
          <cell r="E63">
            <v>419204316.66000003</v>
          </cell>
        </row>
        <row r="64">
          <cell r="B64" t="str">
            <v xml:space="preserve">    Subtotal (9)</v>
          </cell>
          <cell r="C64">
            <v>70848552.324088752</v>
          </cell>
          <cell r="E64">
            <v>894108730.33000004</v>
          </cell>
        </row>
        <row r="67">
          <cell r="B67" t="str">
            <v xml:space="preserve">      Current</v>
          </cell>
          <cell r="C67">
            <v>47390997.112519816</v>
          </cell>
          <cell r="E67">
            <v>598074383.56000006</v>
          </cell>
        </row>
        <row r="68">
          <cell r="B68" t="str">
            <v xml:space="preserve">      Other Currencies</v>
          </cell>
          <cell r="C68">
            <v>14242614.185419969</v>
          </cell>
          <cell r="E68">
            <v>179741791.02000001</v>
          </cell>
        </row>
        <row r="70">
          <cell r="B70" t="str">
            <v xml:space="preserve">    Subtotal (10)</v>
          </cell>
          <cell r="C70">
            <v>61633611.297939785</v>
          </cell>
          <cell r="E70">
            <v>777816174.58000004</v>
          </cell>
        </row>
        <row r="72">
          <cell r="B72" t="str">
            <v xml:space="preserve">  Subtotal (11)</v>
          </cell>
          <cell r="C72">
            <v>132482163.62202853</v>
          </cell>
          <cell r="E72">
            <v>1671924904.9100001</v>
          </cell>
        </row>
        <row r="74">
          <cell r="B74" t="str">
            <v xml:space="preserve">    Loans Payable</v>
          </cell>
        </row>
        <row r="75">
          <cell r="B75" t="str">
            <v xml:space="preserve">      F.N.I</v>
          </cell>
          <cell r="C75">
            <v>1687096.1172741682</v>
          </cell>
          <cell r="E75">
            <v>21291153</v>
          </cell>
        </row>
        <row r="76">
          <cell r="B76" t="str">
            <v xml:space="preserve">      B.C.I.E</v>
          </cell>
          <cell r="C76">
            <v>8128547.8708399367</v>
          </cell>
          <cell r="E76">
            <v>102582274.13</v>
          </cell>
        </row>
        <row r="77">
          <cell r="B77" t="str">
            <v xml:space="preserve">      Ptmos. Interbancarios</v>
          </cell>
          <cell r="C77">
            <v>1188589.5404120444</v>
          </cell>
          <cell r="E77">
            <v>15000000</v>
          </cell>
        </row>
        <row r="78">
          <cell r="B78" t="str">
            <v xml:space="preserve">      B.C.N.</v>
          </cell>
          <cell r="C78">
            <v>1807730.996038035</v>
          </cell>
          <cell r="E78">
            <v>22813565.170000002</v>
          </cell>
        </row>
        <row r="79">
          <cell r="B79" t="str">
            <v xml:space="preserve"> </v>
          </cell>
          <cell r="C79" t="str">
            <v xml:space="preserve"> </v>
          </cell>
          <cell r="E79" t="str">
            <v xml:space="preserve"> </v>
          </cell>
        </row>
        <row r="80">
          <cell r="B80" t="str">
            <v xml:space="preserve">    Subtotal</v>
          </cell>
          <cell r="C80">
            <v>12811964.524564184</v>
          </cell>
          <cell r="E80">
            <v>161686992.30000001</v>
          </cell>
        </row>
        <row r="82">
          <cell r="B82" t="str">
            <v xml:space="preserve">  Subtotal (12)</v>
          </cell>
          <cell r="C82">
            <v>145294128.14659271</v>
          </cell>
          <cell r="E82">
            <v>1833611897.21</v>
          </cell>
        </row>
        <row r="84">
          <cell r="B84" t="str">
            <v xml:space="preserve">  Accrued Interest Payable</v>
          </cell>
          <cell r="C84">
            <v>1006093.1188589539</v>
          </cell>
          <cell r="E84">
            <v>12696895.159999998</v>
          </cell>
        </row>
        <row r="86">
          <cell r="B86" t="str">
            <v xml:space="preserve">  Other Liabilities</v>
          </cell>
        </row>
        <row r="87">
          <cell r="B87" t="str">
            <v xml:space="preserve">     Accrued Expenses</v>
          </cell>
          <cell r="C87">
            <v>888822.61885895429</v>
          </cell>
          <cell r="E87">
            <v>11216941.450000003</v>
          </cell>
        </row>
        <row r="88">
          <cell r="B88" t="str">
            <v xml:space="preserve">     Taxes</v>
          </cell>
          <cell r="C88">
            <v>14673.800316957211</v>
          </cell>
          <cell r="E88">
            <v>185183.35999999999</v>
          </cell>
        </row>
        <row r="89">
          <cell r="B89" t="str">
            <v xml:space="preserve">     Accounts Payable Merchants</v>
          </cell>
          <cell r="C89">
            <v>4497869.9873217121</v>
          </cell>
          <cell r="E89">
            <v>56763119.240000002</v>
          </cell>
        </row>
        <row r="90">
          <cell r="B90" t="str">
            <v xml:space="preserve"> </v>
          </cell>
          <cell r="C90" t="str">
            <v xml:space="preserve"> </v>
          </cell>
          <cell r="E90" t="str">
            <v xml:space="preserve"> </v>
          </cell>
        </row>
        <row r="91">
          <cell r="B91" t="str">
            <v xml:space="preserve">     Deferred Income</v>
          </cell>
          <cell r="C91">
            <v>2040193.0950871634</v>
          </cell>
          <cell r="E91">
            <v>25747236.859999999</v>
          </cell>
        </row>
        <row r="93">
          <cell r="B93" t="str">
            <v xml:space="preserve">   Subtotal (13)</v>
          </cell>
          <cell r="C93">
            <v>7441559.5015847869</v>
          </cell>
          <cell r="E93">
            <v>93912480.910000011</v>
          </cell>
        </row>
        <row r="95">
          <cell r="B95" t="str">
            <v>TOTAL LIABILITIES</v>
          </cell>
          <cell r="C95">
            <v>153741780.76703647</v>
          </cell>
          <cell r="E95">
            <v>1940221273.2800002</v>
          </cell>
        </row>
        <row r="97">
          <cell r="B97" t="str">
            <v xml:space="preserve">  Stocks</v>
          </cell>
          <cell r="C97">
            <v>14160120.32</v>
          </cell>
          <cell r="D97" t="str">
            <v>Historico</v>
          </cell>
          <cell r="E97">
            <v>150000000</v>
          </cell>
        </row>
        <row r="98">
          <cell r="B98" t="str">
            <v xml:space="preserve">  Surplus</v>
          </cell>
        </row>
        <row r="99">
          <cell r="B99" t="str">
            <v xml:space="preserve">  Reserves</v>
          </cell>
          <cell r="C99">
            <v>1666020.4500000002</v>
          </cell>
          <cell r="D99" t="str">
            <v>Historico</v>
          </cell>
          <cell r="E99">
            <v>19142929.329999998</v>
          </cell>
        </row>
        <row r="100">
          <cell r="B100" t="str">
            <v xml:space="preserve">  Retained Earnings</v>
          </cell>
          <cell r="C100">
            <v>2425921.5699999994</v>
          </cell>
          <cell r="E100">
            <v>28511139.510000002</v>
          </cell>
        </row>
        <row r="101">
          <cell r="B101" t="str">
            <v xml:space="preserve">  YTD Net income</v>
          </cell>
          <cell r="C101">
            <v>3017436.6300000004</v>
          </cell>
          <cell r="D101" t="str">
            <v>Promedio</v>
          </cell>
          <cell r="E101">
            <v>37737668.560000002</v>
          </cell>
        </row>
        <row r="102">
          <cell r="B102" t="str">
            <v xml:space="preserve">  Cumulative Translation Adjustment</v>
          </cell>
          <cell r="C102">
            <v>-1512822.7964659347</v>
          </cell>
          <cell r="E102" t="str">
            <v xml:space="preserve"> </v>
          </cell>
        </row>
        <row r="103">
          <cell r="B103" t="str">
            <v>TOTAL NET WORTH</v>
          </cell>
          <cell r="C103">
            <v>19756676.173534065</v>
          </cell>
          <cell r="E103">
            <v>235391737.39999998</v>
          </cell>
        </row>
        <row r="105">
          <cell r="B105" t="str">
            <v>Minority Interest</v>
          </cell>
        </row>
        <row r="107">
          <cell r="B107" t="str">
            <v>TOTAL LIABILITIES &amp; CAPITAL</v>
          </cell>
          <cell r="C107">
            <v>173498456.94057053</v>
          </cell>
          <cell r="E107">
            <v>2175613010.6800003</v>
          </cell>
        </row>
        <row r="108">
          <cell r="C108" t="str">
            <v xml:space="preserve"> </v>
          </cell>
        </row>
        <row r="109">
          <cell r="C109" t="str">
            <v xml:space="preserve"> </v>
          </cell>
        </row>
        <row r="111">
          <cell r="C111" t="str">
            <v xml:space="preserve"> </v>
          </cell>
          <cell r="E111">
            <v>13937515.909999847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"/>
      <sheetName val="Indice"/>
      <sheetName val="BSC"/>
      <sheetName val="ERC"/>
      <sheetName val="HTEMP"/>
      <sheetName val="EF1206"/>
      <sheetName val="HTFE1206"/>
      <sheetName val="HTBS"/>
      <sheetName val="HTER"/>
      <sheetName val="AC#1"/>
      <sheetName val="AEC#2"/>
      <sheetName val="AC#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a"/>
      <sheetName val="18b"/>
      <sheetName val="19"/>
      <sheetName val="20"/>
      <sheetName val="PM"/>
      <sheetName val="CBSER"/>
      <sheetName val="Cat.BCR"/>
      <sheetName val="Cat.SLF"/>
      <sheetName val="Cat.ALM"/>
      <sheetName val="Cat.AFP"/>
      <sheetName val="Cat.LFV"/>
      <sheetName val="Cat.AR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">
          <cell r="B1" t="str">
            <v>Datos200612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LTA-BAC FINAL"/>
      <sheetName val="POR ESTRATOS DELTA"/>
      <sheetName val="SALDO DELTA"/>
      <sheetName val="BAC POR ESTRATOS"/>
      <sheetName val="SALDO BAC"/>
      <sheetName val="DELTA-BAC RUBROS (2)"/>
      <sheetName val="DELTA-BAC RUBROS"/>
      <sheetName val="BAC POR ESTRATOS (2)"/>
    </sheetNames>
    <sheetDataSet>
      <sheetData sheetId="0"/>
      <sheetData sheetId="1"/>
      <sheetData sheetId="2"/>
      <sheetData sheetId="3"/>
      <sheetData sheetId="4" refreshError="1">
        <row r="1">
          <cell r="A1" t="str">
            <v>NUM_CDTO</v>
          </cell>
          <cell r="B1" t="str">
            <v xml:space="preserve">NOMBRE </v>
          </cell>
          <cell r="C1" t="str">
            <v>APELLIDOS</v>
          </cell>
          <cell r="D1" t="str">
            <v>SALDO_PRIN</v>
          </cell>
          <cell r="E1" t="str">
            <v>SALDO_INT</v>
          </cell>
          <cell r="F1" t="str">
            <v>CONTINGENCIAS</v>
          </cell>
          <cell r="G1" t="str">
            <v>PROVISION</v>
          </cell>
          <cell r="H1" t="str">
            <v>TSA_INT</v>
          </cell>
          <cell r="I1" t="str">
            <v>C_CALIF</v>
          </cell>
          <cell r="J1" t="str">
            <v>C_MUC</v>
          </cell>
          <cell r="K1" t="str">
            <v>MORA</v>
          </cell>
        </row>
        <row r="5">
          <cell r="A5" t="str">
            <v>000311852</v>
          </cell>
          <cell r="B5" t="str">
            <v>ACCESA,ARANDA Y LOPEZ COMPAÑIA LIMI</v>
          </cell>
          <cell r="D5">
            <v>4082083.37</v>
          </cell>
          <cell r="E5">
            <v>21807.49</v>
          </cell>
          <cell r="G5">
            <v>205194.47</v>
          </cell>
          <cell r="H5">
            <v>13</v>
          </cell>
          <cell r="I5" t="str">
            <v>B</v>
          </cell>
          <cell r="J5" t="str">
            <v>14402300</v>
          </cell>
          <cell r="K5">
            <v>0</v>
          </cell>
        </row>
        <row r="6">
          <cell r="A6" t="str">
            <v>000312772</v>
          </cell>
          <cell r="B6" t="str">
            <v>ACCESA,ARANDA Y LOPEZ COMPAÑIA LIMI</v>
          </cell>
          <cell r="D6">
            <v>476654.15</v>
          </cell>
          <cell r="E6">
            <v>2550.35</v>
          </cell>
          <cell r="G6">
            <v>23960.17</v>
          </cell>
          <cell r="H6">
            <v>13</v>
          </cell>
          <cell r="I6" t="str">
            <v>B</v>
          </cell>
          <cell r="J6" t="str">
            <v>14402300</v>
          </cell>
          <cell r="K6">
            <v>0</v>
          </cell>
        </row>
        <row r="7">
          <cell r="A7" t="str">
            <v>803002444</v>
          </cell>
          <cell r="B7" t="str">
            <v>ACCESA,ARANDA Y LOPEZ COMPAÑIALIMI</v>
          </cell>
          <cell r="D7">
            <v>306.49</v>
          </cell>
          <cell r="E7">
            <v>0</v>
          </cell>
          <cell r="G7">
            <v>15.32</v>
          </cell>
          <cell r="H7">
            <v>30</v>
          </cell>
          <cell r="I7" t="str">
            <v>B</v>
          </cell>
          <cell r="J7" t="str">
            <v>14101300</v>
          </cell>
          <cell r="K7">
            <v>30</v>
          </cell>
        </row>
        <row r="8">
          <cell r="A8" t="str">
            <v>351044466</v>
          </cell>
          <cell r="B8" t="str">
            <v>ACCESORIOS DE COMPUTADORAS S.A(ACCECOMP S.A)</v>
          </cell>
          <cell r="D8">
            <v>382.2</v>
          </cell>
          <cell r="E8">
            <v>0</v>
          </cell>
          <cell r="G8">
            <v>2.75</v>
          </cell>
          <cell r="H8">
            <v>30</v>
          </cell>
          <cell r="I8" t="str">
            <v>A</v>
          </cell>
          <cell r="J8" t="str">
            <v>14101300</v>
          </cell>
          <cell r="K8">
            <v>22</v>
          </cell>
        </row>
        <row r="9">
          <cell r="A9" t="str">
            <v>000332862</v>
          </cell>
          <cell r="B9" t="str">
            <v>ACEITERA EL REAL,S.A.</v>
          </cell>
          <cell r="D9">
            <v>372672.16</v>
          </cell>
          <cell r="E9">
            <v>1521.75</v>
          </cell>
          <cell r="G9">
            <v>2806.43</v>
          </cell>
          <cell r="H9">
            <v>10.5</v>
          </cell>
          <cell r="I9" t="str">
            <v>A</v>
          </cell>
          <cell r="J9" t="str">
            <v>14206300</v>
          </cell>
          <cell r="K9">
            <v>0</v>
          </cell>
        </row>
        <row r="10">
          <cell r="A10" t="str">
            <v>000335002</v>
          </cell>
          <cell r="B10" t="str">
            <v>ACEITERA EL REAL,S.A.</v>
          </cell>
          <cell r="D10">
            <v>293002.65999999997</v>
          </cell>
          <cell r="E10">
            <v>1424.28</v>
          </cell>
          <cell r="G10">
            <v>2208.15</v>
          </cell>
          <cell r="H10">
            <v>12.5</v>
          </cell>
          <cell r="I10" t="str">
            <v>A</v>
          </cell>
          <cell r="J10" t="str">
            <v>14206300</v>
          </cell>
          <cell r="K10">
            <v>0</v>
          </cell>
        </row>
        <row r="11">
          <cell r="A11" t="str">
            <v>000324452</v>
          </cell>
          <cell r="B11" t="str">
            <v>ADA FRANCINA</v>
          </cell>
          <cell r="C11" t="str">
            <v>LOPEZ NAVAS</v>
          </cell>
          <cell r="D11">
            <v>88865.9</v>
          </cell>
          <cell r="E11">
            <v>308.64</v>
          </cell>
          <cell r="G11">
            <v>668.77</v>
          </cell>
          <cell r="H11">
            <v>9</v>
          </cell>
          <cell r="I11" t="str">
            <v>A</v>
          </cell>
          <cell r="J11" t="str">
            <v>14202300</v>
          </cell>
          <cell r="K11">
            <v>0</v>
          </cell>
        </row>
        <row r="12">
          <cell r="A12" t="str">
            <v>004111621</v>
          </cell>
          <cell r="B12" t="str">
            <v>ADA LILY</v>
          </cell>
          <cell r="C12" t="str">
            <v>SEGURA ESPINOZA</v>
          </cell>
          <cell r="D12">
            <v>294.20999999999998</v>
          </cell>
          <cell r="E12">
            <v>0</v>
          </cell>
          <cell r="G12">
            <v>2.2000000000000002</v>
          </cell>
          <cell r="H12">
            <v>30</v>
          </cell>
          <cell r="I12" t="str">
            <v>A</v>
          </cell>
          <cell r="J12" t="str">
            <v>14101200</v>
          </cell>
          <cell r="K12">
            <v>0</v>
          </cell>
        </row>
        <row r="13">
          <cell r="A13" t="str">
            <v>000301789</v>
          </cell>
          <cell r="B13" t="str">
            <v>ADAN FRANCISCO</v>
          </cell>
          <cell r="C13" t="str">
            <v>GAITAN JIMENEZ</v>
          </cell>
          <cell r="D13">
            <v>7028.41</v>
          </cell>
          <cell r="E13">
            <v>0</v>
          </cell>
          <cell r="G13">
            <v>3514.12</v>
          </cell>
          <cell r="H13">
            <v>16</v>
          </cell>
          <cell r="I13" t="str">
            <v>D</v>
          </cell>
          <cell r="J13" t="str">
            <v>14503300</v>
          </cell>
          <cell r="K13">
            <v>138</v>
          </cell>
        </row>
        <row r="14">
          <cell r="A14" t="str">
            <v>000326782</v>
          </cell>
          <cell r="B14" t="str">
            <v>ADILIA</v>
          </cell>
          <cell r="C14" t="str">
            <v>LUNA ARGUELLO</v>
          </cell>
          <cell r="D14">
            <v>101096.93</v>
          </cell>
          <cell r="E14">
            <v>328.56</v>
          </cell>
          <cell r="G14">
            <v>760.56</v>
          </cell>
          <cell r="H14">
            <v>9</v>
          </cell>
          <cell r="I14" t="str">
            <v>A</v>
          </cell>
          <cell r="J14" t="str">
            <v>14202300</v>
          </cell>
          <cell r="K14">
            <v>0</v>
          </cell>
        </row>
        <row r="15">
          <cell r="A15" t="str">
            <v>004119681</v>
          </cell>
          <cell r="B15" t="str">
            <v>ADOLFO ANTONIO</v>
          </cell>
          <cell r="C15" t="str">
            <v>ANGULO RODRIGUEZ</v>
          </cell>
          <cell r="D15">
            <v>108.39</v>
          </cell>
          <cell r="E15">
            <v>0</v>
          </cell>
          <cell r="G15">
            <v>0.81</v>
          </cell>
          <cell r="H15">
            <v>30</v>
          </cell>
          <cell r="I15" t="str">
            <v>A</v>
          </cell>
          <cell r="J15" t="str">
            <v>14101200</v>
          </cell>
          <cell r="K15">
            <v>38</v>
          </cell>
        </row>
        <row r="16">
          <cell r="A16" t="str">
            <v>016001871</v>
          </cell>
          <cell r="B16" t="str">
            <v>ADOLFO ENRIQUE</v>
          </cell>
          <cell r="C16" t="str">
            <v>CHAVEZ KUHL</v>
          </cell>
          <cell r="D16">
            <v>122598.39999999999</v>
          </cell>
          <cell r="E16">
            <v>4100.3</v>
          </cell>
          <cell r="G16">
            <v>950.13</v>
          </cell>
          <cell r="H16">
            <v>14</v>
          </cell>
          <cell r="I16" t="str">
            <v>A</v>
          </cell>
          <cell r="J16" t="str">
            <v>14104300</v>
          </cell>
          <cell r="K16">
            <v>0</v>
          </cell>
        </row>
        <row r="17">
          <cell r="A17" t="str">
            <v>000331682</v>
          </cell>
          <cell r="B17" t="str">
            <v>ADOLFO ENRIQUE</v>
          </cell>
          <cell r="C17" t="str">
            <v>PEREZ PRAVIA</v>
          </cell>
          <cell r="D17">
            <v>157896.76999999999</v>
          </cell>
          <cell r="E17">
            <v>571.91999999999996</v>
          </cell>
          <cell r="G17">
            <v>1188.43</v>
          </cell>
          <cell r="H17">
            <v>9</v>
          </cell>
          <cell r="I17" t="str">
            <v>A</v>
          </cell>
          <cell r="J17" t="str">
            <v>14202300</v>
          </cell>
          <cell r="K17">
            <v>0</v>
          </cell>
        </row>
        <row r="18">
          <cell r="A18" t="str">
            <v>154109142</v>
          </cell>
          <cell r="B18" t="str">
            <v>ADOLFO MARTIN</v>
          </cell>
          <cell r="C18" t="str">
            <v>MCGREGOR BENARD</v>
          </cell>
          <cell r="D18">
            <v>533.6</v>
          </cell>
          <cell r="E18">
            <v>0</v>
          </cell>
          <cell r="G18">
            <v>3.98</v>
          </cell>
          <cell r="H18">
            <v>30</v>
          </cell>
          <cell r="I18" t="str">
            <v>A</v>
          </cell>
          <cell r="J18" t="str">
            <v>14101300</v>
          </cell>
          <cell r="K18">
            <v>0</v>
          </cell>
        </row>
        <row r="19">
          <cell r="A19" t="str">
            <v>009001979</v>
          </cell>
          <cell r="B19" t="str">
            <v>ADRIAN ANTONIO</v>
          </cell>
          <cell r="C19" t="str">
            <v>VALDIVIA MACHADO</v>
          </cell>
          <cell r="D19">
            <v>111670.74</v>
          </cell>
          <cell r="E19">
            <v>3257.89</v>
          </cell>
          <cell r="G19">
            <v>5746.34</v>
          </cell>
          <cell r="H19">
            <v>16</v>
          </cell>
          <cell r="I19" t="str">
            <v>B</v>
          </cell>
          <cell r="J19" t="str">
            <v>14202300</v>
          </cell>
          <cell r="K19">
            <v>33</v>
          </cell>
        </row>
        <row r="20">
          <cell r="A20" t="str">
            <v>351040258</v>
          </cell>
          <cell r="B20" t="str">
            <v>ADRIAN RENE</v>
          </cell>
          <cell r="C20" t="str">
            <v>CARDOZA GARMENDIA</v>
          </cell>
          <cell r="D20">
            <v>75.44</v>
          </cell>
          <cell r="E20">
            <v>0</v>
          </cell>
          <cell r="G20">
            <v>0.56000000000000005</v>
          </cell>
          <cell r="H20">
            <v>30</v>
          </cell>
          <cell r="I20" t="str">
            <v>A</v>
          </cell>
          <cell r="J20" t="str">
            <v>14101200</v>
          </cell>
          <cell r="K20">
            <v>82</v>
          </cell>
        </row>
        <row r="21">
          <cell r="A21" t="str">
            <v>016001111</v>
          </cell>
          <cell r="B21" t="str">
            <v>ADRIANA MARINA</v>
          </cell>
          <cell r="C21" t="str">
            <v>MOLINA FAJARDO</v>
          </cell>
          <cell r="D21">
            <v>6455.41</v>
          </cell>
          <cell r="E21">
            <v>57.77</v>
          </cell>
          <cell r="G21">
            <v>48.73</v>
          </cell>
          <cell r="H21">
            <v>14</v>
          </cell>
          <cell r="I21" t="str">
            <v>A</v>
          </cell>
          <cell r="J21" t="str">
            <v>14202300</v>
          </cell>
          <cell r="K21">
            <v>0</v>
          </cell>
        </row>
        <row r="22">
          <cell r="A22" t="str">
            <v>000982891</v>
          </cell>
          <cell r="B22" t="str">
            <v>AGENCIA ADUANERA P &amp; M,S.A.</v>
          </cell>
          <cell r="F22">
            <v>153248</v>
          </cell>
          <cell r="G22">
            <v>1149.3599999999999</v>
          </cell>
          <cell r="I22" t="str">
            <v>A</v>
          </cell>
          <cell r="J22" t="str">
            <v>61107302</v>
          </cell>
        </row>
        <row r="23">
          <cell r="A23" t="str">
            <v>000302773</v>
          </cell>
          <cell r="B23" t="str">
            <v>AGENCIAS VASALLI,S.A.(AVASA)</v>
          </cell>
          <cell r="D23">
            <v>899382.32</v>
          </cell>
          <cell r="E23">
            <v>8694.06</v>
          </cell>
          <cell r="G23">
            <v>45403.7</v>
          </cell>
          <cell r="H23">
            <v>14.5</v>
          </cell>
          <cell r="I23" t="str">
            <v>B</v>
          </cell>
          <cell r="J23" t="str">
            <v>14203300</v>
          </cell>
          <cell r="K23">
            <v>0</v>
          </cell>
        </row>
        <row r="24">
          <cell r="A24" t="str">
            <v>000971266</v>
          </cell>
          <cell r="B24" t="str">
            <v>AGENCIAS VASALLI,S.A.(AVASA)</v>
          </cell>
          <cell r="F24">
            <v>91948.800000000003</v>
          </cell>
          <cell r="G24">
            <v>4597.4399999999996</v>
          </cell>
          <cell r="I24" t="str">
            <v>B</v>
          </cell>
          <cell r="J24" t="str">
            <v>61101301</v>
          </cell>
        </row>
        <row r="25">
          <cell r="A25" t="str">
            <v>000981871</v>
          </cell>
          <cell r="B25" t="str">
            <v>AGENCIAS VASALLI,S.A.(AVASA)</v>
          </cell>
          <cell r="F25">
            <v>1149360</v>
          </cell>
          <cell r="G25">
            <v>57468</v>
          </cell>
          <cell r="I25" t="str">
            <v>B</v>
          </cell>
          <cell r="J25" t="str">
            <v>62102301</v>
          </cell>
        </row>
        <row r="26">
          <cell r="A26" t="str">
            <v>000982371</v>
          </cell>
          <cell r="B26" t="str">
            <v>AGENCIAS VASALLI,S.A.(AVASA)</v>
          </cell>
          <cell r="F26">
            <v>306496</v>
          </cell>
          <cell r="G26">
            <v>15324.8</v>
          </cell>
          <cell r="I26" t="str">
            <v>B</v>
          </cell>
          <cell r="J26" t="str">
            <v>62102301</v>
          </cell>
        </row>
        <row r="27">
          <cell r="A27" t="str">
            <v>000983511</v>
          </cell>
          <cell r="B27" t="str">
            <v>AGENCIAS VASALLI,S.A.(AVASA)</v>
          </cell>
          <cell r="F27">
            <v>262410.84000000003</v>
          </cell>
          <cell r="G27">
            <v>13120.48</v>
          </cell>
          <cell r="I27" t="str">
            <v>B</v>
          </cell>
          <cell r="J27" t="str">
            <v>62102301</v>
          </cell>
        </row>
        <row r="28">
          <cell r="A28" t="str">
            <v>000306252</v>
          </cell>
          <cell r="B28" t="str">
            <v>AGNES CECILIA</v>
          </cell>
          <cell r="C28" t="str">
            <v>MORA GOMEZ</v>
          </cell>
          <cell r="D28">
            <v>0</v>
          </cell>
          <cell r="E28">
            <v>0</v>
          </cell>
          <cell r="G28">
            <v>0</v>
          </cell>
          <cell r="H28">
            <v>16</v>
          </cell>
          <cell r="I28" t="str">
            <v>A</v>
          </cell>
          <cell r="J28" t="str">
            <v>14202200</v>
          </cell>
          <cell r="K28">
            <v>0</v>
          </cell>
        </row>
        <row r="29">
          <cell r="A29" t="str">
            <v>005306856</v>
          </cell>
          <cell r="B29" t="str">
            <v>AGRICOLA INDUSTRIAL ZAVALA</v>
          </cell>
          <cell r="D29">
            <v>5823424</v>
          </cell>
          <cell r="E29">
            <v>132159.38</v>
          </cell>
          <cell r="G29">
            <v>44666.73</v>
          </cell>
          <cell r="H29">
            <v>9.5</v>
          </cell>
          <cell r="I29" t="str">
            <v>A</v>
          </cell>
          <cell r="J29" t="str">
            <v>14105300</v>
          </cell>
          <cell r="K29">
            <v>0</v>
          </cell>
        </row>
        <row r="30">
          <cell r="A30" t="str">
            <v>005305926</v>
          </cell>
          <cell r="B30" t="str">
            <v>AGRICOLA J.J SOCIEDAD ANONIMA J.J.S.A</v>
          </cell>
          <cell r="D30">
            <v>377120.98</v>
          </cell>
          <cell r="E30">
            <v>14599.57</v>
          </cell>
          <cell r="G30">
            <v>2937.9</v>
          </cell>
          <cell r="H30">
            <v>14.5</v>
          </cell>
          <cell r="I30" t="str">
            <v>A</v>
          </cell>
          <cell r="J30" t="str">
            <v>14105200</v>
          </cell>
          <cell r="K30">
            <v>0</v>
          </cell>
        </row>
        <row r="31">
          <cell r="A31" t="str">
            <v>000320252</v>
          </cell>
          <cell r="B31" t="str">
            <v>AGRICOLA LA ESPERANZA, S.A.</v>
          </cell>
          <cell r="D31">
            <v>3544741.02</v>
          </cell>
          <cell r="E31">
            <v>353489.49</v>
          </cell>
          <cell r="G31">
            <v>779645.98</v>
          </cell>
          <cell r="H31">
            <v>10</v>
          </cell>
          <cell r="I31" t="str">
            <v>C</v>
          </cell>
          <cell r="J31" t="str">
            <v>14403300</v>
          </cell>
          <cell r="K31">
            <v>0</v>
          </cell>
        </row>
        <row r="32">
          <cell r="A32" t="str">
            <v>000307082</v>
          </cell>
          <cell r="B32" t="str">
            <v>AGRICOLA LA ILUSION, S.A.</v>
          </cell>
          <cell r="D32">
            <v>2432645.7200000002</v>
          </cell>
          <cell r="E32">
            <v>0</v>
          </cell>
          <cell r="G32">
            <v>1216322.78</v>
          </cell>
          <cell r="H32">
            <v>16</v>
          </cell>
          <cell r="I32" t="str">
            <v>D</v>
          </cell>
          <cell r="J32" t="str">
            <v>14505300</v>
          </cell>
          <cell r="K32">
            <v>518</v>
          </cell>
        </row>
        <row r="33">
          <cell r="A33" t="str">
            <v>005306546</v>
          </cell>
          <cell r="B33" t="str">
            <v>AGRICOLA SAN PABLO, S.A.</v>
          </cell>
          <cell r="D33">
            <v>833954.68</v>
          </cell>
          <cell r="E33">
            <v>34614.39</v>
          </cell>
          <cell r="G33">
            <v>6514.26</v>
          </cell>
          <cell r="H33">
            <v>14</v>
          </cell>
          <cell r="I33" t="str">
            <v>A</v>
          </cell>
          <cell r="J33" t="str">
            <v>14105200</v>
          </cell>
          <cell r="K33">
            <v>0</v>
          </cell>
        </row>
        <row r="34">
          <cell r="A34" t="str">
            <v>005307176</v>
          </cell>
          <cell r="B34" t="str">
            <v>AGRICOLA SAN PABLO, S.A.</v>
          </cell>
          <cell r="D34">
            <v>7662400</v>
          </cell>
          <cell r="E34">
            <v>65449.61</v>
          </cell>
          <cell r="G34">
            <v>57958.85</v>
          </cell>
          <cell r="H34">
            <v>10.25</v>
          </cell>
          <cell r="I34" t="str">
            <v>A</v>
          </cell>
          <cell r="J34" t="str">
            <v>14204300</v>
          </cell>
          <cell r="K34">
            <v>0</v>
          </cell>
        </row>
        <row r="35">
          <cell r="A35" t="str">
            <v>000303069</v>
          </cell>
          <cell r="B35" t="str">
            <v>AGROINDUSTRIAL COSTA SUR, S.A.</v>
          </cell>
          <cell r="D35">
            <v>3064960</v>
          </cell>
          <cell r="E35">
            <v>97397.67</v>
          </cell>
          <cell r="G35">
            <v>158117.88</v>
          </cell>
          <cell r="H35">
            <v>11</v>
          </cell>
          <cell r="I35" t="str">
            <v>B</v>
          </cell>
          <cell r="J35" t="str">
            <v>14204200</v>
          </cell>
          <cell r="K35">
            <v>0</v>
          </cell>
        </row>
        <row r="36">
          <cell r="A36" t="str">
            <v>005109095</v>
          </cell>
          <cell r="B36" t="str">
            <v>AGROPECUARIA EL GENIZARO S.A</v>
          </cell>
          <cell r="D36">
            <v>75</v>
          </cell>
          <cell r="E36">
            <v>0</v>
          </cell>
          <cell r="G36">
            <v>0.56000000000000005</v>
          </cell>
          <cell r="H36">
            <v>30</v>
          </cell>
          <cell r="I36" t="str">
            <v>A</v>
          </cell>
          <cell r="J36" t="str">
            <v>14101200</v>
          </cell>
          <cell r="K36">
            <v>30</v>
          </cell>
        </row>
        <row r="37">
          <cell r="A37" t="str">
            <v>000318112</v>
          </cell>
          <cell r="B37" t="str">
            <v>AGROPECUARIA MIRA LAGO, S.A.</v>
          </cell>
          <cell r="D37">
            <v>7272049.1399999997</v>
          </cell>
          <cell r="E37">
            <v>84876.86</v>
          </cell>
          <cell r="G37">
            <v>55176.94</v>
          </cell>
          <cell r="H37">
            <v>8.94</v>
          </cell>
          <cell r="I37" t="str">
            <v>A</v>
          </cell>
          <cell r="J37" t="str">
            <v>14203300</v>
          </cell>
          <cell r="K37">
            <v>0</v>
          </cell>
        </row>
        <row r="38">
          <cell r="A38" t="str">
            <v>000332352</v>
          </cell>
          <cell r="B38" t="str">
            <v>AGROPECUARIA MIRA LAGO, S.A.</v>
          </cell>
          <cell r="D38">
            <v>760668.82</v>
          </cell>
          <cell r="E38">
            <v>1106.1400000000001</v>
          </cell>
          <cell r="G38">
            <v>5713.23</v>
          </cell>
          <cell r="H38">
            <v>10.47</v>
          </cell>
          <cell r="I38" t="str">
            <v>A</v>
          </cell>
          <cell r="J38" t="str">
            <v>14203300</v>
          </cell>
          <cell r="K38">
            <v>0</v>
          </cell>
        </row>
        <row r="39">
          <cell r="A39" t="str">
            <v>000333482</v>
          </cell>
          <cell r="B39" t="str">
            <v>AGROPECUARIA MIRA LAGO, S.A.</v>
          </cell>
          <cell r="D39">
            <v>1521688.88</v>
          </cell>
          <cell r="E39">
            <v>2143.02</v>
          </cell>
          <cell r="G39">
            <v>11428.62</v>
          </cell>
          <cell r="H39">
            <v>10.14</v>
          </cell>
          <cell r="I39" t="str">
            <v>A</v>
          </cell>
          <cell r="J39" t="str">
            <v>14203300</v>
          </cell>
          <cell r="K39">
            <v>0</v>
          </cell>
        </row>
        <row r="40">
          <cell r="A40" t="str">
            <v>008002335</v>
          </cell>
          <cell r="B40" t="str">
            <v>AGROPECUARIA SAN FRANCISCO DE PEÑAS</v>
          </cell>
          <cell r="D40">
            <v>2981850.54</v>
          </cell>
          <cell r="E40">
            <v>176260.48000000001</v>
          </cell>
          <cell r="G40">
            <v>631622.19999999995</v>
          </cell>
          <cell r="H40">
            <v>14</v>
          </cell>
          <cell r="I40" t="str">
            <v>C</v>
          </cell>
          <cell r="J40" t="str">
            <v>14403300</v>
          </cell>
          <cell r="K40">
            <v>0</v>
          </cell>
        </row>
        <row r="41">
          <cell r="A41" t="str">
            <v>008002365</v>
          </cell>
          <cell r="B41" t="str">
            <v>AGROPECUARIA SAN FRANCISCO DE PEÑAS</v>
          </cell>
          <cell r="D41">
            <v>141101.56</v>
          </cell>
          <cell r="E41">
            <v>8450.4</v>
          </cell>
          <cell r="G41">
            <v>29910.33</v>
          </cell>
          <cell r="H41">
            <v>14</v>
          </cell>
          <cell r="I41" t="str">
            <v>C</v>
          </cell>
          <cell r="J41" t="str">
            <v>14403300</v>
          </cell>
          <cell r="K41">
            <v>0</v>
          </cell>
        </row>
        <row r="42">
          <cell r="A42" t="str">
            <v>008005215</v>
          </cell>
          <cell r="B42" t="str">
            <v>AGROPECUARIA SAN FRANCISCO DE PEÑAS</v>
          </cell>
          <cell r="D42">
            <v>406107.2</v>
          </cell>
          <cell r="E42">
            <v>10092.450000000001</v>
          </cell>
          <cell r="G42">
            <v>83239.86</v>
          </cell>
          <cell r="H42">
            <v>14</v>
          </cell>
          <cell r="I42" t="str">
            <v>C</v>
          </cell>
          <cell r="J42" t="str">
            <v>14105300</v>
          </cell>
          <cell r="K42">
            <v>0</v>
          </cell>
        </row>
        <row r="43">
          <cell r="A43" t="str">
            <v>005304806</v>
          </cell>
          <cell r="B43" t="str">
            <v>AGUSTIN MACARIO</v>
          </cell>
          <cell r="C43" t="str">
            <v>RIVAS PEREZ</v>
          </cell>
          <cell r="D43">
            <v>0</v>
          </cell>
          <cell r="E43">
            <v>0</v>
          </cell>
          <cell r="G43">
            <v>0</v>
          </cell>
          <cell r="H43">
            <v>24</v>
          </cell>
          <cell r="I43" t="str">
            <v>A</v>
          </cell>
          <cell r="J43" t="str">
            <v>14103200</v>
          </cell>
          <cell r="K43">
            <v>0</v>
          </cell>
        </row>
        <row r="44">
          <cell r="A44" t="str">
            <v>001100903</v>
          </cell>
          <cell r="B44" t="str">
            <v>AGUSTINA DEL CARMEN</v>
          </cell>
          <cell r="C44" t="str">
            <v>BALLADARES CHAMORRO</v>
          </cell>
          <cell r="D44">
            <v>75</v>
          </cell>
          <cell r="E44">
            <v>0</v>
          </cell>
          <cell r="G44">
            <v>0.56000000000000005</v>
          </cell>
          <cell r="H44">
            <v>30</v>
          </cell>
          <cell r="I44" t="str">
            <v>A</v>
          </cell>
          <cell r="J44" t="str">
            <v>14101200</v>
          </cell>
          <cell r="K44">
            <v>0</v>
          </cell>
        </row>
        <row r="45">
          <cell r="A45" t="str">
            <v>000324152</v>
          </cell>
          <cell r="B45" t="str">
            <v>ALBA LUZ</v>
          </cell>
          <cell r="C45" t="str">
            <v>LOPEZ MORALES</v>
          </cell>
          <cell r="D45">
            <v>104580.57</v>
          </cell>
          <cell r="E45">
            <v>392.16</v>
          </cell>
          <cell r="G45">
            <v>787.23</v>
          </cell>
          <cell r="H45">
            <v>9</v>
          </cell>
          <cell r="I45" t="str">
            <v>A</v>
          </cell>
          <cell r="J45" t="str">
            <v>14202300</v>
          </cell>
          <cell r="K45">
            <v>0</v>
          </cell>
        </row>
        <row r="46">
          <cell r="A46" t="str">
            <v>000314512</v>
          </cell>
          <cell r="B46" t="str">
            <v>ALBA LUZ</v>
          </cell>
          <cell r="C46" t="str">
            <v>SOLORZANO GAITAN</v>
          </cell>
          <cell r="D46">
            <v>616295.1</v>
          </cell>
          <cell r="E46">
            <v>1829.32</v>
          </cell>
          <cell r="G46">
            <v>4635.8999999999996</v>
          </cell>
          <cell r="H46">
            <v>8.2200000000000006</v>
          </cell>
          <cell r="I46" t="str">
            <v>A</v>
          </cell>
          <cell r="J46" t="str">
            <v>14209300</v>
          </cell>
          <cell r="K46">
            <v>0</v>
          </cell>
        </row>
        <row r="47">
          <cell r="A47" t="str">
            <v>016001241</v>
          </cell>
          <cell r="B47" t="str">
            <v>ALBA MARIA</v>
          </cell>
          <cell r="C47" t="str">
            <v>BLANDON RIVERA</v>
          </cell>
          <cell r="D47">
            <v>80454.429999999993</v>
          </cell>
          <cell r="E47">
            <v>1037.02</v>
          </cell>
          <cell r="G47">
            <v>611.15</v>
          </cell>
          <cell r="H47">
            <v>16</v>
          </cell>
          <cell r="I47" t="str">
            <v>A</v>
          </cell>
          <cell r="J47" t="str">
            <v>14202300</v>
          </cell>
          <cell r="K47">
            <v>0</v>
          </cell>
        </row>
        <row r="48">
          <cell r="A48" t="str">
            <v>009003129</v>
          </cell>
          <cell r="B48" t="str">
            <v>ALBA NIDIA</v>
          </cell>
          <cell r="C48" t="str">
            <v>FIALLOS GALEANO</v>
          </cell>
          <cell r="D48">
            <v>49607.45</v>
          </cell>
          <cell r="E48">
            <v>21.6</v>
          </cell>
          <cell r="G48">
            <v>372.08</v>
          </cell>
          <cell r="H48">
            <v>7.85</v>
          </cell>
          <cell r="I48" t="str">
            <v>A</v>
          </cell>
          <cell r="J48" t="str">
            <v>14103300</v>
          </cell>
          <cell r="K48">
            <v>0</v>
          </cell>
        </row>
        <row r="49">
          <cell r="A49" t="str">
            <v>005307636</v>
          </cell>
          <cell r="B49" t="str">
            <v>ALBERTO  DEL PILAR</v>
          </cell>
          <cell r="C49" t="str">
            <v>PAREDES GARCIA</v>
          </cell>
          <cell r="D49">
            <v>13893.07</v>
          </cell>
          <cell r="E49">
            <v>27.78</v>
          </cell>
          <cell r="G49">
            <v>104.4</v>
          </cell>
          <cell r="H49">
            <v>24</v>
          </cell>
          <cell r="I49" t="str">
            <v>A</v>
          </cell>
          <cell r="J49" t="str">
            <v>14103200</v>
          </cell>
          <cell r="K49">
            <v>0</v>
          </cell>
        </row>
        <row r="50">
          <cell r="A50" t="str">
            <v>000302840</v>
          </cell>
          <cell r="B50" t="str">
            <v>ALBERTO JOSE</v>
          </cell>
          <cell r="C50" t="str">
            <v>JARQUIN PACHECO</v>
          </cell>
          <cell r="D50">
            <v>42502.87</v>
          </cell>
          <cell r="E50">
            <v>178.53</v>
          </cell>
          <cell r="G50">
            <v>319.98</v>
          </cell>
          <cell r="H50">
            <v>13.75</v>
          </cell>
          <cell r="I50" t="str">
            <v>A</v>
          </cell>
          <cell r="J50" t="str">
            <v>14202300</v>
          </cell>
          <cell r="K50">
            <v>0</v>
          </cell>
        </row>
        <row r="51">
          <cell r="A51" t="str">
            <v>000303230</v>
          </cell>
          <cell r="B51" t="str">
            <v>ALBERTO MARTIN</v>
          </cell>
          <cell r="C51" t="str">
            <v>SANDINO</v>
          </cell>
          <cell r="D51">
            <v>216264.34</v>
          </cell>
          <cell r="E51">
            <v>1263.07</v>
          </cell>
          <cell r="G51">
            <v>1631.32</v>
          </cell>
          <cell r="H51">
            <v>7.25</v>
          </cell>
          <cell r="I51" t="str">
            <v>A</v>
          </cell>
          <cell r="J51" t="str">
            <v>14202300</v>
          </cell>
          <cell r="K51">
            <v>0</v>
          </cell>
        </row>
        <row r="52">
          <cell r="A52" t="str">
            <v>000315362</v>
          </cell>
          <cell r="B52" t="str">
            <v>ALBERTO MARTIN</v>
          </cell>
          <cell r="C52" t="str">
            <v>SANDINO</v>
          </cell>
          <cell r="D52">
            <v>55918.81</v>
          </cell>
          <cell r="E52">
            <v>472.92</v>
          </cell>
          <cell r="G52">
            <v>422.81</v>
          </cell>
          <cell r="H52">
            <v>10.5</v>
          </cell>
          <cell r="I52" t="str">
            <v>A</v>
          </cell>
          <cell r="J52" t="str">
            <v>14202300</v>
          </cell>
          <cell r="K52">
            <v>0</v>
          </cell>
        </row>
        <row r="53">
          <cell r="A53" t="str">
            <v>005307276</v>
          </cell>
          <cell r="B53" t="str">
            <v>ALBERTO RICARDO</v>
          </cell>
          <cell r="C53" t="str">
            <v>PRADO ZAPATA</v>
          </cell>
          <cell r="D53">
            <v>14117.75</v>
          </cell>
          <cell r="E53">
            <v>28.23</v>
          </cell>
          <cell r="G53">
            <v>106.09</v>
          </cell>
          <cell r="H53">
            <v>24</v>
          </cell>
          <cell r="I53" t="str">
            <v>A</v>
          </cell>
          <cell r="J53" t="str">
            <v>14103200</v>
          </cell>
          <cell r="K53">
            <v>0</v>
          </cell>
        </row>
        <row r="54">
          <cell r="A54" t="str">
            <v>001080490</v>
          </cell>
          <cell r="B54" t="str">
            <v>ALBERTO SALOMAN</v>
          </cell>
          <cell r="C54" t="str">
            <v>CANDA HERNANDEZ</v>
          </cell>
          <cell r="D54">
            <v>108.51</v>
          </cell>
          <cell r="E54">
            <v>0</v>
          </cell>
          <cell r="G54">
            <v>0.81</v>
          </cell>
          <cell r="H54">
            <v>30</v>
          </cell>
          <cell r="I54" t="str">
            <v>A</v>
          </cell>
          <cell r="J54" t="str">
            <v>14101200</v>
          </cell>
          <cell r="K54">
            <v>0</v>
          </cell>
        </row>
        <row r="55">
          <cell r="A55" t="str">
            <v>005306316</v>
          </cell>
          <cell r="B55" t="str">
            <v>ALCIDES</v>
          </cell>
          <cell r="C55" t="str">
            <v>TIJERINO MOLINA</v>
          </cell>
          <cell r="D55">
            <v>179905.01</v>
          </cell>
          <cell r="E55">
            <v>8136.48</v>
          </cell>
          <cell r="G55">
            <v>1410.31</v>
          </cell>
          <cell r="H55">
            <v>14.5</v>
          </cell>
          <cell r="I55" t="str">
            <v>A</v>
          </cell>
          <cell r="J55" t="str">
            <v>14105200</v>
          </cell>
          <cell r="K55">
            <v>0</v>
          </cell>
        </row>
        <row r="56">
          <cell r="A56" t="str">
            <v>000303232</v>
          </cell>
          <cell r="B56" t="str">
            <v>ALDO JAVIER</v>
          </cell>
          <cell r="C56" t="str">
            <v>PADILLA ARAGON</v>
          </cell>
          <cell r="D56">
            <v>133452.03</v>
          </cell>
          <cell r="E56">
            <v>868.45</v>
          </cell>
          <cell r="G56">
            <v>1007.29</v>
          </cell>
          <cell r="H56">
            <v>9.75</v>
          </cell>
          <cell r="I56" t="str">
            <v>A</v>
          </cell>
          <cell r="J56" t="str">
            <v>14202300</v>
          </cell>
          <cell r="K56">
            <v>0</v>
          </cell>
        </row>
        <row r="57">
          <cell r="A57" t="str">
            <v>000323652</v>
          </cell>
          <cell r="B57" t="str">
            <v>ALDO JOSE</v>
          </cell>
          <cell r="C57" t="str">
            <v>HERNANDEZ BRANT</v>
          </cell>
          <cell r="D57">
            <v>127629.83</v>
          </cell>
          <cell r="E57">
            <v>127.65</v>
          </cell>
          <cell r="G57">
            <v>958.1</v>
          </cell>
          <cell r="H57">
            <v>9</v>
          </cell>
          <cell r="I57" t="str">
            <v>A</v>
          </cell>
          <cell r="J57" t="str">
            <v>14202300</v>
          </cell>
          <cell r="K57">
            <v>0</v>
          </cell>
        </row>
        <row r="58">
          <cell r="A58" t="str">
            <v>000321412</v>
          </cell>
          <cell r="B58" t="str">
            <v>ALDO JOSE</v>
          </cell>
          <cell r="C58" t="str">
            <v>SOLANO CRUZ</v>
          </cell>
          <cell r="D58">
            <v>4353.8999999999996</v>
          </cell>
          <cell r="E58">
            <v>30.89</v>
          </cell>
          <cell r="G58">
            <v>32.880000000000003</v>
          </cell>
          <cell r="H58">
            <v>16</v>
          </cell>
          <cell r="I58" t="str">
            <v>A</v>
          </cell>
          <cell r="J58" t="str">
            <v>14103200</v>
          </cell>
          <cell r="K58">
            <v>0</v>
          </cell>
        </row>
        <row r="59">
          <cell r="A59" t="str">
            <v>000332102</v>
          </cell>
          <cell r="B59" t="str">
            <v>ALDO JOSE</v>
          </cell>
          <cell r="C59" t="str">
            <v>URBINA VILLALTA</v>
          </cell>
          <cell r="D59">
            <v>164104.70000000001</v>
          </cell>
          <cell r="E59">
            <v>1321.91</v>
          </cell>
          <cell r="G59">
            <v>1240.69</v>
          </cell>
          <cell r="H59">
            <v>10</v>
          </cell>
          <cell r="I59" t="str">
            <v>A</v>
          </cell>
          <cell r="J59" t="str">
            <v>14202300</v>
          </cell>
          <cell r="K59">
            <v>0</v>
          </cell>
        </row>
        <row r="60">
          <cell r="A60" t="str">
            <v>000303678</v>
          </cell>
          <cell r="B60" t="str">
            <v>ALEJANDRO</v>
          </cell>
          <cell r="C60" t="str">
            <v>CHAMORRO BALTODANO</v>
          </cell>
          <cell r="D60">
            <v>39909.449999999997</v>
          </cell>
          <cell r="E60">
            <v>292.7</v>
          </cell>
          <cell r="G60">
            <v>301.43</v>
          </cell>
          <cell r="H60">
            <v>16.5</v>
          </cell>
          <cell r="I60" t="str">
            <v>A</v>
          </cell>
          <cell r="J60" t="str">
            <v>14202300</v>
          </cell>
          <cell r="K60">
            <v>0</v>
          </cell>
        </row>
        <row r="61">
          <cell r="A61" t="str">
            <v>008000390</v>
          </cell>
          <cell r="B61" t="str">
            <v>ALEJANDRO</v>
          </cell>
          <cell r="C61" t="str">
            <v>GUTIERREZ LEIVA</v>
          </cell>
          <cell r="D61">
            <v>408666.44</v>
          </cell>
          <cell r="E61">
            <v>24861.57</v>
          </cell>
          <cell r="G61">
            <v>86705.57</v>
          </cell>
          <cell r="H61">
            <v>14</v>
          </cell>
          <cell r="I61" t="str">
            <v>C</v>
          </cell>
          <cell r="J61" t="str">
            <v>14204300</v>
          </cell>
          <cell r="K61">
            <v>0</v>
          </cell>
        </row>
        <row r="62">
          <cell r="A62" t="str">
            <v>008005205</v>
          </cell>
          <cell r="B62" t="str">
            <v>ALEJANDRO</v>
          </cell>
          <cell r="C62" t="str">
            <v>GUTIERREZ LEIVA</v>
          </cell>
          <cell r="D62">
            <v>114476.25</v>
          </cell>
          <cell r="E62">
            <v>3809.28</v>
          </cell>
          <cell r="G62">
            <v>23657.040000000001</v>
          </cell>
          <cell r="H62">
            <v>14</v>
          </cell>
          <cell r="I62" t="str">
            <v>C</v>
          </cell>
          <cell r="J62" t="str">
            <v>14105300</v>
          </cell>
          <cell r="K62">
            <v>0</v>
          </cell>
        </row>
        <row r="63">
          <cell r="A63" t="str">
            <v>000336622</v>
          </cell>
          <cell r="B63" t="str">
            <v>ALEJANDRO</v>
          </cell>
          <cell r="C63" t="str">
            <v>PEREZALONSO ARGUELLO</v>
          </cell>
          <cell r="D63">
            <v>570872.85</v>
          </cell>
          <cell r="E63">
            <v>4329.1000000000004</v>
          </cell>
          <cell r="G63">
            <v>4313.93</v>
          </cell>
          <cell r="H63">
            <v>10.5</v>
          </cell>
          <cell r="I63" t="str">
            <v>A</v>
          </cell>
          <cell r="J63" t="str">
            <v>14209300</v>
          </cell>
          <cell r="K63">
            <v>0</v>
          </cell>
        </row>
        <row r="64">
          <cell r="A64" t="str">
            <v>000321062</v>
          </cell>
          <cell r="B64" t="str">
            <v>ALEJANDRO</v>
          </cell>
          <cell r="C64" t="str">
            <v>SALDA#A RODRIGUEZ</v>
          </cell>
          <cell r="D64">
            <v>163971.51999999999</v>
          </cell>
          <cell r="E64">
            <v>910.9</v>
          </cell>
          <cell r="G64">
            <v>1236.55</v>
          </cell>
          <cell r="H64">
            <v>10</v>
          </cell>
          <cell r="I64" t="str">
            <v>A</v>
          </cell>
          <cell r="J64" t="str">
            <v>14202300</v>
          </cell>
          <cell r="K64">
            <v>0</v>
          </cell>
        </row>
        <row r="65">
          <cell r="A65" t="str">
            <v>000337262</v>
          </cell>
          <cell r="B65" t="str">
            <v>ALEJANDRO ALBERTO</v>
          </cell>
          <cell r="C65" t="str">
            <v>MEJIA HERRERA</v>
          </cell>
          <cell r="D65">
            <v>15668.41</v>
          </cell>
          <cell r="E65">
            <v>97.47</v>
          </cell>
          <cell r="G65">
            <v>118.24</v>
          </cell>
          <cell r="H65">
            <v>14</v>
          </cell>
          <cell r="I65" t="str">
            <v>A</v>
          </cell>
          <cell r="J65" t="str">
            <v>14202200</v>
          </cell>
          <cell r="K65">
            <v>0</v>
          </cell>
        </row>
        <row r="66">
          <cell r="A66" t="str">
            <v>000333852</v>
          </cell>
          <cell r="B66" t="str">
            <v>ALEJANDRO ALEX</v>
          </cell>
          <cell r="C66" t="str">
            <v>HERNANDEZ SOLIS</v>
          </cell>
          <cell r="D66">
            <v>20034.16</v>
          </cell>
          <cell r="E66">
            <v>0</v>
          </cell>
          <cell r="G66">
            <v>150.25</v>
          </cell>
          <cell r="H66">
            <v>20</v>
          </cell>
          <cell r="I66" t="str">
            <v>A</v>
          </cell>
          <cell r="J66" t="str">
            <v>14202200</v>
          </cell>
          <cell r="K66">
            <v>0</v>
          </cell>
        </row>
        <row r="67">
          <cell r="A67" t="str">
            <v>000302864</v>
          </cell>
          <cell r="B67" t="str">
            <v>ALEJANDRO ARMENGOL</v>
          </cell>
          <cell r="C67" t="str">
            <v>PORTA PORTA</v>
          </cell>
          <cell r="D67">
            <v>206055.88</v>
          </cell>
          <cell r="E67">
            <v>1722.04</v>
          </cell>
          <cell r="G67">
            <v>41555.49</v>
          </cell>
          <cell r="H67">
            <v>20</v>
          </cell>
          <cell r="I67" t="str">
            <v>C</v>
          </cell>
          <cell r="J67" t="str">
            <v>14402300</v>
          </cell>
          <cell r="K67">
            <v>0</v>
          </cell>
        </row>
        <row r="68">
          <cell r="A68" t="str">
            <v>000312982</v>
          </cell>
          <cell r="B68" t="str">
            <v>ALEJANDRO CESAR</v>
          </cell>
          <cell r="C68" t="str">
            <v>BALTODANO BARRERA</v>
          </cell>
          <cell r="D68">
            <v>0</v>
          </cell>
          <cell r="E68">
            <v>0</v>
          </cell>
          <cell r="G68">
            <v>0</v>
          </cell>
          <cell r="H68">
            <v>20</v>
          </cell>
          <cell r="I68" t="str">
            <v>A</v>
          </cell>
          <cell r="J68" t="str">
            <v>14103200</v>
          </cell>
          <cell r="K68">
            <v>0</v>
          </cell>
        </row>
        <row r="69">
          <cell r="A69" t="str">
            <v>351041785</v>
          </cell>
          <cell r="B69" t="str">
            <v>ALEJANDRO ENRIQUE</v>
          </cell>
          <cell r="C69" t="str">
            <v>ZELEDON GONZALEZ</v>
          </cell>
          <cell r="D69">
            <v>52.67</v>
          </cell>
          <cell r="E69">
            <v>0</v>
          </cell>
          <cell r="G69">
            <v>0.39</v>
          </cell>
          <cell r="H69">
            <v>30</v>
          </cell>
          <cell r="I69" t="str">
            <v>A</v>
          </cell>
          <cell r="J69" t="str">
            <v>14101200</v>
          </cell>
          <cell r="K69">
            <v>0</v>
          </cell>
        </row>
        <row r="70">
          <cell r="A70" t="str">
            <v>000302702</v>
          </cell>
          <cell r="B70" t="str">
            <v>ALEJANDRO FERNANDO</v>
          </cell>
          <cell r="C70" t="str">
            <v>ULVERT SANCHEZ</v>
          </cell>
          <cell r="D70">
            <v>43432.01</v>
          </cell>
          <cell r="E70">
            <v>978.02</v>
          </cell>
          <cell r="G70">
            <v>333</v>
          </cell>
          <cell r="H70">
            <v>14</v>
          </cell>
          <cell r="I70" t="str">
            <v>A</v>
          </cell>
          <cell r="J70" t="str">
            <v>14202300</v>
          </cell>
          <cell r="K70">
            <v>0</v>
          </cell>
        </row>
        <row r="71">
          <cell r="A71" t="str">
            <v>000303770</v>
          </cell>
          <cell r="B71" t="str">
            <v>ALEJANDRO JACOBO</v>
          </cell>
          <cell r="C71" t="str">
            <v>CASTILLO BARRETO</v>
          </cell>
          <cell r="D71">
            <v>806794.78</v>
          </cell>
          <cell r="E71">
            <v>2369.98</v>
          </cell>
          <cell r="G71">
            <v>6068.62</v>
          </cell>
          <cell r="H71">
            <v>11.75</v>
          </cell>
          <cell r="I71" t="str">
            <v>A</v>
          </cell>
          <cell r="J71" t="str">
            <v>14209300</v>
          </cell>
          <cell r="K71">
            <v>0</v>
          </cell>
        </row>
        <row r="72">
          <cell r="A72" t="str">
            <v>000309142</v>
          </cell>
          <cell r="B72" t="str">
            <v>ALEJANDRO JACOBO</v>
          </cell>
          <cell r="C72" t="str">
            <v>CASTILLO BARRETO</v>
          </cell>
          <cell r="D72">
            <v>99939.76</v>
          </cell>
          <cell r="E72">
            <v>541.27</v>
          </cell>
          <cell r="G72">
            <v>753.52</v>
          </cell>
          <cell r="H72">
            <v>15</v>
          </cell>
          <cell r="I72" t="str">
            <v>A</v>
          </cell>
          <cell r="J72" t="str">
            <v>14202300</v>
          </cell>
          <cell r="K72">
            <v>0</v>
          </cell>
        </row>
        <row r="73">
          <cell r="A73" t="str">
            <v>000303189</v>
          </cell>
          <cell r="B73" t="str">
            <v>ALEJANDRO JOSE</v>
          </cell>
          <cell r="C73" t="str">
            <v>CASTILLO MARTINEZ</v>
          </cell>
          <cell r="D73">
            <v>53398.95</v>
          </cell>
          <cell r="E73">
            <v>587.39</v>
          </cell>
          <cell r="G73">
            <v>404.88</v>
          </cell>
          <cell r="H73">
            <v>16.5</v>
          </cell>
          <cell r="I73" t="str">
            <v>A</v>
          </cell>
          <cell r="J73" t="str">
            <v>14202300</v>
          </cell>
          <cell r="K73">
            <v>0</v>
          </cell>
        </row>
        <row r="74">
          <cell r="A74" t="str">
            <v>000324242</v>
          </cell>
          <cell r="B74" t="str">
            <v>ALEJANDRO JOSE</v>
          </cell>
          <cell r="C74" t="str">
            <v>FIALLOS NAVARRO</v>
          </cell>
          <cell r="D74">
            <v>1809904.39</v>
          </cell>
          <cell r="E74">
            <v>13071.59</v>
          </cell>
          <cell r="G74">
            <v>13672.17</v>
          </cell>
          <cell r="H74">
            <v>10</v>
          </cell>
          <cell r="I74" t="str">
            <v>A</v>
          </cell>
          <cell r="J74" t="str">
            <v>14209300</v>
          </cell>
          <cell r="K74">
            <v>0</v>
          </cell>
        </row>
        <row r="75">
          <cell r="A75" t="str">
            <v>000305512</v>
          </cell>
          <cell r="B75" t="str">
            <v>ALEJANDRO LUIS</v>
          </cell>
          <cell r="C75" t="str">
            <v>PALAZIO DEBAYLE</v>
          </cell>
          <cell r="D75">
            <v>102804.73</v>
          </cell>
          <cell r="E75">
            <v>895.27</v>
          </cell>
          <cell r="G75">
            <v>777.73</v>
          </cell>
          <cell r="H75">
            <v>16.5</v>
          </cell>
          <cell r="I75" t="str">
            <v>A</v>
          </cell>
          <cell r="J75" t="str">
            <v>14202300</v>
          </cell>
          <cell r="K75">
            <v>0</v>
          </cell>
        </row>
        <row r="76">
          <cell r="A76" t="str">
            <v>000334342</v>
          </cell>
          <cell r="B76" t="str">
            <v>ALEX OTTONIEL</v>
          </cell>
          <cell r="C76" t="str">
            <v>OSORIO MORALES</v>
          </cell>
          <cell r="D76">
            <v>0</v>
          </cell>
          <cell r="E76">
            <v>0</v>
          </cell>
          <cell r="G76">
            <v>0</v>
          </cell>
          <cell r="H76">
            <v>16</v>
          </cell>
          <cell r="I76" t="str">
            <v>A</v>
          </cell>
          <cell r="J76" t="str">
            <v>14103200</v>
          </cell>
          <cell r="K76">
            <v>0</v>
          </cell>
        </row>
        <row r="77">
          <cell r="A77" t="str">
            <v>005301160</v>
          </cell>
          <cell r="B77" t="str">
            <v>ALEXANDER</v>
          </cell>
          <cell r="C77" t="str">
            <v>CRUZ JAIME</v>
          </cell>
          <cell r="D77">
            <v>65473.39</v>
          </cell>
          <cell r="E77">
            <v>65.47</v>
          </cell>
          <cell r="G77">
            <v>491.54</v>
          </cell>
          <cell r="H77">
            <v>12</v>
          </cell>
          <cell r="I77" t="str">
            <v>A</v>
          </cell>
          <cell r="J77" t="str">
            <v>14209200</v>
          </cell>
          <cell r="K77">
            <v>0</v>
          </cell>
        </row>
        <row r="78">
          <cell r="A78" t="str">
            <v>000335232</v>
          </cell>
          <cell r="B78" t="str">
            <v>ALEXIS GUILLERMO</v>
          </cell>
          <cell r="C78" t="str">
            <v>OSORNO FALLA</v>
          </cell>
          <cell r="D78">
            <v>906434.33</v>
          </cell>
          <cell r="E78">
            <v>5466.35</v>
          </cell>
          <cell r="G78">
            <v>6839.15</v>
          </cell>
          <cell r="H78">
            <v>8.35</v>
          </cell>
          <cell r="I78" t="str">
            <v>A</v>
          </cell>
          <cell r="J78" t="str">
            <v>14209300</v>
          </cell>
          <cell r="K78">
            <v>0</v>
          </cell>
        </row>
        <row r="79">
          <cell r="A79" t="str">
            <v>000302834</v>
          </cell>
          <cell r="B79" t="str">
            <v>ALEXIS MAURICIO</v>
          </cell>
          <cell r="C79" t="str">
            <v>GONZALEZ PEREZ</v>
          </cell>
          <cell r="D79">
            <v>7058.62</v>
          </cell>
          <cell r="E79">
            <v>50.18</v>
          </cell>
          <cell r="G79">
            <v>53.31</v>
          </cell>
          <cell r="H79">
            <v>16</v>
          </cell>
          <cell r="I79" t="str">
            <v>A</v>
          </cell>
          <cell r="J79" t="str">
            <v>14202200</v>
          </cell>
          <cell r="K79">
            <v>0</v>
          </cell>
        </row>
        <row r="80">
          <cell r="A80" t="str">
            <v>001069195</v>
          </cell>
          <cell r="B80" t="str">
            <v>ALEYDA</v>
          </cell>
          <cell r="C80" t="str">
            <v>MOLINA MANZANARES</v>
          </cell>
          <cell r="D80">
            <v>30.64</v>
          </cell>
          <cell r="E80">
            <v>0</v>
          </cell>
          <cell r="G80">
            <v>0.15</v>
          </cell>
          <cell r="H80">
            <v>30</v>
          </cell>
          <cell r="I80" t="str">
            <v>A</v>
          </cell>
          <cell r="J80" t="str">
            <v>14101300</v>
          </cell>
          <cell r="K80">
            <v>0</v>
          </cell>
        </row>
        <row r="81">
          <cell r="A81" t="str">
            <v>000334092</v>
          </cell>
          <cell r="B81" t="str">
            <v>ALEYDA SUSANA</v>
          </cell>
          <cell r="C81" t="str">
            <v>GARCIA CARRILLO</v>
          </cell>
          <cell r="D81">
            <v>57553.66</v>
          </cell>
          <cell r="E81">
            <v>128.57</v>
          </cell>
          <cell r="G81">
            <v>432.46</v>
          </cell>
          <cell r="H81">
            <v>9.75</v>
          </cell>
          <cell r="I81" t="str">
            <v>A</v>
          </cell>
          <cell r="J81" t="str">
            <v>14103300</v>
          </cell>
          <cell r="K81">
            <v>0</v>
          </cell>
        </row>
        <row r="82">
          <cell r="A82" t="str">
            <v>000303233</v>
          </cell>
          <cell r="B82" t="str">
            <v>ALEYDA VICTORIA</v>
          </cell>
          <cell r="C82" t="str">
            <v>GADEA PALACIO</v>
          </cell>
          <cell r="D82">
            <v>12099.54</v>
          </cell>
          <cell r="E82">
            <v>70.180000000000007</v>
          </cell>
          <cell r="G82">
            <v>91.18</v>
          </cell>
          <cell r="H82">
            <v>10</v>
          </cell>
          <cell r="I82" t="str">
            <v>A</v>
          </cell>
          <cell r="J82" t="str">
            <v>14202300</v>
          </cell>
          <cell r="K82">
            <v>0</v>
          </cell>
        </row>
        <row r="83">
          <cell r="A83" t="str">
            <v>000101425</v>
          </cell>
          <cell r="B83" t="str">
            <v>ALFANUMERIC, S.A.</v>
          </cell>
          <cell r="D83">
            <v>245.81</v>
          </cell>
          <cell r="E83">
            <v>0</v>
          </cell>
          <cell r="G83">
            <v>1.84</v>
          </cell>
          <cell r="H83">
            <v>30</v>
          </cell>
          <cell r="I83" t="str">
            <v>A</v>
          </cell>
          <cell r="J83" t="str">
            <v>14101200</v>
          </cell>
          <cell r="K83">
            <v>0</v>
          </cell>
        </row>
        <row r="84">
          <cell r="A84" t="str">
            <v>000110542</v>
          </cell>
          <cell r="B84" t="str">
            <v>ALFONSO FERNANDO</v>
          </cell>
          <cell r="C84" t="str">
            <v>SANCHEZ HERNANDEZ</v>
          </cell>
          <cell r="D84">
            <v>2897.24</v>
          </cell>
          <cell r="E84">
            <v>0</v>
          </cell>
          <cell r="G84">
            <v>21.72</v>
          </cell>
          <cell r="H84">
            <v>30</v>
          </cell>
          <cell r="I84" t="str">
            <v>A</v>
          </cell>
          <cell r="J84" t="str">
            <v>14101200</v>
          </cell>
          <cell r="K84">
            <v>0</v>
          </cell>
        </row>
        <row r="85">
          <cell r="A85" t="str">
            <v>000303679</v>
          </cell>
          <cell r="B85" t="str">
            <v>ALFONSO IGNACIO</v>
          </cell>
          <cell r="C85" t="str">
            <v>GUERRERO BENDANA</v>
          </cell>
          <cell r="D85">
            <v>34994.79</v>
          </cell>
          <cell r="E85">
            <v>112.33</v>
          </cell>
          <cell r="G85">
            <v>263.27999999999997</v>
          </cell>
          <cell r="H85">
            <v>16.5</v>
          </cell>
          <cell r="I85" t="str">
            <v>A</v>
          </cell>
          <cell r="J85" t="str">
            <v>14202300</v>
          </cell>
          <cell r="K85">
            <v>0</v>
          </cell>
        </row>
        <row r="86">
          <cell r="A86" t="str">
            <v>005306976</v>
          </cell>
          <cell r="B86" t="str">
            <v>ALFONSO JOSE</v>
          </cell>
          <cell r="C86" t="str">
            <v>CALLEJAS LOPEZ</v>
          </cell>
          <cell r="D86">
            <v>2835088</v>
          </cell>
          <cell r="E86">
            <v>28312.720000000001</v>
          </cell>
          <cell r="G86">
            <v>21475.4</v>
          </cell>
          <cell r="H86">
            <v>7.75</v>
          </cell>
          <cell r="I86" t="str">
            <v>A</v>
          </cell>
          <cell r="J86" t="str">
            <v>14105300</v>
          </cell>
          <cell r="K86">
            <v>0</v>
          </cell>
        </row>
        <row r="87">
          <cell r="A87" t="str">
            <v>000320652</v>
          </cell>
          <cell r="B87" t="str">
            <v>ALFONSO JOSE</v>
          </cell>
          <cell r="C87" t="str">
            <v>SOMARRIBA PEREIRA</v>
          </cell>
          <cell r="D87">
            <v>62607.17</v>
          </cell>
          <cell r="E87">
            <v>446.25</v>
          </cell>
          <cell r="G87">
            <v>472.77</v>
          </cell>
          <cell r="H87">
            <v>17</v>
          </cell>
          <cell r="I87" t="str">
            <v>A</v>
          </cell>
          <cell r="J87" t="str">
            <v>14202300</v>
          </cell>
          <cell r="K87">
            <v>0</v>
          </cell>
        </row>
        <row r="88">
          <cell r="A88" t="str">
            <v>000327432</v>
          </cell>
          <cell r="B88" t="str">
            <v>ALFREDO</v>
          </cell>
          <cell r="C88" t="str">
            <v>GOMEZ ESPINOZA</v>
          </cell>
          <cell r="D88">
            <v>251005.22</v>
          </cell>
          <cell r="E88">
            <v>125.5</v>
          </cell>
          <cell r="G88">
            <v>1883.48</v>
          </cell>
          <cell r="H88">
            <v>18</v>
          </cell>
          <cell r="I88" t="str">
            <v>A</v>
          </cell>
          <cell r="J88" t="str">
            <v>14104200</v>
          </cell>
          <cell r="K88">
            <v>0</v>
          </cell>
        </row>
        <row r="89">
          <cell r="A89" t="str">
            <v>000339472</v>
          </cell>
          <cell r="B89" t="str">
            <v>ALFREDO ALEJANDRO</v>
          </cell>
          <cell r="C89" t="str">
            <v>SOLORZANO PELLAS</v>
          </cell>
          <cell r="D89">
            <v>856033.82</v>
          </cell>
          <cell r="E89">
            <v>4169.57</v>
          </cell>
          <cell r="G89">
            <v>6451.43</v>
          </cell>
          <cell r="H89">
            <v>8.35</v>
          </cell>
          <cell r="I89" t="str">
            <v>A</v>
          </cell>
          <cell r="J89" t="str">
            <v>14209300</v>
          </cell>
          <cell r="K89">
            <v>0</v>
          </cell>
        </row>
        <row r="90">
          <cell r="A90" t="str">
            <v>000321662</v>
          </cell>
          <cell r="B90" t="str">
            <v>ALFREDO ANTONIO</v>
          </cell>
          <cell r="C90" t="str">
            <v>MIRANDA RIVAS</v>
          </cell>
          <cell r="D90">
            <v>13170.76</v>
          </cell>
          <cell r="E90">
            <v>0</v>
          </cell>
          <cell r="G90">
            <v>98.78</v>
          </cell>
          <cell r="H90">
            <v>16</v>
          </cell>
          <cell r="I90" t="str">
            <v>A</v>
          </cell>
          <cell r="J90" t="str">
            <v>14103200</v>
          </cell>
          <cell r="K90">
            <v>0</v>
          </cell>
        </row>
        <row r="91">
          <cell r="A91" t="str">
            <v>000331032</v>
          </cell>
          <cell r="B91" t="str">
            <v>ALFREDO CESAR</v>
          </cell>
          <cell r="C91" t="str">
            <v>PADILLA OPORTA</v>
          </cell>
          <cell r="D91">
            <v>1352.91</v>
          </cell>
          <cell r="E91">
            <v>9.6</v>
          </cell>
          <cell r="G91">
            <v>10.210000000000001</v>
          </cell>
          <cell r="H91">
            <v>16</v>
          </cell>
          <cell r="I91" t="str">
            <v>A</v>
          </cell>
          <cell r="J91" t="str">
            <v>14103200</v>
          </cell>
          <cell r="K91">
            <v>0</v>
          </cell>
        </row>
        <row r="92">
          <cell r="A92" t="str">
            <v>000148064</v>
          </cell>
          <cell r="B92" t="str">
            <v>ALFREDO EFRAIN</v>
          </cell>
          <cell r="C92" t="str">
            <v>ZAPATA PEREZ</v>
          </cell>
          <cell r="D92">
            <v>74.819999999999993</v>
          </cell>
          <cell r="E92">
            <v>0</v>
          </cell>
          <cell r="G92">
            <v>0.56000000000000005</v>
          </cell>
          <cell r="H92">
            <v>30</v>
          </cell>
          <cell r="I92" t="str">
            <v>A</v>
          </cell>
          <cell r="J92" t="str">
            <v>14101200</v>
          </cell>
          <cell r="K92">
            <v>0</v>
          </cell>
        </row>
        <row r="93">
          <cell r="A93" t="str">
            <v>009002229</v>
          </cell>
          <cell r="B93" t="str">
            <v>ALFREDO JOSE</v>
          </cell>
          <cell r="C93" t="str">
            <v>RODRIGUEZ CASTILLO</v>
          </cell>
          <cell r="D93">
            <v>111946.13</v>
          </cell>
          <cell r="E93">
            <v>520.58000000000004</v>
          </cell>
          <cell r="G93">
            <v>843.47</v>
          </cell>
          <cell r="H93">
            <v>14</v>
          </cell>
          <cell r="I93" t="str">
            <v>A</v>
          </cell>
          <cell r="J93" t="str">
            <v>14202300</v>
          </cell>
          <cell r="K93">
            <v>0</v>
          </cell>
        </row>
        <row r="94">
          <cell r="A94" t="str">
            <v>000115329</v>
          </cell>
          <cell r="B94" t="str">
            <v>ALFREDO MARTIN</v>
          </cell>
          <cell r="C94" t="str">
            <v>CUADRA GARCIA</v>
          </cell>
          <cell r="D94">
            <v>291.17</v>
          </cell>
          <cell r="E94">
            <v>0</v>
          </cell>
          <cell r="G94">
            <v>2.14</v>
          </cell>
          <cell r="H94">
            <v>30</v>
          </cell>
          <cell r="I94" t="str">
            <v>A</v>
          </cell>
          <cell r="J94" t="str">
            <v>14101300</v>
          </cell>
          <cell r="K94">
            <v>61</v>
          </cell>
        </row>
        <row r="95">
          <cell r="A95" t="str">
            <v>000303593</v>
          </cell>
          <cell r="B95" t="str">
            <v>ALFREDO MARTIN</v>
          </cell>
          <cell r="C95" t="str">
            <v>CUADRA GARCIA</v>
          </cell>
          <cell r="D95">
            <v>20085.900000000001</v>
          </cell>
          <cell r="E95">
            <v>193.39</v>
          </cell>
          <cell r="G95">
            <v>152.02000000000001</v>
          </cell>
          <cell r="H95">
            <v>16.5</v>
          </cell>
          <cell r="I95" t="str">
            <v>A</v>
          </cell>
          <cell r="J95" t="str">
            <v>14202300</v>
          </cell>
          <cell r="K95">
            <v>0</v>
          </cell>
        </row>
        <row r="96">
          <cell r="A96" t="str">
            <v>000314862</v>
          </cell>
          <cell r="B96" t="str">
            <v>ALFREDO MARTIN</v>
          </cell>
          <cell r="C96" t="str">
            <v>JARQUIN VEGA</v>
          </cell>
          <cell r="D96">
            <v>956.96</v>
          </cell>
          <cell r="E96">
            <v>5.68</v>
          </cell>
          <cell r="G96">
            <v>7.21</v>
          </cell>
          <cell r="H96">
            <v>20</v>
          </cell>
          <cell r="I96" t="str">
            <v>A</v>
          </cell>
          <cell r="J96" t="str">
            <v>14103200</v>
          </cell>
          <cell r="K96">
            <v>0</v>
          </cell>
        </row>
        <row r="97">
          <cell r="A97" t="str">
            <v>000321372</v>
          </cell>
          <cell r="B97" t="str">
            <v>ALFREDO OCTAVIO</v>
          </cell>
          <cell r="C97" t="str">
            <v>GUARDADO BLANCO</v>
          </cell>
          <cell r="D97">
            <v>2552.85</v>
          </cell>
          <cell r="E97">
            <v>18.079999999999998</v>
          </cell>
          <cell r="G97">
            <v>19.28</v>
          </cell>
          <cell r="H97">
            <v>16</v>
          </cell>
          <cell r="I97" t="str">
            <v>A</v>
          </cell>
          <cell r="J97" t="str">
            <v>14103200</v>
          </cell>
          <cell r="K97">
            <v>0</v>
          </cell>
        </row>
        <row r="98">
          <cell r="A98" t="str">
            <v>005301836</v>
          </cell>
          <cell r="B98" t="str">
            <v>ALI REMIGIO</v>
          </cell>
          <cell r="C98" t="str">
            <v>MELENDEZ  NAVAS</v>
          </cell>
          <cell r="D98">
            <v>115962.91</v>
          </cell>
          <cell r="E98">
            <v>3536.81</v>
          </cell>
          <cell r="G98">
            <v>896.19</v>
          </cell>
          <cell r="H98">
            <v>18</v>
          </cell>
          <cell r="I98" t="str">
            <v>A</v>
          </cell>
          <cell r="J98" t="str">
            <v>14204300</v>
          </cell>
          <cell r="K98">
            <v>0</v>
          </cell>
        </row>
        <row r="99">
          <cell r="A99" t="str">
            <v>005305886</v>
          </cell>
          <cell r="B99" t="str">
            <v>ALI REMIGIO</v>
          </cell>
          <cell r="C99" t="str">
            <v>MELENDEZ  NAVAS</v>
          </cell>
          <cell r="D99">
            <v>255512.1</v>
          </cell>
          <cell r="E99">
            <v>11613.31</v>
          </cell>
          <cell r="G99">
            <v>2003.44</v>
          </cell>
          <cell r="H99">
            <v>14.5</v>
          </cell>
          <cell r="I99" t="str">
            <v>A</v>
          </cell>
          <cell r="J99" t="str">
            <v>14105200</v>
          </cell>
          <cell r="K99">
            <v>0</v>
          </cell>
        </row>
        <row r="100">
          <cell r="A100" t="str">
            <v>000337242</v>
          </cell>
          <cell r="B100" t="str">
            <v>ALINA DEL CARMEN</v>
          </cell>
          <cell r="C100" t="str">
            <v>PINEDA LOPEZ</v>
          </cell>
          <cell r="D100">
            <v>13055.54</v>
          </cell>
          <cell r="E100">
            <v>81.239999999999995</v>
          </cell>
          <cell r="G100">
            <v>98.52</v>
          </cell>
          <cell r="H100">
            <v>14</v>
          </cell>
          <cell r="I100" t="str">
            <v>A</v>
          </cell>
          <cell r="J100" t="str">
            <v>14202200</v>
          </cell>
          <cell r="K100">
            <v>0</v>
          </cell>
        </row>
        <row r="101">
          <cell r="A101" t="str">
            <v>000331592</v>
          </cell>
          <cell r="B101" t="str">
            <v>ALINA SOLEDAD</v>
          </cell>
          <cell r="C101" t="str">
            <v>RUIZ VIZCAYA</v>
          </cell>
          <cell r="D101">
            <v>216642.55</v>
          </cell>
          <cell r="E101">
            <v>1143.3800000000001</v>
          </cell>
          <cell r="G101">
            <v>1633.31</v>
          </cell>
          <cell r="H101">
            <v>10</v>
          </cell>
          <cell r="I101" t="str">
            <v>A</v>
          </cell>
          <cell r="J101" t="str">
            <v>14202300</v>
          </cell>
          <cell r="K101">
            <v>0</v>
          </cell>
        </row>
        <row r="102">
          <cell r="A102" t="str">
            <v>000320242</v>
          </cell>
          <cell r="B102" t="str">
            <v>ALMA LIGIA</v>
          </cell>
          <cell r="C102" t="str">
            <v>LARIOS GARCIA</v>
          </cell>
          <cell r="D102">
            <v>258581.48</v>
          </cell>
          <cell r="E102">
            <v>1535.08</v>
          </cell>
          <cell r="G102">
            <v>1950.84</v>
          </cell>
          <cell r="H102">
            <v>8.2200000000000006</v>
          </cell>
          <cell r="I102" t="str">
            <v>A</v>
          </cell>
          <cell r="J102" t="str">
            <v>14209300</v>
          </cell>
          <cell r="K102">
            <v>0</v>
          </cell>
        </row>
        <row r="103">
          <cell r="A103" t="str">
            <v>351041413</v>
          </cell>
          <cell r="B103" t="str">
            <v>ALMACENADORA DEL AGRO, S.A (ALMAGRO)</v>
          </cell>
          <cell r="D103">
            <v>532.64</v>
          </cell>
          <cell r="E103">
            <v>0</v>
          </cell>
          <cell r="G103">
            <v>3.99</v>
          </cell>
          <cell r="H103">
            <v>30</v>
          </cell>
          <cell r="I103" t="str">
            <v>A</v>
          </cell>
          <cell r="J103" t="str">
            <v>14101200</v>
          </cell>
          <cell r="K103">
            <v>187</v>
          </cell>
        </row>
        <row r="104">
          <cell r="A104" t="str">
            <v>000307872</v>
          </cell>
          <cell r="B104" t="str">
            <v>ALMACENADORA DEL PACIFICO S,A</v>
          </cell>
          <cell r="D104">
            <v>536756.17000000004</v>
          </cell>
          <cell r="E104">
            <v>1599.9</v>
          </cell>
          <cell r="G104">
            <v>26917.7</v>
          </cell>
          <cell r="H104">
            <v>15.5</v>
          </cell>
          <cell r="I104" t="str">
            <v>B</v>
          </cell>
          <cell r="J104" t="str">
            <v>14203300</v>
          </cell>
          <cell r="K104">
            <v>0</v>
          </cell>
        </row>
        <row r="105">
          <cell r="A105" t="str">
            <v>000341212</v>
          </cell>
          <cell r="B105" t="str">
            <v>ALMACENADORA DEL PACIFICO S,A</v>
          </cell>
          <cell r="D105">
            <v>306447.53999999998</v>
          </cell>
          <cell r="E105">
            <v>6946.14</v>
          </cell>
          <cell r="G105">
            <v>15669.68</v>
          </cell>
          <cell r="H105">
            <v>17</v>
          </cell>
          <cell r="I105" t="str">
            <v>B</v>
          </cell>
          <cell r="J105" t="str">
            <v>14104200</v>
          </cell>
          <cell r="K105">
            <v>0</v>
          </cell>
        </row>
        <row r="106">
          <cell r="A106" t="str">
            <v>000172361</v>
          </cell>
          <cell r="B106" t="str">
            <v>ALMACENES GENERALES DE DEPOSITO BAC,S.A</v>
          </cell>
          <cell r="D106">
            <v>219</v>
          </cell>
          <cell r="E106">
            <v>0</v>
          </cell>
          <cell r="G106">
            <v>1.64</v>
          </cell>
          <cell r="H106">
            <v>30</v>
          </cell>
          <cell r="I106" t="str">
            <v>A</v>
          </cell>
          <cell r="J106" t="str">
            <v>14101200</v>
          </cell>
          <cell r="K106">
            <v>0</v>
          </cell>
        </row>
        <row r="107">
          <cell r="A107" t="str">
            <v>000335202</v>
          </cell>
          <cell r="B107" t="str">
            <v>ALONSO</v>
          </cell>
          <cell r="C107" t="str">
            <v>CHAMORRO ARGENAL</v>
          </cell>
          <cell r="D107">
            <v>1003208.14</v>
          </cell>
          <cell r="E107">
            <v>7426.55</v>
          </cell>
          <cell r="G107">
            <v>7579.64</v>
          </cell>
          <cell r="H107">
            <v>10.25</v>
          </cell>
          <cell r="I107" t="str">
            <v>A</v>
          </cell>
          <cell r="J107" t="str">
            <v>14209300</v>
          </cell>
          <cell r="K107">
            <v>25</v>
          </cell>
        </row>
        <row r="108">
          <cell r="A108" t="str">
            <v>000303883</v>
          </cell>
          <cell r="B108" t="str">
            <v>ALONSO MARTIN</v>
          </cell>
          <cell r="C108" t="str">
            <v>LACAYO BARBERENA</v>
          </cell>
          <cell r="D108">
            <v>0</v>
          </cell>
          <cell r="E108">
            <v>0</v>
          </cell>
          <cell r="G108">
            <v>0</v>
          </cell>
          <cell r="H108">
            <v>14</v>
          </cell>
          <cell r="I108" t="str">
            <v>A</v>
          </cell>
          <cell r="J108" t="str">
            <v>14209300</v>
          </cell>
          <cell r="K108">
            <v>0</v>
          </cell>
        </row>
        <row r="109">
          <cell r="A109" t="str">
            <v>000342712</v>
          </cell>
          <cell r="B109" t="str">
            <v>ALONSO MARTIN</v>
          </cell>
          <cell r="C109" t="str">
            <v>LACAYO BARBERENA</v>
          </cell>
          <cell r="D109">
            <v>1471180.8</v>
          </cell>
          <cell r="E109">
            <v>7165.87</v>
          </cell>
          <cell r="G109">
            <v>11087.49</v>
          </cell>
          <cell r="H109">
            <v>8.35</v>
          </cell>
          <cell r="I109" t="str">
            <v>A</v>
          </cell>
          <cell r="J109" t="str">
            <v>14209300</v>
          </cell>
          <cell r="K109">
            <v>0</v>
          </cell>
        </row>
        <row r="110">
          <cell r="A110" t="str">
            <v>000334552</v>
          </cell>
          <cell r="B110" t="str">
            <v>ALQUILERES Y TURISMO, S.A.</v>
          </cell>
          <cell r="D110">
            <v>300989.03000000003</v>
          </cell>
          <cell r="E110">
            <v>2407.98</v>
          </cell>
          <cell r="G110">
            <v>15169.71</v>
          </cell>
          <cell r="H110">
            <v>18</v>
          </cell>
          <cell r="I110" t="str">
            <v>B</v>
          </cell>
          <cell r="J110" t="str">
            <v>14203300</v>
          </cell>
          <cell r="K110">
            <v>0</v>
          </cell>
        </row>
        <row r="111">
          <cell r="A111" t="str">
            <v>000316732</v>
          </cell>
          <cell r="B111" t="str">
            <v>ALUMINIOS, VIDRIOS Y DECORACIONES, S,A (ALVID</v>
          </cell>
          <cell r="D111">
            <v>0</v>
          </cell>
          <cell r="E111">
            <v>0</v>
          </cell>
          <cell r="G111">
            <v>0</v>
          </cell>
          <cell r="H111">
            <v>24</v>
          </cell>
          <cell r="I111" t="str">
            <v>A</v>
          </cell>
          <cell r="J111" t="str">
            <v>14104200</v>
          </cell>
          <cell r="K111">
            <v>0</v>
          </cell>
        </row>
        <row r="112">
          <cell r="A112" t="str">
            <v>000342902</v>
          </cell>
          <cell r="B112" t="str">
            <v>ALUMINIOS, VIDRIOS Y DECORACIONES, S,A (ALVID</v>
          </cell>
          <cell r="D112">
            <v>63428.05</v>
          </cell>
          <cell r="E112">
            <v>31.71</v>
          </cell>
          <cell r="G112">
            <v>475.94</v>
          </cell>
          <cell r="H112">
            <v>18</v>
          </cell>
          <cell r="I112" t="str">
            <v>A</v>
          </cell>
          <cell r="J112" t="str">
            <v>14104200</v>
          </cell>
          <cell r="K112">
            <v>0</v>
          </cell>
        </row>
        <row r="113">
          <cell r="A113" t="str">
            <v>000125104</v>
          </cell>
          <cell r="B113" t="str">
            <v>ALVARO DANILO</v>
          </cell>
          <cell r="C113" t="str">
            <v>BALLADARES MALDONADO</v>
          </cell>
          <cell r="D113">
            <v>75</v>
          </cell>
          <cell r="E113">
            <v>0</v>
          </cell>
          <cell r="G113">
            <v>0.56000000000000005</v>
          </cell>
          <cell r="H113">
            <v>30</v>
          </cell>
          <cell r="I113" t="str">
            <v>A</v>
          </cell>
          <cell r="J113" t="str">
            <v>14101200</v>
          </cell>
          <cell r="K113">
            <v>0</v>
          </cell>
        </row>
        <row r="114">
          <cell r="A114" t="str">
            <v>000339912</v>
          </cell>
          <cell r="B114" t="str">
            <v>ALVARO ENRIQUE</v>
          </cell>
          <cell r="C114" t="str">
            <v>LACAYO ROBELO</v>
          </cell>
          <cell r="D114">
            <v>1838976</v>
          </cell>
          <cell r="E114">
            <v>25745.66</v>
          </cell>
          <cell r="G114">
            <v>13985.41</v>
          </cell>
          <cell r="H114">
            <v>9</v>
          </cell>
          <cell r="I114" t="str">
            <v>A</v>
          </cell>
          <cell r="J114" t="str">
            <v>14105300</v>
          </cell>
          <cell r="K114">
            <v>0</v>
          </cell>
        </row>
        <row r="115">
          <cell r="A115" t="str">
            <v>008004985</v>
          </cell>
          <cell r="B115" t="str">
            <v>ALVARO ERNESTO</v>
          </cell>
          <cell r="C115" t="str">
            <v>SALGADO SILES</v>
          </cell>
          <cell r="D115">
            <v>191330.12</v>
          </cell>
          <cell r="E115">
            <v>688.39</v>
          </cell>
          <cell r="G115">
            <v>1440.07</v>
          </cell>
          <cell r="H115">
            <v>16</v>
          </cell>
          <cell r="I115" t="str">
            <v>A</v>
          </cell>
          <cell r="J115" t="str">
            <v>14202300</v>
          </cell>
          <cell r="K115">
            <v>0</v>
          </cell>
        </row>
        <row r="116">
          <cell r="A116" t="str">
            <v>080009940</v>
          </cell>
          <cell r="B116" t="str">
            <v>ALVARO ERNESTO</v>
          </cell>
          <cell r="C116" t="str">
            <v>SALGADO SILES</v>
          </cell>
          <cell r="D116">
            <v>10285.36</v>
          </cell>
          <cell r="E116">
            <v>0</v>
          </cell>
          <cell r="G116">
            <v>77.14</v>
          </cell>
          <cell r="H116">
            <v>30</v>
          </cell>
          <cell r="I116" t="str">
            <v>A</v>
          </cell>
          <cell r="J116" t="str">
            <v>14101200</v>
          </cell>
          <cell r="K116">
            <v>1</v>
          </cell>
        </row>
        <row r="117">
          <cell r="A117" t="str">
            <v>000341832</v>
          </cell>
          <cell r="B117" t="str">
            <v>ALVARO FAUSTINO</v>
          </cell>
          <cell r="C117" t="str">
            <v>CANTILLANO ALVAREZ</v>
          </cell>
          <cell r="D117">
            <v>482731.2</v>
          </cell>
          <cell r="E117">
            <v>4505.49</v>
          </cell>
          <cell r="G117">
            <v>3654.19</v>
          </cell>
          <cell r="H117">
            <v>10.5</v>
          </cell>
          <cell r="I117" t="str">
            <v>A</v>
          </cell>
          <cell r="J117" t="str">
            <v>14209300</v>
          </cell>
          <cell r="K117">
            <v>0</v>
          </cell>
        </row>
        <row r="118">
          <cell r="A118" t="str">
            <v>000314092</v>
          </cell>
          <cell r="B118" t="str">
            <v>ALVARO FERNANDO</v>
          </cell>
          <cell r="C118" t="str">
            <v>HIDALGO ZELAYA</v>
          </cell>
          <cell r="D118">
            <v>85061.22</v>
          </cell>
          <cell r="E118">
            <v>994.42</v>
          </cell>
          <cell r="G118">
            <v>645.32000000000005</v>
          </cell>
          <cell r="H118">
            <v>16.5</v>
          </cell>
          <cell r="I118" t="str">
            <v>A</v>
          </cell>
          <cell r="J118" t="str">
            <v>14202300</v>
          </cell>
          <cell r="K118">
            <v>0</v>
          </cell>
        </row>
        <row r="119">
          <cell r="A119" t="str">
            <v>000334922</v>
          </cell>
          <cell r="B119" t="str">
            <v>ALVARO FERNANDO</v>
          </cell>
          <cell r="C119" t="str">
            <v>HIDALGO ZELAYA</v>
          </cell>
          <cell r="D119">
            <v>409813.04</v>
          </cell>
          <cell r="E119">
            <v>1844.18</v>
          </cell>
          <cell r="G119">
            <v>3087.33</v>
          </cell>
          <cell r="H119">
            <v>13.5</v>
          </cell>
          <cell r="I119" t="str">
            <v>A</v>
          </cell>
          <cell r="J119" t="str">
            <v>14203300</v>
          </cell>
          <cell r="K119">
            <v>0</v>
          </cell>
        </row>
        <row r="120">
          <cell r="A120" t="str">
            <v>000313812</v>
          </cell>
          <cell r="B120" t="str">
            <v>ALVARO GERONIMO</v>
          </cell>
          <cell r="C120" t="str">
            <v>RAMIREZ GONZALEZ</v>
          </cell>
          <cell r="D120">
            <v>45129.64</v>
          </cell>
          <cell r="E120">
            <v>18.18</v>
          </cell>
          <cell r="G120">
            <v>2257.39</v>
          </cell>
          <cell r="H120">
            <v>14.5</v>
          </cell>
          <cell r="I120" t="str">
            <v>B</v>
          </cell>
          <cell r="J120" t="str">
            <v>14105200</v>
          </cell>
          <cell r="K120">
            <v>0</v>
          </cell>
        </row>
        <row r="121">
          <cell r="A121" t="str">
            <v>000333132</v>
          </cell>
          <cell r="B121" t="str">
            <v>ALVARO GERONIMO</v>
          </cell>
          <cell r="C121" t="str">
            <v>RAMIREZ GONZALEZ</v>
          </cell>
          <cell r="D121">
            <v>260025.3</v>
          </cell>
          <cell r="E121">
            <v>18696.919999999998</v>
          </cell>
          <cell r="G121">
            <v>13936.11</v>
          </cell>
          <cell r="H121">
            <v>14.5</v>
          </cell>
          <cell r="I121" t="str">
            <v>B</v>
          </cell>
          <cell r="J121" t="str">
            <v>14105200</v>
          </cell>
          <cell r="K121">
            <v>0</v>
          </cell>
        </row>
        <row r="122">
          <cell r="A122" t="str">
            <v>000316812</v>
          </cell>
          <cell r="B122" t="str">
            <v>ALVARO JAVIER</v>
          </cell>
          <cell r="C122" t="str">
            <v>MORALES GONZALEZ</v>
          </cell>
          <cell r="D122">
            <v>0</v>
          </cell>
          <cell r="E122">
            <v>0</v>
          </cell>
          <cell r="G122">
            <v>0</v>
          </cell>
          <cell r="H122">
            <v>24</v>
          </cell>
          <cell r="I122" t="str">
            <v>A</v>
          </cell>
          <cell r="J122" t="str">
            <v>14104200</v>
          </cell>
          <cell r="K122">
            <v>0</v>
          </cell>
        </row>
        <row r="123">
          <cell r="A123" t="str">
            <v>000323332</v>
          </cell>
          <cell r="B123" t="str">
            <v>ALVARO JAVIER</v>
          </cell>
          <cell r="C123" t="str">
            <v>MORALES GONZALEZ</v>
          </cell>
          <cell r="D123">
            <v>76625.19</v>
          </cell>
          <cell r="E123">
            <v>993.93</v>
          </cell>
          <cell r="G123">
            <v>582.14</v>
          </cell>
          <cell r="H123">
            <v>14.5</v>
          </cell>
          <cell r="I123" t="str">
            <v>A</v>
          </cell>
          <cell r="J123" t="str">
            <v>14107200</v>
          </cell>
          <cell r="K123">
            <v>0</v>
          </cell>
        </row>
        <row r="124">
          <cell r="A124" t="str">
            <v>000342892</v>
          </cell>
          <cell r="B124" t="str">
            <v>ALVARO JAVIER</v>
          </cell>
          <cell r="C124" t="str">
            <v>MORALES GONZALEZ</v>
          </cell>
          <cell r="D124">
            <v>224366.22</v>
          </cell>
          <cell r="E124">
            <v>112.18</v>
          </cell>
          <cell r="G124">
            <v>1683.58</v>
          </cell>
          <cell r="H124">
            <v>18</v>
          </cell>
          <cell r="I124" t="str">
            <v>A</v>
          </cell>
          <cell r="J124" t="str">
            <v>14104200</v>
          </cell>
          <cell r="K124">
            <v>0</v>
          </cell>
        </row>
        <row r="125">
          <cell r="A125" t="str">
            <v>000982441</v>
          </cell>
          <cell r="B125" t="str">
            <v>ALVARO JAVIER</v>
          </cell>
          <cell r="C125" t="str">
            <v>REYES LACAYO</v>
          </cell>
          <cell r="F125">
            <v>153248</v>
          </cell>
          <cell r="G125">
            <v>1149.3599999999999</v>
          </cell>
          <cell r="I125" t="str">
            <v>A</v>
          </cell>
          <cell r="J125" t="str">
            <v>61107302</v>
          </cell>
        </row>
        <row r="126">
          <cell r="A126" t="str">
            <v>000983551</v>
          </cell>
          <cell r="B126" t="str">
            <v>ALVARO JAVIER</v>
          </cell>
          <cell r="C126" t="str">
            <v>REYES LACAYO</v>
          </cell>
          <cell r="F126">
            <v>76624</v>
          </cell>
          <cell r="G126">
            <v>574.67999999999995</v>
          </cell>
          <cell r="I126" t="str">
            <v>A</v>
          </cell>
          <cell r="J126" t="str">
            <v>61107302</v>
          </cell>
        </row>
        <row r="127">
          <cell r="A127" t="str">
            <v>000336892</v>
          </cell>
          <cell r="B127" t="str">
            <v>ALVARO JAVIER</v>
          </cell>
          <cell r="C127" t="str">
            <v>VARGAS DUARTE</v>
          </cell>
          <cell r="D127">
            <v>569845.32999999996</v>
          </cell>
          <cell r="E127">
            <v>803.17</v>
          </cell>
          <cell r="G127">
            <v>4279.75</v>
          </cell>
          <cell r="H127">
            <v>8.4499999999999993</v>
          </cell>
          <cell r="I127" t="str">
            <v>A</v>
          </cell>
          <cell r="J127" t="str">
            <v>14209300</v>
          </cell>
          <cell r="K127">
            <v>0</v>
          </cell>
        </row>
        <row r="128">
          <cell r="A128" t="str">
            <v>000337272</v>
          </cell>
          <cell r="B128" t="str">
            <v>ALVARO JESUS</v>
          </cell>
          <cell r="C128" t="str">
            <v>CENTENO</v>
          </cell>
          <cell r="D128">
            <v>11520.11</v>
          </cell>
          <cell r="E128">
            <v>71.680000000000007</v>
          </cell>
          <cell r="G128">
            <v>86.93</v>
          </cell>
          <cell r="H128">
            <v>14</v>
          </cell>
          <cell r="I128" t="str">
            <v>A</v>
          </cell>
          <cell r="J128" t="str">
            <v>14103200</v>
          </cell>
          <cell r="K128">
            <v>0</v>
          </cell>
        </row>
        <row r="129">
          <cell r="A129" t="str">
            <v>000338192</v>
          </cell>
          <cell r="B129" t="str">
            <v>ALVARO JOSE</v>
          </cell>
          <cell r="C129" t="str">
            <v>LEIVA OROCHENA</v>
          </cell>
          <cell r="D129">
            <v>1306706.03</v>
          </cell>
          <cell r="E129">
            <v>38003.589999999997</v>
          </cell>
          <cell r="G129">
            <v>10085.32</v>
          </cell>
          <cell r="H129">
            <v>14</v>
          </cell>
          <cell r="I129" t="str">
            <v>A</v>
          </cell>
          <cell r="J129" t="str">
            <v>14105200</v>
          </cell>
          <cell r="K129">
            <v>0</v>
          </cell>
        </row>
        <row r="130">
          <cell r="A130" t="str">
            <v>000338112</v>
          </cell>
          <cell r="B130" t="str">
            <v>ALVARO JOSE</v>
          </cell>
          <cell r="C130" t="str">
            <v>PASTORA CERNA</v>
          </cell>
          <cell r="D130">
            <v>14683.73</v>
          </cell>
          <cell r="E130">
            <v>0</v>
          </cell>
          <cell r="G130">
            <v>110.12</v>
          </cell>
          <cell r="H130">
            <v>20</v>
          </cell>
          <cell r="I130" t="str">
            <v>A</v>
          </cell>
          <cell r="J130" t="str">
            <v>14103200</v>
          </cell>
          <cell r="K130">
            <v>0</v>
          </cell>
        </row>
        <row r="131">
          <cell r="A131" t="str">
            <v>005114905</v>
          </cell>
          <cell r="B131" t="str">
            <v>ALVARO JOSE</v>
          </cell>
          <cell r="C131" t="str">
            <v>VARGAS SOTOMAYOR</v>
          </cell>
          <cell r="D131">
            <v>79.66</v>
          </cell>
          <cell r="E131">
            <v>0</v>
          </cell>
          <cell r="G131">
            <v>0.59</v>
          </cell>
          <cell r="H131">
            <v>30</v>
          </cell>
          <cell r="I131" t="str">
            <v>A</v>
          </cell>
          <cell r="J131" t="str">
            <v>14101200</v>
          </cell>
          <cell r="K131">
            <v>30</v>
          </cell>
        </row>
        <row r="132">
          <cell r="A132" t="str">
            <v>000302142</v>
          </cell>
          <cell r="B132" t="str">
            <v>ALVARO RAFAEL</v>
          </cell>
          <cell r="C132" t="str">
            <v>LACAYO PALMA</v>
          </cell>
          <cell r="D132">
            <v>458071.29</v>
          </cell>
          <cell r="E132">
            <v>1172.8</v>
          </cell>
          <cell r="G132">
            <v>3444.24</v>
          </cell>
          <cell r="H132">
            <v>11.5</v>
          </cell>
          <cell r="I132" t="str">
            <v>A</v>
          </cell>
          <cell r="J132" t="str">
            <v>14209300</v>
          </cell>
          <cell r="K132">
            <v>0</v>
          </cell>
        </row>
        <row r="133">
          <cell r="A133" t="str">
            <v>000332692</v>
          </cell>
          <cell r="B133" t="str">
            <v>ALVARO RAFAEL</v>
          </cell>
          <cell r="C133" t="str">
            <v>LACAYO PALMA</v>
          </cell>
          <cell r="D133">
            <v>214615.08</v>
          </cell>
          <cell r="E133">
            <v>2322.0100000000002</v>
          </cell>
          <cell r="G133">
            <v>1626.88</v>
          </cell>
          <cell r="H133">
            <v>9.5</v>
          </cell>
          <cell r="I133" t="str">
            <v>A</v>
          </cell>
          <cell r="J133" t="str">
            <v>14202300</v>
          </cell>
          <cell r="K133">
            <v>5</v>
          </cell>
        </row>
        <row r="134">
          <cell r="A134" t="str">
            <v>000331692</v>
          </cell>
          <cell r="B134" t="str">
            <v>ALLAN ARMANDO</v>
          </cell>
          <cell r="C134" t="str">
            <v>GUERRERO SEQUEIRA</v>
          </cell>
          <cell r="D134">
            <v>146153.38</v>
          </cell>
          <cell r="E134">
            <v>555.21</v>
          </cell>
          <cell r="G134">
            <v>1100.1600000000001</v>
          </cell>
          <cell r="H134">
            <v>9</v>
          </cell>
          <cell r="I134" t="str">
            <v>A</v>
          </cell>
          <cell r="J134" t="str">
            <v>14202300</v>
          </cell>
          <cell r="K134">
            <v>0</v>
          </cell>
        </row>
        <row r="135">
          <cell r="A135" t="str">
            <v>000335122</v>
          </cell>
          <cell r="B135" t="str">
            <v>AMACIAS ABRAHAM</v>
          </cell>
          <cell r="C135" t="str">
            <v>TOLEDO REYES</v>
          </cell>
          <cell r="D135">
            <v>35089.01</v>
          </cell>
          <cell r="E135">
            <v>263.16000000000003</v>
          </cell>
          <cell r="G135">
            <v>265.14</v>
          </cell>
          <cell r="H135">
            <v>18</v>
          </cell>
          <cell r="I135" t="str">
            <v>A</v>
          </cell>
          <cell r="J135" t="str">
            <v>14103200</v>
          </cell>
          <cell r="K135">
            <v>0</v>
          </cell>
        </row>
        <row r="136">
          <cell r="A136" t="str">
            <v>000334112</v>
          </cell>
          <cell r="B136" t="str">
            <v>AMALIA RAMONA</v>
          </cell>
          <cell r="C136" t="str">
            <v>BARRIOS VELAZQUEZ</v>
          </cell>
          <cell r="D136">
            <v>2161246.58</v>
          </cell>
          <cell r="E136">
            <v>9125.2999999999993</v>
          </cell>
          <cell r="G136">
            <v>16277.69</v>
          </cell>
          <cell r="H136">
            <v>9.5</v>
          </cell>
          <cell r="I136" t="str">
            <v>A</v>
          </cell>
          <cell r="J136" t="str">
            <v>14209300</v>
          </cell>
          <cell r="K136">
            <v>0</v>
          </cell>
        </row>
        <row r="137">
          <cell r="A137" t="str">
            <v>000334002</v>
          </cell>
          <cell r="B137" t="str">
            <v>AMALIA VIRGINIA</v>
          </cell>
          <cell r="C137" t="str">
            <v>MENDOZA HERNANDEZ</v>
          </cell>
          <cell r="D137">
            <v>19446.18</v>
          </cell>
          <cell r="E137">
            <v>138.28</v>
          </cell>
          <cell r="G137">
            <v>146.88</v>
          </cell>
          <cell r="H137">
            <v>16</v>
          </cell>
          <cell r="I137" t="str">
            <v>A</v>
          </cell>
          <cell r="J137" t="str">
            <v>14103200</v>
          </cell>
          <cell r="K137">
            <v>0</v>
          </cell>
        </row>
        <row r="138">
          <cell r="A138" t="str">
            <v>000332462</v>
          </cell>
          <cell r="B138" t="str">
            <v>AMANDA</v>
          </cell>
          <cell r="C138" t="str">
            <v>FONSECA CUADRA</v>
          </cell>
          <cell r="D138">
            <v>126275.27</v>
          </cell>
          <cell r="E138">
            <v>1041.77</v>
          </cell>
          <cell r="G138">
            <v>954.73</v>
          </cell>
          <cell r="H138">
            <v>11</v>
          </cell>
          <cell r="I138" t="str">
            <v>A</v>
          </cell>
          <cell r="J138" t="str">
            <v>14202300</v>
          </cell>
          <cell r="K138">
            <v>0</v>
          </cell>
        </row>
        <row r="139">
          <cell r="A139" t="str">
            <v>005305126</v>
          </cell>
          <cell r="B139" t="str">
            <v>AMANDA</v>
          </cell>
          <cell r="C139" t="str">
            <v>RIVERA BARRERA</v>
          </cell>
          <cell r="D139">
            <v>354.52</v>
          </cell>
          <cell r="E139">
            <v>0.72</v>
          </cell>
          <cell r="G139">
            <v>2.66</v>
          </cell>
          <cell r="H139">
            <v>24</v>
          </cell>
          <cell r="I139" t="str">
            <v>A</v>
          </cell>
          <cell r="J139" t="str">
            <v>14103200</v>
          </cell>
          <cell r="K139">
            <v>0</v>
          </cell>
        </row>
        <row r="140">
          <cell r="A140" t="str">
            <v>000321592</v>
          </cell>
          <cell r="B140" t="str">
            <v>AMBROSIA DEL CARMEN</v>
          </cell>
          <cell r="C140" t="str">
            <v>LEZAMA ZELAYA</v>
          </cell>
          <cell r="D140">
            <v>684469.16</v>
          </cell>
          <cell r="E140">
            <v>937.72</v>
          </cell>
          <cell r="G140">
            <v>5140.55</v>
          </cell>
          <cell r="H140">
            <v>8.2200000000000006</v>
          </cell>
          <cell r="I140" t="str">
            <v>A</v>
          </cell>
          <cell r="J140" t="str">
            <v>14209300</v>
          </cell>
          <cell r="K140">
            <v>0</v>
          </cell>
        </row>
        <row r="141">
          <cell r="A141" t="str">
            <v>000321322</v>
          </cell>
          <cell r="B141" t="str">
            <v>AMELIA</v>
          </cell>
          <cell r="C141" t="str">
            <v>YBARRA BROGDEN</v>
          </cell>
          <cell r="D141">
            <v>333063.53000000003</v>
          </cell>
          <cell r="E141">
            <v>666.16</v>
          </cell>
          <cell r="G141">
            <v>2502.84</v>
          </cell>
          <cell r="H141">
            <v>9</v>
          </cell>
          <cell r="I141" t="str">
            <v>A</v>
          </cell>
          <cell r="J141" t="str">
            <v>14202300</v>
          </cell>
          <cell r="K141">
            <v>0</v>
          </cell>
        </row>
        <row r="142">
          <cell r="A142" t="str">
            <v>000306672</v>
          </cell>
          <cell r="B142" t="str">
            <v>AMELIA DE LA CARIDA</v>
          </cell>
          <cell r="C142" t="str">
            <v>MORONTA RIVERA</v>
          </cell>
          <cell r="D142">
            <v>130906.28</v>
          </cell>
          <cell r="E142">
            <v>1009.13</v>
          </cell>
          <cell r="G142">
            <v>989.21</v>
          </cell>
          <cell r="H142">
            <v>18.5</v>
          </cell>
          <cell r="I142" t="str">
            <v>A</v>
          </cell>
          <cell r="J142" t="str">
            <v>14202300</v>
          </cell>
          <cell r="K142">
            <v>0</v>
          </cell>
        </row>
        <row r="143">
          <cell r="A143" t="str">
            <v>009002009</v>
          </cell>
          <cell r="B143" t="str">
            <v>AMPARO MARIA</v>
          </cell>
          <cell r="C143" t="str">
            <v>ARAUZ GALEANO</v>
          </cell>
          <cell r="D143">
            <v>197146.04</v>
          </cell>
          <cell r="E143">
            <v>613.29</v>
          </cell>
          <cell r="G143">
            <v>1483.13</v>
          </cell>
          <cell r="H143">
            <v>16</v>
          </cell>
          <cell r="I143" t="str">
            <v>A</v>
          </cell>
          <cell r="J143" t="str">
            <v>14202300</v>
          </cell>
          <cell r="K143">
            <v>0</v>
          </cell>
        </row>
        <row r="144">
          <cell r="A144" t="str">
            <v>009002069</v>
          </cell>
          <cell r="B144" t="str">
            <v>ANA  LIGIA</v>
          </cell>
          <cell r="C144" t="str">
            <v>GOMEZ LOPEZ</v>
          </cell>
          <cell r="D144">
            <v>204648.91</v>
          </cell>
          <cell r="E144">
            <v>2032.68</v>
          </cell>
          <cell r="G144">
            <v>1550.1</v>
          </cell>
          <cell r="H144">
            <v>15</v>
          </cell>
          <cell r="I144" t="str">
            <v>A</v>
          </cell>
          <cell r="J144" t="str">
            <v>14202300</v>
          </cell>
          <cell r="K144">
            <v>0</v>
          </cell>
        </row>
        <row r="145">
          <cell r="A145" t="str">
            <v>008005345</v>
          </cell>
          <cell r="B145" t="str">
            <v>ANA BELIA</v>
          </cell>
          <cell r="C145" t="str">
            <v>REYES SILES</v>
          </cell>
          <cell r="D145">
            <v>15324.8</v>
          </cell>
          <cell r="E145">
            <v>39.229999999999997</v>
          </cell>
          <cell r="G145">
            <v>115.08</v>
          </cell>
          <cell r="H145">
            <v>7.1</v>
          </cell>
          <cell r="I145" t="str">
            <v>A</v>
          </cell>
          <cell r="J145" t="str">
            <v>14103300</v>
          </cell>
          <cell r="K145">
            <v>0</v>
          </cell>
        </row>
        <row r="146">
          <cell r="A146" t="str">
            <v>000332442</v>
          </cell>
          <cell r="B146" t="str">
            <v>ANA CECILIA</v>
          </cell>
          <cell r="C146" t="str">
            <v>BLANCO CALDERON</v>
          </cell>
          <cell r="D146">
            <v>556199.21</v>
          </cell>
          <cell r="E146">
            <v>1806.02</v>
          </cell>
          <cell r="G146">
            <v>4184.8900000000003</v>
          </cell>
          <cell r="H146">
            <v>8.35</v>
          </cell>
          <cell r="I146" t="str">
            <v>A</v>
          </cell>
          <cell r="J146" t="str">
            <v>14209300</v>
          </cell>
          <cell r="K146">
            <v>0</v>
          </cell>
        </row>
        <row r="147">
          <cell r="A147" t="str">
            <v>005305746</v>
          </cell>
          <cell r="B147" t="str">
            <v>ANA CECILIA</v>
          </cell>
          <cell r="C147" t="str">
            <v>DESHON CABRERA</v>
          </cell>
          <cell r="D147">
            <v>492517.21</v>
          </cell>
          <cell r="E147">
            <v>19351.88</v>
          </cell>
          <cell r="G147">
            <v>3839.01</v>
          </cell>
          <cell r="H147">
            <v>14.5</v>
          </cell>
          <cell r="I147" t="str">
            <v>A</v>
          </cell>
          <cell r="J147" t="str">
            <v>14105200</v>
          </cell>
          <cell r="K147">
            <v>0</v>
          </cell>
        </row>
        <row r="148">
          <cell r="A148" t="str">
            <v>000319222</v>
          </cell>
          <cell r="B148" t="str">
            <v>ANA CLEMENCIA</v>
          </cell>
          <cell r="C148" t="str">
            <v>NUNEZ SACASA</v>
          </cell>
          <cell r="D148">
            <v>112684.94</v>
          </cell>
          <cell r="E148">
            <v>1007.91</v>
          </cell>
          <cell r="G148">
            <v>852.67</v>
          </cell>
          <cell r="H148">
            <v>14</v>
          </cell>
          <cell r="I148" t="str">
            <v>A</v>
          </cell>
          <cell r="J148" t="str">
            <v>14202300</v>
          </cell>
          <cell r="K148">
            <v>0</v>
          </cell>
        </row>
        <row r="149">
          <cell r="A149" t="str">
            <v>009000435</v>
          </cell>
          <cell r="B149" t="str">
            <v>ANA DE JESUS</v>
          </cell>
          <cell r="C149" t="str">
            <v>LIRA QUINTERO</v>
          </cell>
          <cell r="D149">
            <v>117946.09</v>
          </cell>
          <cell r="E149">
            <v>595.21</v>
          </cell>
          <cell r="G149">
            <v>888.99</v>
          </cell>
          <cell r="H149">
            <v>18</v>
          </cell>
          <cell r="I149" t="str">
            <v>A</v>
          </cell>
          <cell r="J149" t="str">
            <v>14206300</v>
          </cell>
          <cell r="K149">
            <v>0</v>
          </cell>
        </row>
        <row r="150">
          <cell r="A150" t="str">
            <v>009002309</v>
          </cell>
          <cell r="B150" t="str">
            <v>ANA DE JESUS</v>
          </cell>
          <cell r="C150" t="str">
            <v>LIRA QUINTERO</v>
          </cell>
          <cell r="D150">
            <v>114242.39</v>
          </cell>
          <cell r="E150">
            <v>1015.42</v>
          </cell>
          <cell r="G150">
            <v>864.31</v>
          </cell>
          <cell r="H150">
            <v>16</v>
          </cell>
          <cell r="I150" t="str">
            <v>A</v>
          </cell>
          <cell r="J150" t="str">
            <v>14203300</v>
          </cell>
          <cell r="K150">
            <v>0</v>
          </cell>
        </row>
        <row r="151">
          <cell r="A151" t="str">
            <v>000332802</v>
          </cell>
          <cell r="B151" t="str">
            <v>ANA DEL CARMEN</v>
          </cell>
          <cell r="C151" t="str">
            <v>VELAZQUEZ CORRALES</v>
          </cell>
          <cell r="D151">
            <v>418746.78</v>
          </cell>
          <cell r="E151">
            <v>4722.49</v>
          </cell>
          <cell r="G151">
            <v>3175.91</v>
          </cell>
          <cell r="H151">
            <v>14</v>
          </cell>
          <cell r="I151" t="str">
            <v>A</v>
          </cell>
          <cell r="J151" t="str">
            <v>14203300</v>
          </cell>
          <cell r="K151">
            <v>0</v>
          </cell>
        </row>
        <row r="152">
          <cell r="A152" t="str">
            <v>000321942</v>
          </cell>
          <cell r="B152" t="str">
            <v>ANA ELISA</v>
          </cell>
          <cell r="C152" t="str">
            <v>MARTINEZ JARQUIN</v>
          </cell>
          <cell r="D152">
            <v>243437.2</v>
          </cell>
          <cell r="E152">
            <v>116.46</v>
          </cell>
          <cell r="G152">
            <v>1826.56</v>
          </cell>
          <cell r="H152">
            <v>9</v>
          </cell>
          <cell r="I152" t="str">
            <v>A</v>
          </cell>
          <cell r="J152" t="str">
            <v>14202300</v>
          </cell>
          <cell r="K152">
            <v>0</v>
          </cell>
        </row>
        <row r="153">
          <cell r="A153" t="str">
            <v>000302654</v>
          </cell>
          <cell r="B153" t="str">
            <v>ANA EUGENIA</v>
          </cell>
          <cell r="C153" t="str">
            <v>CHAMORRO R.</v>
          </cell>
          <cell r="D153">
            <v>72303.929999999993</v>
          </cell>
          <cell r="E153">
            <v>21.14</v>
          </cell>
          <cell r="G153">
            <v>542.34</v>
          </cell>
          <cell r="H153">
            <v>10.5</v>
          </cell>
          <cell r="I153" t="str">
            <v>A</v>
          </cell>
          <cell r="J153" t="str">
            <v>14202300</v>
          </cell>
          <cell r="K153">
            <v>0</v>
          </cell>
        </row>
        <row r="154">
          <cell r="A154" t="str">
            <v>005304966</v>
          </cell>
          <cell r="B154" t="str">
            <v>ANA FRANCIS</v>
          </cell>
          <cell r="C154" t="str">
            <v>PARAJON JIMENEZ</v>
          </cell>
          <cell r="D154">
            <v>493.35</v>
          </cell>
          <cell r="E154">
            <v>0.99</v>
          </cell>
          <cell r="G154">
            <v>3.7</v>
          </cell>
          <cell r="H154">
            <v>24</v>
          </cell>
          <cell r="I154" t="str">
            <v>A</v>
          </cell>
          <cell r="J154" t="str">
            <v>14103200</v>
          </cell>
          <cell r="K154">
            <v>0</v>
          </cell>
        </row>
        <row r="155">
          <cell r="A155" t="str">
            <v>000313462</v>
          </cell>
          <cell r="B155" t="str">
            <v>ANA ISABEL</v>
          </cell>
          <cell r="C155" t="str">
            <v>SOVALBARRO PERALTA</v>
          </cell>
          <cell r="D155">
            <v>35312.629999999997</v>
          </cell>
          <cell r="E155">
            <v>141.29</v>
          </cell>
          <cell r="G155">
            <v>265.88</v>
          </cell>
          <cell r="H155">
            <v>18</v>
          </cell>
          <cell r="I155" t="str">
            <v>A</v>
          </cell>
          <cell r="J155" t="str">
            <v>14202300</v>
          </cell>
          <cell r="K155">
            <v>0</v>
          </cell>
        </row>
        <row r="156">
          <cell r="A156" t="str">
            <v>000333652</v>
          </cell>
          <cell r="B156" t="str">
            <v>ANA ISABEL</v>
          </cell>
          <cell r="C156" t="str">
            <v>SOVALBARRO PERALTA</v>
          </cell>
          <cell r="D156">
            <v>1318625.48</v>
          </cell>
          <cell r="E156">
            <v>9523.44</v>
          </cell>
          <cell r="G156">
            <v>9960.9599999999991</v>
          </cell>
          <cell r="H156">
            <v>10</v>
          </cell>
          <cell r="I156" t="str">
            <v>A</v>
          </cell>
          <cell r="J156" t="str">
            <v>14209300</v>
          </cell>
          <cell r="K156">
            <v>0</v>
          </cell>
        </row>
        <row r="157">
          <cell r="A157" t="str">
            <v>005305596</v>
          </cell>
          <cell r="B157" t="str">
            <v>ANA MARIA</v>
          </cell>
          <cell r="C157" t="str">
            <v>CABRERA ASTACIO</v>
          </cell>
          <cell r="D157">
            <v>491738</v>
          </cell>
          <cell r="E157">
            <v>129.76</v>
          </cell>
          <cell r="G157">
            <v>3689</v>
          </cell>
          <cell r="H157">
            <v>9.5</v>
          </cell>
          <cell r="I157" t="str">
            <v>A</v>
          </cell>
          <cell r="J157" t="str">
            <v>14104200</v>
          </cell>
          <cell r="K157">
            <v>0</v>
          </cell>
        </row>
        <row r="158">
          <cell r="A158" t="str">
            <v>000334072</v>
          </cell>
          <cell r="B158" t="str">
            <v>ANA MARIA</v>
          </cell>
          <cell r="C158" t="str">
            <v>CACERES DE CANO</v>
          </cell>
          <cell r="D158">
            <v>445487.38</v>
          </cell>
          <cell r="E158">
            <v>222.74</v>
          </cell>
          <cell r="G158">
            <v>3342.82</v>
          </cell>
          <cell r="H158">
            <v>18</v>
          </cell>
          <cell r="I158" t="str">
            <v>A</v>
          </cell>
          <cell r="J158" t="str">
            <v>14104200</v>
          </cell>
          <cell r="K158">
            <v>0</v>
          </cell>
        </row>
        <row r="159">
          <cell r="A159" t="str">
            <v>000336242</v>
          </cell>
          <cell r="B159" t="str">
            <v>ANA MARIA</v>
          </cell>
          <cell r="C159" t="str">
            <v>CACERES DE CANO</v>
          </cell>
          <cell r="D159">
            <v>4319437.09</v>
          </cell>
          <cell r="E159">
            <v>8998.8700000000008</v>
          </cell>
          <cell r="G159">
            <v>32463.13</v>
          </cell>
          <cell r="H159">
            <v>12.5</v>
          </cell>
          <cell r="I159" t="str">
            <v>A</v>
          </cell>
          <cell r="J159" t="str">
            <v>14203300</v>
          </cell>
          <cell r="K159">
            <v>0</v>
          </cell>
        </row>
        <row r="160">
          <cell r="A160" t="str">
            <v>000335612</v>
          </cell>
          <cell r="B160" t="str">
            <v>ANA MARIA</v>
          </cell>
          <cell r="C160" t="str">
            <v>JEREZ MONTEREY</v>
          </cell>
          <cell r="D160">
            <v>18905.34</v>
          </cell>
          <cell r="E160">
            <v>134.44</v>
          </cell>
          <cell r="G160">
            <v>142.79</v>
          </cell>
          <cell r="H160">
            <v>16</v>
          </cell>
          <cell r="I160" t="str">
            <v>A</v>
          </cell>
          <cell r="J160" t="str">
            <v>14103200</v>
          </cell>
          <cell r="K160">
            <v>0</v>
          </cell>
        </row>
        <row r="161">
          <cell r="A161" t="str">
            <v>000336282</v>
          </cell>
          <cell r="B161" t="str">
            <v>ANA ROSA</v>
          </cell>
          <cell r="C161" t="str">
            <v>CHAVARRIA SALINAS</v>
          </cell>
          <cell r="D161">
            <v>460992.35</v>
          </cell>
          <cell r="E161">
            <v>3495.89</v>
          </cell>
          <cell r="G161">
            <v>3483.63</v>
          </cell>
          <cell r="H161">
            <v>10.5</v>
          </cell>
          <cell r="I161" t="str">
            <v>A</v>
          </cell>
          <cell r="J161" t="str">
            <v>14209300</v>
          </cell>
          <cell r="K161">
            <v>0</v>
          </cell>
        </row>
        <row r="162">
          <cell r="A162" t="str">
            <v>005302216</v>
          </cell>
          <cell r="B162" t="str">
            <v>ANA ROSA</v>
          </cell>
          <cell r="C162" t="str">
            <v>MARTINEZ MARTINEZ</v>
          </cell>
          <cell r="D162">
            <v>61299.199999999997</v>
          </cell>
          <cell r="E162">
            <v>17776.759999999998</v>
          </cell>
          <cell r="G162">
            <v>593.05999999999995</v>
          </cell>
          <cell r="H162">
            <v>14.5</v>
          </cell>
          <cell r="I162" t="str">
            <v>A</v>
          </cell>
          <cell r="J162" t="str">
            <v>14202300</v>
          </cell>
          <cell r="K162">
            <v>0</v>
          </cell>
        </row>
        <row r="163">
          <cell r="A163" t="str">
            <v>005307366</v>
          </cell>
          <cell r="B163" t="str">
            <v>ANA VIOLETA</v>
          </cell>
          <cell r="C163" t="str">
            <v>NAVARRO FLORES</v>
          </cell>
          <cell r="D163">
            <v>45514.65</v>
          </cell>
          <cell r="E163">
            <v>273.39</v>
          </cell>
          <cell r="G163">
            <v>343.27</v>
          </cell>
          <cell r="H163">
            <v>10.3</v>
          </cell>
          <cell r="I163" t="str">
            <v>A</v>
          </cell>
          <cell r="J163" t="str">
            <v>14105300</v>
          </cell>
          <cell r="K163">
            <v>0</v>
          </cell>
        </row>
        <row r="164">
          <cell r="A164" t="str">
            <v>016001541</v>
          </cell>
          <cell r="B164" t="str">
            <v>ANABEL DEL SOCORRO</v>
          </cell>
          <cell r="C164" t="str">
            <v>ALDANA ZELEDON</v>
          </cell>
          <cell r="D164">
            <v>275846.7</v>
          </cell>
          <cell r="E164">
            <v>1930.92</v>
          </cell>
          <cell r="G164">
            <v>2083.25</v>
          </cell>
          <cell r="H164">
            <v>14</v>
          </cell>
          <cell r="I164" t="str">
            <v>A</v>
          </cell>
          <cell r="J164" t="str">
            <v>14202300</v>
          </cell>
          <cell r="K164">
            <v>0</v>
          </cell>
        </row>
        <row r="165">
          <cell r="A165" t="str">
            <v>000323692</v>
          </cell>
          <cell r="B165" t="str">
            <v>ANABELL</v>
          </cell>
          <cell r="C165" t="str">
            <v>ARCIA POVEDA</v>
          </cell>
          <cell r="D165">
            <v>87992.08</v>
          </cell>
          <cell r="E165">
            <v>285.95999999999998</v>
          </cell>
          <cell r="G165">
            <v>662.03</v>
          </cell>
          <cell r="H165">
            <v>9</v>
          </cell>
          <cell r="I165" t="str">
            <v>A</v>
          </cell>
          <cell r="J165" t="str">
            <v>14202300</v>
          </cell>
          <cell r="K165">
            <v>0</v>
          </cell>
        </row>
        <row r="166">
          <cell r="A166" t="str">
            <v>005306696</v>
          </cell>
          <cell r="B166" t="str">
            <v>ANASTACIO</v>
          </cell>
          <cell r="C166" t="str">
            <v>RIVERA CASTILLO</v>
          </cell>
          <cell r="D166">
            <v>6977.79</v>
          </cell>
          <cell r="E166">
            <v>13.95</v>
          </cell>
          <cell r="G166">
            <v>52.43</v>
          </cell>
          <cell r="H166">
            <v>24</v>
          </cell>
          <cell r="I166" t="str">
            <v>A</v>
          </cell>
          <cell r="J166" t="str">
            <v>14103200</v>
          </cell>
          <cell r="K166">
            <v>0</v>
          </cell>
        </row>
        <row r="167">
          <cell r="A167" t="str">
            <v>000319882</v>
          </cell>
          <cell r="B167" t="str">
            <v>ANASTACIO ANTONIO</v>
          </cell>
          <cell r="C167" t="str">
            <v>SALAZAR MEZA</v>
          </cell>
          <cell r="D167">
            <v>16326.75</v>
          </cell>
          <cell r="E167">
            <v>116.1</v>
          </cell>
          <cell r="G167">
            <v>123.32</v>
          </cell>
          <cell r="H167">
            <v>16</v>
          </cell>
          <cell r="I167" t="str">
            <v>A</v>
          </cell>
          <cell r="J167" t="str">
            <v>14202200</v>
          </cell>
          <cell r="K167">
            <v>0</v>
          </cell>
        </row>
        <row r="168">
          <cell r="A168" t="str">
            <v>000336882</v>
          </cell>
          <cell r="B168" t="str">
            <v>ANASTACIO DE JESUS</v>
          </cell>
          <cell r="C168" t="str">
            <v>GONZALEZ OSORIO</v>
          </cell>
          <cell r="D168">
            <v>718751.2</v>
          </cell>
          <cell r="E168">
            <v>4090.49</v>
          </cell>
          <cell r="G168">
            <v>5421.3</v>
          </cell>
          <cell r="H168">
            <v>8.35</v>
          </cell>
          <cell r="I168" t="str">
            <v>A</v>
          </cell>
          <cell r="J168" t="str">
            <v>14209300</v>
          </cell>
          <cell r="K168">
            <v>0</v>
          </cell>
        </row>
        <row r="169">
          <cell r="A169" t="str">
            <v>005304756</v>
          </cell>
          <cell r="B169" t="str">
            <v>ANASTACIO JAVIER</v>
          </cell>
          <cell r="C169" t="str">
            <v>CARRION BRAVO</v>
          </cell>
          <cell r="D169">
            <v>11296.66</v>
          </cell>
          <cell r="E169">
            <v>22.59</v>
          </cell>
          <cell r="G169">
            <v>84.89</v>
          </cell>
          <cell r="H169">
            <v>24</v>
          </cell>
          <cell r="I169" t="str">
            <v>A</v>
          </cell>
          <cell r="J169" t="str">
            <v>14202200</v>
          </cell>
          <cell r="K169">
            <v>0</v>
          </cell>
        </row>
        <row r="170">
          <cell r="A170" t="str">
            <v>000319662</v>
          </cell>
          <cell r="B170" t="str">
            <v>ANDREA</v>
          </cell>
          <cell r="C170" t="str">
            <v>VELASQUEZ GAITAN</v>
          </cell>
          <cell r="D170">
            <v>0</v>
          </cell>
          <cell r="E170">
            <v>0</v>
          </cell>
          <cell r="G170">
            <v>0</v>
          </cell>
          <cell r="H170">
            <v>15.5</v>
          </cell>
          <cell r="I170" t="str">
            <v>A</v>
          </cell>
          <cell r="J170" t="str">
            <v>14104300</v>
          </cell>
          <cell r="K170">
            <v>0</v>
          </cell>
        </row>
        <row r="171">
          <cell r="A171" t="str">
            <v>000320962</v>
          </cell>
          <cell r="B171" t="str">
            <v>ANDREA</v>
          </cell>
          <cell r="C171" t="str">
            <v>VELASQUEZ GAITAN</v>
          </cell>
          <cell r="D171">
            <v>26265.63</v>
          </cell>
          <cell r="E171">
            <v>90.41</v>
          </cell>
          <cell r="G171">
            <v>197.53</v>
          </cell>
          <cell r="H171">
            <v>15.5</v>
          </cell>
          <cell r="I171" t="str">
            <v>A</v>
          </cell>
          <cell r="J171" t="str">
            <v>14104300</v>
          </cell>
          <cell r="K171">
            <v>0</v>
          </cell>
        </row>
        <row r="172">
          <cell r="A172" t="str">
            <v>000324092</v>
          </cell>
          <cell r="B172" t="str">
            <v>ANDREA</v>
          </cell>
          <cell r="C172" t="str">
            <v>VELASQUEZ GAITAN</v>
          </cell>
          <cell r="D172">
            <v>84342.33</v>
          </cell>
          <cell r="E172">
            <v>639.35</v>
          </cell>
          <cell r="G172">
            <v>637.35</v>
          </cell>
          <cell r="H172">
            <v>15.5</v>
          </cell>
          <cell r="I172" t="str">
            <v>A</v>
          </cell>
          <cell r="J172" t="str">
            <v>14104300</v>
          </cell>
          <cell r="K172">
            <v>0</v>
          </cell>
        </row>
        <row r="173">
          <cell r="A173" t="str">
            <v>000334682</v>
          </cell>
          <cell r="B173" t="str">
            <v>ANDREA</v>
          </cell>
          <cell r="C173" t="str">
            <v>VELASQUEZ GAITAN</v>
          </cell>
          <cell r="D173">
            <v>573597.6</v>
          </cell>
          <cell r="E173">
            <v>3457.58</v>
          </cell>
          <cell r="G173">
            <v>4327.87</v>
          </cell>
          <cell r="H173">
            <v>15.5</v>
          </cell>
          <cell r="I173" t="str">
            <v>A</v>
          </cell>
          <cell r="J173" t="str">
            <v>14104300</v>
          </cell>
          <cell r="K173">
            <v>14</v>
          </cell>
        </row>
        <row r="174">
          <cell r="A174" t="str">
            <v>000336702</v>
          </cell>
          <cell r="B174" t="str">
            <v>ANDREA</v>
          </cell>
          <cell r="C174" t="str">
            <v>VELASQUEZ GAITAN</v>
          </cell>
          <cell r="D174">
            <v>403551.94</v>
          </cell>
          <cell r="E174">
            <v>3996.09</v>
          </cell>
          <cell r="G174">
            <v>3056.53</v>
          </cell>
          <cell r="H174">
            <v>15.5</v>
          </cell>
          <cell r="I174" t="str">
            <v>A</v>
          </cell>
          <cell r="J174" t="str">
            <v>14104300</v>
          </cell>
          <cell r="K174">
            <v>0</v>
          </cell>
        </row>
        <row r="175">
          <cell r="A175" t="str">
            <v>000338412</v>
          </cell>
          <cell r="B175" t="str">
            <v>ANDREA</v>
          </cell>
          <cell r="C175" t="str">
            <v>VELASQUEZ GAITAN</v>
          </cell>
          <cell r="D175">
            <v>379470.24</v>
          </cell>
          <cell r="E175">
            <v>2922.74</v>
          </cell>
          <cell r="G175">
            <v>2867.88</v>
          </cell>
          <cell r="H175">
            <v>15.5</v>
          </cell>
          <cell r="I175" t="str">
            <v>A</v>
          </cell>
          <cell r="J175" t="str">
            <v>14104300</v>
          </cell>
          <cell r="K175">
            <v>14</v>
          </cell>
        </row>
        <row r="176">
          <cell r="A176" t="str">
            <v>000340862</v>
          </cell>
          <cell r="B176" t="str">
            <v>ANDREA</v>
          </cell>
          <cell r="C176" t="str">
            <v>VELASQUEZ GAITAN</v>
          </cell>
          <cell r="D176">
            <v>604052.57999999996</v>
          </cell>
          <cell r="E176">
            <v>5721.66</v>
          </cell>
          <cell r="G176">
            <v>4573.22</v>
          </cell>
          <cell r="H176">
            <v>15.5</v>
          </cell>
          <cell r="I176" t="str">
            <v>A</v>
          </cell>
          <cell r="J176" t="str">
            <v>14104300</v>
          </cell>
          <cell r="K176">
            <v>0</v>
          </cell>
        </row>
        <row r="177">
          <cell r="A177" t="str">
            <v>000341892</v>
          </cell>
          <cell r="B177" t="str">
            <v>ANDREA</v>
          </cell>
          <cell r="C177" t="str">
            <v>VELASQUEZ GAITAN</v>
          </cell>
          <cell r="D177">
            <v>199222.39999999999</v>
          </cell>
          <cell r="E177">
            <v>2487.52</v>
          </cell>
          <cell r="G177">
            <v>1512.71</v>
          </cell>
          <cell r="H177">
            <v>15.5</v>
          </cell>
          <cell r="I177" t="str">
            <v>A</v>
          </cell>
          <cell r="J177" t="str">
            <v>14104300</v>
          </cell>
          <cell r="K177">
            <v>0</v>
          </cell>
        </row>
        <row r="178">
          <cell r="A178" t="str">
            <v>000978021</v>
          </cell>
          <cell r="B178" t="str">
            <v>ANDREA</v>
          </cell>
          <cell r="C178" t="str">
            <v>VELASQUEZ GAITAN</v>
          </cell>
          <cell r="F178">
            <v>4119.6099999999997</v>
          </cell>
          <cell r="G178">
            <v>30.8</v>
          </cell>
          <cell r="I178" t="str">
            <v>A</v>
          </cell>
          <cell r="J178" t="str">
            <v>61107302</v>
          </cell>
        </row>
        <row r="179">
          <cell r="A179" t="str">
            <v>000981831</v>
          </cell>
          <cell r="B179" t="str">
            <v>ANDREA</v>
          </cell>
          <cell r="C179" t="str">
            <v>VELASQUEZ GAITAN</v>
          </cell>
          <cell r="F179">
            <v>42271.83</v>
          </cell>
          <cell r="G179">
            <v>317.02999999999997</v>
          </cell>
          <cell r="I179" t="str">
            <v>A</v>
          </cell>
          <cell r="J179" t="str">
            <v>61107101</v>
          </cell>
        </row>
        <row r="180">
          <cell r="A180" t="str">
            <v>000981921</v>
          </cell>
          <cell r="B180" t="str">
            <v>ANDREA</v>
          </cell>
          <cell r="C180" t="str">
            <v>VELASQUEZ GAITAN</v>
          </cell>
          <cell r="F180">
            <v>36118</v>
          </cell>
          <cell r="G180">
            <v>270.88</v>
          </cell>
          <cell r="I180" t="str">
            <v>A</v>
          </cell>
          <cell r="J180" t="str">
            <v>61107101</v>
          </cell>
        </row>
        <row r="181">
          <cell r="A181" t="str">
            <v>000982751</v>
          </cell>
          <cell r="B181" t="str">
            <v>ANDREA</v>
          </cell>
          <cell r="C181" t="str">
            <v>VELASQUEZ GAITAN</v>
          </cell>
          <cell r="F181">
            <v>40442.6</v>
          </cell>
          <cell r="G181">
            <v>303.31</v>
          </cell>
          <cell r="I181" t="str">
            <v>A</v>
          </cell>
          <cell r="J181" t="str">
            <v>61107101</v>
          </cell>
        </row>
        <row r="182">
          <cell r="A182" t="str">
            <v>000982781</v>
          </cell>
          <cell r="B182" t="str">
            <v>ANDREA</v>
          </cell>
          <cell r="C182" t="str">
            <v>VELASQUEZ GAITAN</v>
          </cell>
          <cell r="F182">
            <v>25811.95</v>
          </cell>
          <cell r="G182">
            <v>193.58</v>
          </cell>
          <cell r="I182" t="str">
            <v>A</v>
          </cell>
          <cell r="J182" t="str">
            <v>61107101</v>
          </cell>
        </row>
        <row r="183">
          <cell r="A183" t="str">
            <v>000982941</v>
          </cell>
          <cell r="B183" t="str">
            <v>ANDREA</v>
          </cell>
          <cell r="C183" t="str">
            <v>VELASQUEZ GAITAN</v>
          </cell>
          <cell r="F183">
            <v>18668.18</v>
          </cell>
          <cell r="G183">
            <v>140.01</v>
          </cell>
          <cell r="I183" t="str">
            <v>A</v>
          </cell>
          <cell r="J183" t="str">
            <v>61107101</v>
          </cell>
        </row>
        <row r="184">
          <cell r="A184" t="str">
            <v>000982951</v>
          </cell>
          <cell r="B184" t="str">
            <v>ANDREA</v>
          </cell>
          <cell r="C184" t="str">
            <v>VELASQUEZ GAITAN</v>
          </cell>
          <cell r="F184">
            <v>43365.79</v>
          </cell>
          <cell r="G184">
            <v>325.24</v>
          </cell>
          <cell r="I184" t="str">
            <v>A</v>
          </cell>
          <cell r="J184" t="str">
            <v>61107101</v>
          </cell>
        </row>
        <row r="185">
          <cell r="A185" t="str">
            <v>000982961</v>
          </cell>
          <cell r="B185" t="str">
            <v>ANDREA</v>
          </cell>
          <cell r="C185" t="str">
            <v>VELASQUEZ GAITAN</v>
          </cell>
          <cell r="F185">
            <v>12056.32</v>
          </cell>
          <cell r="G185">
            <v>90.41</v>
          </cell>
          <cell r="I185" t="str">
            <v>A</v>
          </cell>
          <cell r="J185" t="str">
            <v>61107302</v>
          </cell>
        </row>
        <row r="186">
          <cell r="A186" t="str">
            <v>000982971</v>
          </cell>
          <cell r="B186" t="str">
            <v>ANDREA</v>
          </cell>
          <cell r="C186" t="str">
            <v>VELASQUEZ GAITAN</v>
          </cell>
          <cell r="F186">
            <v>7723.69</v>
          </cell>
          <cell r="G186">
            <v>57.92</v>
          </cell>
          <cell r="I186" t="str">
            <v>A</v>
          </cell>
          <cell r="J186" t="str">
            <v>61107302</v>
          </cell>
        </row>
        <row r="187">
          <cell r="A187" t="str">
            <v>000982981</v>
          </cell>
          <cell r="B187" t="str">
            <v>ANDREA</v>
          </cell>
          <cell r="C187" t="str">
            <v>VELASQUEZ GAITAN</v>
          </cell>
          <cell r="F187">
            <v>10430.67</v>
          </cell>
          <cell r="G187">
            <v>78.150000000000006</v>
          </cell>
          <cell r="I187" t="str">
            <v>A</v>
          </cell>
          <cell r="J187" t="str">
            <v>61107302</v>
          </cell>
        </row>
        <row r="188">
          <cell r="A188" t="str">
            <v>000983011</v>
          </cell>
          <cell r="B188" t="str">
            <v>ANDREA</v>
          </cell>
          <cell r="C188" t="str">
            <v>VELASQUEZ GAITAN</v>
          </cell>
          <cell r="F188">
            <v>11483.34</v>
          </cell>
          <cell r="G188">
            <v>86.12</v>
          </cell>
          <cell r="I188" t="str">
            <v>A</v>
          </cell>
          <cell r="J188" t="str">
            <v>61107101</v>
          </cell>
        </row>
        <row r="189">
          <cell r="A189" t="str">
            <v>000983081</v>
          </cell>
          <cell r="B189" t="str">
            <v>ANDREA</v>
          </cell>
          <cell r="C189" t="str">
            <v>VELASQUEZ GAITAN</v>
          </cell>
          <cell r="F189">
            <v>2103.63</v>
          </cell>
          <cell r="G189">
            <v>15.63</v>
          </cell>
          <cell r="I189" t="str">
            <v>A</v>
          </cell>
          <cell r="J189" t="str">
            <v>61107302</v>
          </cell>
        </row>
        <row r="190">
          <cell r="A190" t="str">
            <v>000983091</v>
          </cell>
          <cell r="B190" t="str">
            <v>ANDREA</v>
          </cell>
          <cell r="C190" t="str">
            <v>VELASQUEZ GAITAN</v>
          </cell>
          <cell r="F190">
            <v>8515.33</v>
          </cell>
          <cell r="G190">
            <v>63.86</v>
          </cell>
          <cell r="I190" t="str">
            <v>A</v>
          </cell>
          <cell r="J190" t="str">
            <v>61107101</v>
          </cell>
        </row>
        <row r="191">
          <cell r="A191" t="str">
            <v>000983151</v>
          </cell>
          <cell r="B191" t="str">
            <v>ANDREA</v>
          </cell>
          <cell r="C191" t="str">
            <v>VELASQUEZ GAITAN</v>
          </cell>
          <cell r="F191">
            <v>4140</v>
          </cell>
          <cell r="G191">
            <v>31.05</v>
          </cell>
          <cell r="I191" t="str">
            <v>A</v>
          </cell>
          <cell r="J191" t="str">
            <v>61107101</v>
          </cell>
        </row>
        <row r="192">
          <cell r="A192" t="str">
            <v>000983181</v>
          </cell>
          <cell r="B192" t="str">
            <v>ANDREA</v>
          </cell>
          <cell r="C192" t="str">
            <v>VELASQUEZ GAITAN</v>
          </cell>
          <cell r="F192">
            <v>20016.22</v>
          </cell>
          <cell r="G192">
            <v>150.12</v>
          </cell>
          <cell r="I192" t="str">
            <v>A</v>
          </cell>
          <cell r="J192" t="str">
            <v>61107101</v>
          </cell>
        </row>
        <row r="193">
          <cell r="A193" t="str">
            <v>000983291</v>
          </cell>
          <cell r="B193" t="str">
            <v>ANDREA</v>
          </cell>
          <cell r="C193" t="str">
            <v>VELASQUEZ GAITAN</v>
          </cell>
          <cell r="F193">
            <v>3470.5</v>
          </cell>
          <cell r="G193">
            <v>26.02</v>
          </cell>
          <cell r="I193" t="str">
            <v>A</v>
          </cell>
          <cell r="J193" t="str">
            <v>61107101</v>
          </cell>
        </row>
        <row r="194">
          <cell r="A194" t="str">
            <v>000983331</v>
          </cell>
          <cell r="B194" t="str">
            <v>ANDREA</v>
          </cell>
          <cell r="C194" t="str">
            <v>VELASQUEZ GAITAN</v>
          </cell>
          <cell r="F194">
            <v>4520.49</v>
          </cell>
          <cell r="G194">
            <v>33.9</v>
          </cell>
          <cell r="I194" t="str">
            <v>A</v>
          </cell>
          <cell r="J194" t="str">
            <v>61107101</v>
          </cell>
        </row>
        <row r="195">
          <cell r="A195" t="str">
            <v>000983381</v>
          </cell>
          <cell r="B195" t="str">
            <v>ANDREA</v>
          </cell>
          <cell r="C195" t="str">
            <v>VELASQUEZ GAITAN</v>
          </cell>
          <cell r="F195">
            <v>930.19</v>
          </cell>
          <cell r="G195">
            <v>6.97</v>
          </cell>
          <cell r="I195" t="str">
            <v>A</v>
          </cell>
          <cell r="J195" t="str">
            <v>61107101</v>
          </cell>
        </row>
        <row r="196">
          <cell r="A196" t="str">
            <v>000983431</v>
          </cell>
          <cell r="B196" t="str">
            <v>ANDREA</v>
          </cell>
          <cell r="C196" t="str">
            <v>VELASQUEZ GAITAN</v>
          </cell>
          <cell r="F196">
            <v>16456.5</v>
          </cell>
          <cell r="G196">
            <v>123.42</v>
          </cell>
          <cell r="I196" t="str">
            <v>A</v>
          </cell>
          <cell r="J196" t="str">
            <v>61107101</v>
          </cell>
        </row>
        <row r="197">
          <cell r="A197" t="str">
            <v>000983451</v>
          </cell>
          <cell r="B197" t="str">
            <v>ANDREA</v>
          </cell>
          <cell r="C197" t="str">
            <v>VELASQUEZ GAITAN</v>
          </cell>
          <cell r="F197">
            <v>19774.71</v>
          </cell>
          <cell r="G197">
            <v>148.31</v>
          </cell>
          <cell r="I197" t="str">
            <v>A</v>
          </cell>
          <cell r="J197" t="str">
            <v>61107101</v>
          </cell>
        </row>
        <row r="198">
          <cell r="A198" t="str">
            <v>000983521</v>
          </cell>
          <cell r="B198" t="str">
            <v>ANDREA</v>
          </cell>
          <cell r="C198" t="str">
            <v>VELASQUEZ GAITAN</v>
          </cell>
          <cell r="F198">
            <v>12687.85</v>
          </cell>
          <cell r="G198">
            <v>95.15</v>
          </cell>
          <cell r="I198" t="str">
            <v>A</v>
          </cell>
          <cell r="J198" t="str">
            <v>61107101</v>
          </cell>
        </row>
        <row r="199">
          <cell r="A199" t="str">
            <v>000983541</v>
          </cell>
          <cell r="B199" t="str">
            <v>ANDREA</v>
          </cell>
          <cell r="C199" t="str">
            <v>VELASQUEZ GAITAN</v>
          </cell>
          <cell r="F199">
            <v>8983.85</v>
          </cell>
          <cell r="G199">
            <v>67.37</v>
          </cell>
          <cell r="I199" t="str">
            <v>A</v>
          </cell>
          <cell r="J199" t="str">
            <v>61107101</v>
          </cell>
        </row>
        <row r="200">
          <cell r="A200" t="str">
            <v>000983561</v>
          </cell>
          <cell r="B200" t="str">
            <v>ANDREA</v>
          </cell>
          <cell r="C200" t="str">
            <v>VELASQUEZ GAITAN</v>
          </cell>
          <cell r="F200">
            <v>2857</v>
          </cell>
          <cell r="G200">
            <v>21.42</v>
          </cell>
          <cell r="I200" t="str">
            <v>A</v>
          </cell>
          <cell r="J200" t="str">
            <v>61107101</v>
          </cell>
        </row>
        <row r="201">
          <cell r="A201" t="str">
            <v>016001531</v>
          </cell>
          <cell r="B201" t="str">
            <v>ANDRES</v>
          </cell>
          <cell r="C201" t="str">
            <v>ALTAMIRANO CASTILLO</v>
          </cell>
          <cell r="D201">
            <v>0</v>
          </cell>
          <cell r="E201">
            <v>0</v>
          </cell>
          <cell r="G201">
            <v>0</v>
          </cell>
          <cell r="H201">
            <v>16</v>
          </cell>
          <cell r="I201" t="str">
            <v>A</v>
          </cell>
          <cell r="J201" t="str">
            <v>14103300</v>
          </cell>
          <cell r="K201">
            <v>0</v>
          </cell>
        </row>
        <row r="202">
          <cell r="A202" t="str">
            <v>000334232</v>
          </cell>
          <cell r="B202" t="str">
            <v>ANDRES</v>
          </cell>
          <cell r="C202" t="str">
            <v>PICADO PEREZ</v>
          </cell>
          <cell r="D202">
            <v>12498.48</v>
          </cell>
          <cell r="E202">
            <v>93.75</v>
          </cell>
          <cell r="G202">
            <v>94.44</v>
          </cell>
          <cell r="H202">
            <v>18</v>
          </cell>
          <cell r="I202" t="str">
            <v>A</v>
          </cell>
          <cell r="J202" t="str">
            <v>14103200</v>
          </cell>
          <cell r="K202">
            <v>0</v>
          </cell>
        </row>
        <row r="203">
          <cell r="A203" t="str">
            <v>005304766</v>
          </cell>
          <cell r="B203" t="str">
            <v>ANDRES  FIDEL</v>
          </cell>
          <cell r="C203" t="str">
            <v>PICADO MENDEZ</v>
          </cell>
          <cell r="D203">
            <v>0</v>
          </cell>
          <cell r="E203">
            <v>0</v>
          </cell>
          <cell r="G203">
            <v>0</v>
          </cell>
          <cell r="H203">
            <v>24</v>
          </cell>
          <cell r="I203" t="str">
            <v>A</v>
          </cell>
          <cell r="J203" t="str">
            <v>14103200</v>
          </cell>
          <cell r="K203">
            <v>0</v>
          </cell>
        </row>
        <row r="204">
          <cell r="A204" t="str">
            <v>005305206</v>
          </cell>
          <cell r="B204" t="str">
            <v>ANDRES FRANCISCO</v>
          </cell>
          <cell r="C204" t="str">
            <v>MAYORGA CAMPOS</v>
          </cell>
          <cell r="D204">
            <v>871.58</v>
          </cell>
          <cell r="E204">
            <v>1.74</v>
          </cell>
          <cell r="G204">
            <v>6.54</v>
          </cell>
          <cell r="H204">
            <v>24</v>
          </cell>
          <cell r="I204" t="str">
            <v>A</v>
          </cell>
          <cell r="J204" t="str">
            <v>14103200</v>
          </cell>
          <cell r="K204">
            <v>0</v>
          </cell>
        </row>
        <row r="205">
          <cell r="A205" t="str">
            <v>000314252</v>
          </cell>
          <cell r="B205" t="str">
            <v>ANGEL DONOSO</v>
          </cell>
          <cell r="C205" t="str">
            <v>ALONSO TAPIA</v>
          </cell>
          <cell r="D205">
            <v>135005.20000000001</v>
          </cell>
          <cell r="E205">
            <v>0</v>
          </cell>
          <cell r="G205">
            <v>1012.5</v>
          </cell>
          <cell r="H205">
            <v>10.5</v>
          </cell>
          <cell r="I205" t="str">
            <v>A</v>
          </cell>
          <cell r="J205" t="str">
            <v>14202300</v>
          </cell>
          <cell r="K205">
            <v>0</v>
          </cell>
        </row>
        <row r="206">
          <cell r="A206" t="str">
            <v>000341822</v>
          </cell>
          <cell r="B206" t="str">
            <v>ANGEL FRANCISCO</v>
          </cell>
          <cell r="C206" t="str">
            <v>ENG LAM</v>
          </cell>
          <cell r="D206">
            <v>383120</v>
          </cell>
          <cell r="E206">
            <v>3687.45</v>
          </cell>
          <cell r="G206">
            <v>2900.98</v>
          </cell>
          <cell r="H206">
            <v>10.5</v>
          </cell>
          <cell r="I206" t="str">
            <v>A</v>
          </cell>
          <cell r="J206" t="str">
            <v>14209300</v>
          </cell>
          <cell r="K206">
            <v>0</v>
          </cell>
        </row>
        <row r="207">
          <cell r="A207" t="str">
            <v>005306096</v>
          </cell>
          <cell r="B207" t="str">
            <v>ANGEL JAMIL</v>
          </cell>
          <cell r="C207" t="str">
            <v>VILCHEZ GUILLEN</v>
          </cell>
          <cell r="D207">
            <v>3122.26</v>
          </cell>
          <cell r="E207">
            <v>6.24</v>
          </cell>
          <cell r="G207">
            <v>23.46</v>
          </cell>
          <cell r="H207">
            <v>24</v>
          </cell>
          <cell r="I207" t="str">
            <v>A</v>
          </cell>
          <cell r="J207" t="str">
            <v>14103200</v>
          </cell>
          <cell r="K207">
            <v>0</v>
          </cell>
        </row>
        <row r="208">
          <cell r="A208" t="str">
            <v>000336392</v>
          </cell>
          <cell r="B208" t="str">
            <v>ANGEL MEDARDO</v>
          </cell>
          <cell r="C208" t="str">
            <v>VALLE SANCHEZ</v>
          </cell>
          <cell r="D208">
            <v>11946.81</v>
          </cell>
          <cell r="E208">
            <v>89.58</v>
          </cell>
          <cell r="G208">
            <v>90.27</v>
          </cell>
          <cell r="H208">
            <v>18</v>
          </cell>
          <cell r="I208" t="str">
            <v>A</v>
          </cell>
          <cell r="J208" t="str">
            <v>14103200</v>
          </cell>
          <cell r="K208">
            <v>0</v>
          </cell>
        </row>
        <row r="209">
          <cell r="A209" t="str">
            <v>000303757</v>
          </cell>
          <cell r="B209" t="str">
            <v>ANGELA</v>
          </cell>
          <cell r="C209" t="str">
            <v>HERRADORA DE GONZALEZ</v>
          </cell>
          <cell r="D209">
            <v>53403.55</v>
          </cell>
          <cell r="E209">
            <v>210.4</v>
          </cell>
          <cell r="G209">
            <v>401.96</v>
          </cell>
          <cell r="H209">
            <v>22</v>
          </cell>
          <cell r="I209" t="str">
            <v>A</v>
          </cell>
          <cell r="J209" t="str">
            <v>14202300</v>
          </cell>
          <cell r="K209">
            <v>0</v>
          </cell>
        </row>
        <row r="210">
          <cell r="A210" t="str">
            <v>005306716</v>
          </cell>
          <cell r="B210" t="str">
            <v>ANGELA  DEL ROSARIO</v>
          </cell>
          <cell r="C210" t="str">
            <v>MONTES</v>
          </cell>
          <cell r="D210">
            <v>6907.15</v>
          </cell>
          <cell r="E210">
            <v>13.8</v>
          </cell>
          <cell r="G210">
            <v>51.9</v>
          </cell>
          <cell r="H210">
            <v>24</v>
          </cell>
          <cell r="I210" t="str">
            <v>A</v>
          </cell>
          <cell r="J210" t="str">
            <v>14103200</v>
          </cell>
          <cell r="K210">
            <v>0</v>
          </cell>
        </row>
        <row r="211">
          <cell r="A211" t="str">
            <v>008004945</v>
          </cell>
          <cell r="B211" t="str">
            <v>ANGELA DEL SOCORRO</v>
          </cell>
          <cell r="C211" t="str">
            <v>RIZO CORRALES</v>
          </cell>
          <cell r="D211">
            <v>91948.800000000003</v>
          </cell>
          <cell r="E211">
            <v>40.450000000000003</v>
          </cell>
          <cell r="G211">
            <v>689.76</v>
          </cell>
          <cell r="H211">
            <v>15.85</v>
          </cell>
          <cell r="I211" t="str">
            <v>A</v>
          </cell>
          <cell r="J211" t="str">
            <v>14103300</v>
          </cell>
          <cell r="K211">
            <v>0</v>
          </cell>
        </row>
        <row r="212">
          <cell r="A212" t="str">
            <v>000302729</v>
          </cell>
          <cell r="B212" t="str">
            <v>ANGELA DOMINGA</v>
          </cell>
          <cell r="C212" t="str">
            <v>REYES LEIVA</v>
          </cell>
          <cell r="D212">
            <v>90861.19</v>
          </cell>
          <cell r="E212">
            <v>416.37</v>
          </cell>
          <cell r="G212">
            <v>684.55</v>
          </cell>
          <cell r="H212">
            <v>16.5</v>
          </cell>
          <cell r="I212" t="str">
            <v>A</v>
          </cell>
          <cell r="J212" t="str">
            <v>14202300</v>
          </cell>
          <cell r="K212">
            <v>9</v>
          </cell>
        </row>
        <row r="213">
          <cell r="A213" t="str">
            <v>003300760</v>
          </cell>
          <cell r="B213" t="str">
            <v>ANGELA MARIA</v>
          </cell>
          <cell r="C213" t="str">
            <v>ALVAREZ  .</v>
          </cell>
          <cell r="D213">
            <v>0</v>
          </cell>
          <cell r="E213">
            <v>0</v>
          </cell>
          <cell r="G213">
            <v>0</v>
          </cell>
          <cell r="H213">
            <v>9.15</v>
          </cell>
          <cell r="I213" t="str">
            <v>A</v>
          </cell>
          <cell r="J213" t="str">
            <v>14103300</v>
          </cell>
          <cell r="K213">
            <v>0</v>
          </cell>
        </row>
        <row r="214">
          <cell r="A214" t="str">
            <v>000321552</v>
          </cell>
          <cell r="B214" t="str">
            <v>ANGELA RUTILIA</v>
          </cell>
          <cell r="C214" t="str">
            <v>MENDOZA MORENO</v>
          </cell>
          <cell r="D214">
            <v>94010.13</v>
          </cell>
          <cell r="E214">
            <v>23.44</v>
          </cell>
          <cell r="G214">
            <v>705.24</v>
          </cell>
          <cell r="H214">
            <v>9</v>
          </cell>
          <cell r="I214" t="str">
            <v>A</v>
          </cell>
          <cell r="J214" t="str">
            <v>14202300</v>
          </cell>
          <cell r="K214">
            <v>0</v>
          </cell>
        </row>
        <row r="215">
          <cell r="A215" t="str">
            <v>000337372</v>
          </cell>
          <cell r="B215" t="str">
            <v>ANGELICA ANTONIA</v>
          </cell>
          <cell r="C215" t="str">
            <v>VILCHEZ URBINA</v>
          </cell>
          <cell r="D215">
            <v>4179.68</v>
          </cell>
          <cell r="E215">
            <v>25.94</v>
          </cell>
          <cell r="G215">
            <v>31.54</v>
          </cell>
          <cell r="H215">
            <v>14</v>
          </cell>
          <cell r="I215" t="str">
            <v>A</v>
          </cell>
          <cell r="J215" t="str">
            <v>14103200</v>
          </cell>
          <cell r="K215">
            <v>0</v>
          </cell>
        </row>
        <row r="216">
          <cell r="A216" t="str">
            <v>009002499</v>
          </cell>
          <cell r="B216" t="str">
            <v>ANGELINA MERY</v>
          </cell>
          <cell r="C216" t="str">
            <v>ACEVEDO BENAVIDES</v>
          </cell>
          <cell r="D216">
            <v>254108.47</v>
          </cell>
          <cell r="E216">
            <v>2258.7199999999998</v>
          </cell>
          <cell r="G216">
            <v>1922.64</v>
          </cell>
          <cell r="H216">
            <v>16</v>
          </cell>
          <cell r="I216" t="str">
            <v>A</v>
          </cell>
          <cell r="J216" t="str">
            <v>14203300</v>
          </cell>
          <cell r="K216">
            <v>0</v>
          </cell>
        </row>
        <row r="217">
          <cell r="A217" t="str">
            <v>000332752</v>
          </cell>
          <cell r="B217" t="str">
            <v>ANIBAL CRUZ</v>
          </cell>
          <cell r="C217" t="str">
            <v>RODRIGUEZ</v>
          </cell>
          <cell r="D217">
            <v>9123.1299999999992</v>
          </cell>
          <cell r="E217">
            <v>0</v>
          </cell>
          <cell r="G217">
            <v>68.42</v>
          </cell>
          <cell r="H217">
            <v>20</v>
          </cell>
          <cell r="I217" t="str">
            <v>A</v>
          </cell>
          <cell r="J217" t="str">
            <v>14103200</v>
          </cell>
          <cell r="K217">
            <v>0</v>
          </cell>
        </row>
        <row r="218">
          <cell r="A218" t="str">
            <v>000320792</v>
          </cell>
          <cell r="B218" t="str">
            <v>ANIBAL ORLANDO</v>
          </cell>
          <cell r="C218" t="str">
            <v>SEVILLA GARMENDIA</v>
          </cell>
          <cell r="D218">
            <v>143883.78</v>
          </cell>
          <cell r="E218">
            <v>431.69</v>
          </cell>
          <cell r="G218">
            <v>1082.23</v>
          </cell>
          <cell r="H218">
            <v>9</v>
          </cell>
          <cell r="I218" t="str">
            <v>A</v>
          </cell>
          <cell r="J218" t="str">
            <v>14202300</v>
          </cell>
          <cell r="K218">
            <v>0</v>
          </cell>
        </row>
        <row r="219">
          <cell r="A219" t="str">
            <v>351124235</v>
          </cell>
          <cell r="B219" t="str">
            <v>ANIELKA MARIA</v>
          </cell>
          <cell r="C219" t="str">
            <v>RODRIGUEZ MARTINEZ</v>
          </cell>
          <cell r="D219">
            <v>38.07</v>
          </cell>
          <cell r="E219">
            <v>0</v>
          </cell>
          <cell r="G219">
            <v>0.28000000000000003</v>
          </cell>
          <cell r="H219">
            <v>30</v>
          </cell>
          <cell r="I219" t="str">
            <v>A</v>
          </cell>
          <cell r="J219" t="str">
            <v>14101200</v>
          </cell>
          <cell r="K219">
            <v>0</v>
          </cell>
        </row>
        <row r="220">
          <cell r="A220" t="str">
            <v>000322662</v>
          </cell>
          <cell r="B220" t="str">
            <v>ANTONIO</v>
          </cell>
          <cell r="C220" t="str">
            <v>SOMARRIBA HERNANDEZ</v>
          </cell>
          <cell r="D220">
            <v>180341.32</v>
          </cell>
          <cell r="E220">
            <v>724.25</v>
          </cell>
          <cell r="G220">
            <v>1357.93</v>
          </cell>
          <cell r="H220">
            <v>16</v>
          </cell>
          <cell r="I220" t="str">
            <v>A</v>
          </cell>
          <cell r="J220" t="str">
            <v>14202300</v>
          </cell>
          <cell r="K220">
            <v>0</v>
          </cell>
        </row>
        <row r="221">
          <cell r="A221" t="str">
            <v>008004735</v>
          </cell>
          <cell r="B221" t="str">
            <v>ANTONIO ENRIQUE</v>
          </cell>
          <cell r="C221" t="str">
            <v>FERRUFINO TORRES</v>
          </cell>
          <cell r="D221">
            <v>279128.81</v>
          </cell>
          <cell r="E221">
            <v>4256.76</v>
          </cell>
          <cell r="G221">
            <v>2125.2399999999998</v>
          </cell>
          <cell r="H221">
            <v>9</v>
          </cell>
          <cell r="I221" t="str">
            <v>A</v>
          </cell>
          <cell r="J221" t="str">
            <v>14202300</v>
          </cell>
          <cell r="K221">
            <v>0</v>
          </cell>
        </row>
        <row r="222">
          <cell r="A222" t="str">
            <v>009003029</v>
          </cell>
          <cell r="B222" t="str">
            <v>ANYOLI</v>
          </cell>
          <cell r="C222" t="str">
            <v>SANABRIA LOPEZ</v>
          </cell>
          <cell r="D222">
            <v>148318.47</v>
          </cell>
          <cell r="E222">
            <v>346.03</v>
          </cell>
          <cell r="G222">
            <v>1114.8699999999999</v>
          </cell>
          <cell r="H222">
            <v>12</v>
          </cell>
          <cell r="I222" t="str">
            <v>A</v>
          </cell>
          <cell r="J222" t="str">
            <v>14202300</v>
          </cell>
          <cell r="K222">
            <v>0</v>
          </cell>
        </row>
        <row r="223">
          <cell r="A223" t="str">
            <v>000138602</v>
          </cell>
          <cell r="B223" t="str">
            <v>ARACELYA DEL CARMEN</v>
          </cell>
          <cell r="C223" t="str">
            <v>GUTHRIE MENA</v>
          </cell>
          <cell r="D223">
            <v>30.64</v>
          </cell>
          <cell r="E223">
            <v>0</v>
          </cell>
          <cell r="G223">
            <v>0.15</v>
          </cell>
          <cell r="H223">
            <v>30</v>
          </cell>
          <cell r="I223" t="str">
            <v>A</v>
          </cell>
          <cell r="J223" t="str">
            <v>14101300</v>
          </cell>
          <cell r="K223">
            <v>0</v>
          </cell>
        </row>
        <row r="224">
          <cell r="A224" t="str">
            <v>000314482</v>
          </cell>
          <cell r="B224" t="str">
            <v>ARACELYA DEL CARMEN</v>
          </cell>
          <cell r="C224" t="str">
            <v>GUTHRIE MENA</v>
          </cell>
          <cell r="D224">
            <v>93024.6</v>
          </cell>
          <cell r="E224">
            <v>1072.8800000000001</v>
          </cell>
          <cell r="G224">
            <v>705.7</v>
          </cell>
          <cell r="H224">
            <v>15</v>
          </cell>
          <cell r="I224" t="str">
            <v>A</v>
          </cell>
          <cell r="J224" t="str">
            <v>14202300</v>
          </cell>
          <cell r="K224">
            <v>0</v>
          </cell>
        </row>
        <row r="225">
          <cell r="A225" t="str">
            <v>000316662</v>
          </cell>
          <cell r="B225" t="str">
            <v>ARCELIA MARELISSA</v>
          </cell>
          <cell r="C225" t="str">
            <v>MARTINEZ GUTIERREZ</v>
          </cell>
          <cell r="D225">
            <v>1010372.33</v>
          </cell>
          <cell r="E225">
            <v>11368.7</v>
          </cell>
          <cell r="G225">
            <v>7663.01</v>
          </cell>
          <cell r="H225">
            <v>15</v>
          </cell>
          <cell r="I225" t="str">
            <v>A</v>
          </cell>
          <cell r="J225" t="str">
            <v>14203300</v>
          </cell>
          <cell r="K225">
            <v>0</v>
          </cell>
        </row>
        <row r="226">
          <cell r="A226" t="str">
            <v>000321082</v>
          </cell>
          <cell r="B226" t="str">
            <v>ARCELIA MARELISSA</v>
          </cell>
          <cell r="C226" t="str">
            <v>MARTINEZ GUTIERREZ</v>
          </cell>
          <cell r="D226">
            <v>103593.66</v>
          </cell>
          <cell r="E226">
            <v>103.6</v>
          </cell>
          <cell r="G226">
            <v>777.72</v>
          </cell>
          <cell r="H226">
            <v>18</v>
          </cell>
          <cell r="I226" t="str">
            <v>A</v>
          </cell>
          <cell r="J226" t="str">
            <v>14104200</v>
          </cell>
          <cell r="K226">
            <v>0</v>
          </cell>
        </row>
        <row r="227">
          <cell r="A227" t="str">
            <v>000318482</v>
          </cell>
          <cell r="B227" t="str">
            <v>ARELIA HERMINIA</v>
          </cell>
          <cell r="C227" t="str">
            <v>PAVON  .</v>
          </cell>
          <cell r="D227">
            <v>4578.24</v>
          </cell>
          <cell r="E227">
            <v>32.479999999999997</v>
          </cell>
          <cell r="G227">
            <v>34.58</v>
          </cell>
          <cell r="H227">
            <v>16</v>
          </cell>
          <cell r="I227" t="str">
            <v>A</v>
          </cell>
          <cell r="J227" t="str">
            <v>14103200</v>
          </cell>
          <cell r="K227">
            <v>0</v>
          </cell>
        </row>
        <row r="228">
          <cell r="A228" t="str">
            <v>009002859</v>
          </cell>
          <cell r="B228" t="str">
            <v>ARELY MARYURI</v>
          </cell>
          <cell r="C228" t="str">
            <v>MARTINEZ JIMENEZ</v>
          </cell>
          <cell r="D228">
            <v>65582.48</v>
          </cell>
          <cell r="E228">
            <v>529.62</v>
          </cell>
          <cell r="G228">
            <v>495.75</v>
          </cell>
          <cell r="H228">
            <v>16</v>
          </cell>
          <cell r="I228" t="str">
            <v>A</v>
          </cell>
          <cell r="J228" t="str">
            <v>14203300</v>
          </cell>
          <cell r="K228">
            <v>0</v>
          </cell>
        </row>
        <row r="229">
          <cell r="A229" t="str">
            <v>000303768</v>
          </cell>
          <cell r="B229" t="str">
            <v>ARGEN ANTONIO</v>
          </cell>
          <cell r="C229" t="str">
            <v>QUEZADA CENTENO</v>
          </cell>
          <cell r="D229">
            <v>653386.48</v>
          </cell>
          <cell r="E229">
            <v>421.89</v>
          </cell>
          <cell r="G229">
            <v>4903.47</v>
          </cell>
          <cell r="H229">
            <v>11.75</v>
          </cell>
          <cell r="I229" t="str">
            <v>A</v>
          </cell>
          <cell r="J229" t="str">
            <v>14209300</v>
          </cell>
          <cell r="K229">
            <v>0</v>
          </cell>
        </row>
        <row r="230">
          <cell r="A230" t="str">
            <v>000320172</v>
          </cell>
          <cell r="B230" t="str">
            <v>ARGUELLO ARGUELLO HNOS &amp; COMPAÑIA LIMITADA</v>
          </cell>
          <cell r="D230">
            <v>120011.82</v>
          </cell>
          <cell r="E230">
            <v>198.3</v>
          </cell>
          <cell r="G230">
            <v>901.57</v>
          </cell>
          <cell r="H230">
            <v>21</v>
          </cell>
          <cell r="I230" t="str">
            <v>A</v>
          </cell>
          <cell r="J230" t="str">
            <v>14104200</v>
          </cell>
          <cell r="K230">
            <v>0</v>
          </cell>
        </row>
        <row r="231">
          <cell r="A231" t="str">
            <v>154104432</v>
          </cell>
          <cell r="B231" t="str">
            <v>ARGUELLO CESAR COMERCIAL, S.A.</v>
          </cell>
          <cell r="D231">
            <v>1124.22</v>
          </cell>
          <cell r="E231">
            <v>0</v>
          </cell>
          <cell r="G231">
            <v>8.42</v>
          </cell>
          <cell r="H231">
            <v>30</v>
          </cell>
          <cell r="I231" t="str">
            <v>A</v>
          </cell>
          <cell r="J231" t="str">
            <v>14101300</v>
          </cell>
          <cell r="K231">
            <v>0</v>
          </cell>
        </row>
        <row r="232">
          <cell r="A232" t="str">
            <v>000342142</v>
          </cell>
          <cell r="B232" t="str">
            <v>ARIEL</v>
          </cell>
          <cell r="C232" t="str">
            <v>RIVERA AGUERRI</v>
          </cell>
          <cell r="D232">
            <v>202287.35999999999</v>
          </cell>
          <cell r="E232">
            <v>1820.58</v>
          </cell>
          <cell r="G232">
            <v>1530.79</v>
          </cell>
          <cell r="H232">
            <v>12</v>
          </cell>
          <cell r="I232" t="str">
            <v>A</v>
          </cell>
          <cell r="J232" t="str">
            <v>14203300</v>
          </cell>
          <cell r="K232">
            <v>0</v>
          </cell>
        </row>
        <row r="233">
          <cell r="A233" t="str">
            <v>000336012</v>
          </cell>
          <cell r="B233" t="str">
            <v>ARIEL RAMON</v>
          </cell>
          <cell r="C233" t="str">
            <v>GRANERA SACASA</v>
          </cell>
          <cell r="D233">
            <v>801485.81</v>
          </cell>
          <cell r="E233">
            <v>3997.47</v>
          </cell>
          <cell r="G233">
            <v>6041.03</v>
          </cell>
          <cell r="H233">
            <v>9.5</v>
          </cell>
          <cell r="I233" t="str">
            <v>A</v>
          </cell>
          <cell r="J233" t="str">
            <v>14209300</v>
          </cell>
          <cell r="K233">
            <v>0</v>
          </cell>
        </row>
        <row r="234">
          <cell r="A234" t="str">
            <v>351111075</v>
          </cell>
          <cell r="B234" t="str">
            <v>ARLEN LORENA</v>
          </cell>
          <cell r="C234" t="str">
            <v>MONTENEGRO GARCIA</v>
          </cell>
          <cell r="D234">
            <v>373.31</v>
          </cell>
          <cell r="E234">
            <v>0</v>
          </cell>
          <cell r="G234">
            <v>2.75</v>
          </cell>
          <cell r="H234">
            <v>30</v>
          </cell>
          <cell r="I234" t="str">
            <v>A</v>
          </cell>
          <cell r="J234" t="str">
            <v>14101300</v>
          </cell>
          <cell r="K234">
            <v>122</v>
          </cell>
        </row>
        <row r="235">
          <cell r="A235" t="str">
            <v>351000543</v>
          </cell>
          <cell r="B235" t="str">
            <v>ARLEN MARIA</v>
          </cell>
          <cell r="C235" t="str">
            <v>LACAYO MEJIA</v>
          </cell>
          <cell r="D235">
            <v>119.16</v>
          </cell>
          <cell r="E235">
            <v>0</v>
          </cell>
          <cell r="G235">
            <v>0.89</v>
          </cell>
          <cell r="H235">
            <v>30</v>
          </cell>
          <cell r="I235" t="str">
            <v>A</v>
          </cell>
          <cell r="J235" t="str">
            <v>14101200</v>
          </cell>
          <cell r="K235">
            <v>11</v>
          </cell>
        </row>
        <row r="236">
          <cell r="A236" t="str">
            <v>005101745</v>
          </cell>
          <cell r="B236" t="str">
            <v>ARMANDO JOSE</v>
          </cell>
          <cell r="C236" t="str">
            <v>CHOZA PALMA</v>
          </cell>
          <cell r="D236">
            <v>178.07</v>
          </cell>
          <cell r="E236">
            <v>0</v>
          </cell>
          <cell r="G236">
            <v>1.22</v>
          </cell>
          <cell r="H236">
            <v>30</v>
          </cell>
          <cell r="I236" t="str">
            <v>A</v>
          </cell>
          <cell r="J236" t="str">
            <v>14101300</v>
          </cell>
          <cell r="K236">
            <v>30</v>
          </cell>
        </row>
        <row r="237">
          <cell r="A237" t="str">
            <v>000333832</v>
          </cell>
          <cell r="B237" t="str">
            <v>ARMANDO JOSE</v>
          </cell>
          <cell r="C237" t="str">
            <v>PINEDA MARTINEZ</v>
          </cell>
          <cell r="D237">
            <v>0</v>
          </cell>
          <cell r="E237">
            <v>0</v>
          </cell>
          <cell r="G237">
            <v>0</v>
          </cell>
          <cell r="H237">
            <v>20</v>
          </cell>
          <cell r="I237" t="str">
            <v>A</v>
          </cell>
          <cell r="J237" t="str">
            <v>14103200</v>
          </cell>
          <cell r="K237">
            <v>0</v>
          </cell>
        </row>
        <row r="238">
          <cell r="A238" t="str">
            <v>000313672</v>
          </cell>
          <cell r="B238" t="str">
            <v>ARMEL</v>
          </cell>
          <cell r="C238" t="str">
            <v>GONZALEZ MUHS</v>
          </cell>
          <cell r="D238">
            <v>340508.93</v>
          </cell>
          <cell r="E238">
            <v>4086.05</v>
          </cell>
          <cell r="G238">
            <v>2584.37</v>
          </cell>
          <cell r="H238">
            <v>16</v>
          </cell>
          <cell r="I238" t="str">
            <v>A</v>
          </cell>
          <cell r="J238" t="str">
            <v>14203300</v>
          </cell>
          <cell r="K238">
            <v>28</v>
          </cell>
        </row>
        <row r="239">
          <cell r="A239" t="str">
            <v>000316672</v>
          </cell>
          <cell r="B239" t="str">
            <v>ARMEL</v>
          </cell>
          <cell r="C239" t="str">
            <v>GONZALEZ MUHS</v>
          </cell>
          <cell r="D239">
            <v>137301.76999999999</v>
          </cell>
          <cell r="E239">
            <v>1586.57</v>
          </cell>
          <cell r="G239">
            <v>1041.6199999999999</v>
          </cell>
          <cell r="H239">
            <v>16</v>
          </cell>
          <cell r="I239" t="str">
            <v>A</v>
          </cell>
          <cell r="J239" t="str">
            <v>14202300</v>
          </cell>
          <cell r="K239">
            <v>0</v>
          </cell>
        </row>
        <row r="240">
          <cell r="A240" t="str">
            <v>000308732</v>
          </cell>
          <cell r="B240" t="str">
            <v>ARNALDO JOSE</v>
          </cell>
          <cell r="C240" t="str">
            <v>PASQUIER ROMERO</v>
          </cell>
          <cell r="D240">
            <v>68907.8</v>
          </cell>
          <cell r="E240">
            <v>410.55</v>
          </cell>
          <cell r="G240">
            <v>519.80999999999995</v>
          </cell>
          <cell r="H240">
            <v>16.5</v>
          </cell>
          <cell r="I240" t="str">
            <v>A</v>
          </cell>
          <cell r="J240" t="str">
            <v>14202300</v>
          </cell>
          <cell r="K240">
            <v>0</v>
          </cell>
        </row>
        <row r="241">
          <cell r="A241" t="str">
            <v>014008528</v>
          </cell>
          <cell r="B241" t="str">
            <v>ARNOLDO JOSE</v>
          </cell>
          <cell r="C241" t="str">
            <v>CUADRA MEJIA</v>
          </cell>
          <cell r="D241">
            <v>1982.82</v>
          </cell>
          <cell r="E241">
            <v>0</v>
          </cell>
          <cell r="G241">
            <v>14.87</v>
          </cell>
          <cell r="H241">
            <v>30</v>
          </cell>
          <cell r="I241" t="str">
            <v>A</v>
          </cell>
          <cell r="J241" t="str">
            <v>14101200</v>
          </cell>
          <cell r="K241">
            <v>8</v>
          </cell>
        </row>
        <row r="242">
          <cell r="A242" t="str">
            <v>000331782</v>
          </cell>
          <cell r="B242" t="str">
            <v>ARNULFO</v>
          </cell>
          <cell r="C242" t="str">
            <v>VALLE PALACIOS</v>
          </cell>
          <cell r="D242">
            <v>158071.32</v>
          </cell>
          <cell r="E242">
            <v>598.73</v>
          </cell>
          <cell r="G242">
            <v>1189.97</v>
          </cell>
          <cell r="H242">
            <v>9</v>
          </cell>
          <cell r="I242" t="str">
            <v>A</v>
          </cell>
          <cell r="J242" t="str">
            <v>14202300</v>
          </cell>
          <cell r="K242">
            <v>0</v>
          </cell>
        </row>
        <row r="243">
          <cell r="A243" t="str">
            <v>000314792</v>
          </cell>
          <cell r="B243" t="str">
            <v>ASOCIACION PRO-ESCUELA AMERICANA</v>
          </cell>
          <cell r="D243">
            <v>1854399.64</v>
          </cell>
          <cell r="E243">
            <v>366.72</v>
          </cell>
          <cell r="G243">
            <v>13910.62</v>
          </cell>
          <cell r="H243">
            <v>12.5</v>
          </cell>
          <cell r="I243" t="str">
            <v>A</v>
          </cell>
          <cell r="J243" t="str">
            <v>14203300</v>
          </cell>
          <cell r="K243">
            <v>0</v>
          </cell>
        </row>
        <row r="244">
          <cell r="A244" t="str">
            <v>000319972</v>
          </cell>
          <cell r="B244" t="str">
            <v>ASOCIACION UNIVERSIDAD TECNOLOGICA NICARAGUEN</v>
          </cell>
          <cell r="D244">
            <v>246441.48</v>
          </cell>
          <cell r="E244">
            <v>1745.64</v>
          </cell>
          <cell r="G244">
            <v>1861.35</v>
          </cell>
          <cell r="H244">
            <v>15</v>
          </cell>
          <cell r="I244" t="str">
            <v>A</v>
          </cell>
          <cell r="J244" t="str">
            <v>14203300</v>
          </cell>
          <cell r="K244">
            <v>0</v>
          </cell>
        </row>
        <row r="245">
          <cell r="A245" t="str">
            <v>000303891</v>
          </cell>
          <cell r="B245" t="str">
            <v>ATILIO CESAR</v>
          </cell>
          <cell r="C245" t="str">
            <v>BRAVO SANCHEZ</v>
          </cell>
          <cell r="D245">
            <v>979956.28</v>
          </cell>
          <cell r="E245">
            <v>7621.94</v>
          </cell>
          <cell r="G245">
            <v>7406.78</v>
          </cell>
          <cell r="H245">
            <v>14</v>
          </cell>
          <cell r="I245" t="str">
            <v>A</v>
          </cell>
          <cell r="J245" t="str">
            <v>14209300</v>
          </cell>
          <cell r="K245">
            <v>0</v>
          </cell>
        </row>
        <row r="246">
          <cell r="A246" t="str">
            <v>000320462</v>
          </cell>
          <cell r="B246" t="str">
            <v>ATLANTIC AIRLINES, S.A..</v>
          </cell>
          <cell r="D246">
            <v>87394.05</v>
          </cell>
          <cell r="E246">
            <v>43.7</v>
          </cell>
          <cell r="G246">
            <v>655.78</v>
          </cell>
          <cell r="H246">
            <v>18</v>
          </cell>
          <cell r="I246" t="str">
            <v>A</v>
          </cell>
          <cell r="J246" t="str">
            <v>14104200</v>
          </cell>
          <cell r="K246">
            <v>0</v>
          </cell>
        </row>
        <row r="247">
          <cell r="A247" t="str">
            <v>009003239</v>
          </cell>
          <cell r="B247" t="str">
            <v>AUGUSTO AGATON</v>
          </cell>
          <cell r="C247" t="str">
            <v>ORTIZ TORRES</v>
          </cell>
          <cell r="D247">
            <v>275846.40000000002</v>
          </cell>
          <cell r="E247">
            <v>137.91999999999999</v>
          </cell>
          <cell r="G247">
            <v>2069.7600000000002</v>
          </cell>
          <cell r="H247">
            <v>9</v>
          </cell>
          <cell r="I247" t="str">
            <v>A</v>
          </cell>
          <cell r="J247" t="str">
            <v>14202300</v>
          </cell>
          <cell r="K247">
            <v>0</v>
          </cell>
        </row>
        <row r="248">
          <cell r="A248" t="str">
            <v>000337442</v>
          </cell>
          <cell r="B248" t="str">
            <v>AUGUSTO CESAR</v>
          </cell>
          <cell r="C248" t="str">
            <v>CASTILLO LACAYO</v>
          </cell>
          <cell r="D248">
            <v>44909.17</v>
          </cell>
          <cell r="E248">
            <v>279.43</v>
          </cell>
          <cell r="G248">
            <v>338.91</v>
          </cell>
          <cell r="H248">
            <v>14</v>
          </cell>
          <cell r="I248" t="str">
            <v>A</v>
          </cell>
          <cell r="J248" t="str">
            <v>14202200</v>
          </cell>
          <cell r="K248">
            <v>0</v>
          </cell>
        </row>
        <row r="249">
          <cell r="A249" t="str">
            <v>000320452</v>
          </cell>
          <cell r="B249" t="str">
            <v>AUGUSTO CESAR</v>
          </cell>
          <cell r="C249" t="str">
            <v>GARCIA BAREA</v>
          </cell>
          <cell r="D249">
            <v>248225.59</v>
          </cell>
          <cell r="E249">
            <v>2420.2399999999998</v>
          </cell>
          <cell r="G249">
            <v>1879.73</v>
          </cell>
          <cell r="H249">
            <v>13</v>
          </cell>
          <cell r="I249" t="str">
            <v>A</v>
          </cell>
          <cell r="J249" t="str">
            <v>14202300</v>
          </cell>
          <cell r="K249">
            <v>0</v>
          </cell>
        </row>
        <row r="250">
          <cell r="A250" t="str">
            <v>000301787</v>
          </cell>
          <cell r="B250" t="str">
            <v>AUGUSTO CESR</v>
          </cell>
          <cell r="C250" t="str">
            <v>MENESES GARAY</v>
          </cell>
          <cell r="D250">
            <v>4047.58</v>
          </cell>
          <cell r="E250">
            <v>66.81</v>
          </cell>
          <cell r="G250">
            <v>30.8</v>
          </cell>
          <cell r="H250">
            <v>16.5</v>
          </cell>
          <cell r="I250" t="str">
            <v>A</v>
          </cell>
          <cell r="J250" t="str">
            <v>14202300</v>
          </cell>
          <cell r="K250">
            <v>22</v>
          </cell>
        </row>
        <row r="251">
          <cell r="A251" t="str">
            <v>008000478</v>
          </cell>
          <cell r="B251" t="str">
            <v>AURA ELENA</v>
          </cell>
          <cell r="C251" t="str">
            <v>POLANCO RIVAS</v>
          </cell>
          <cell r="D251">
            <v>441369.56</v>
          </cell>
          <cell r="E251">
            <v>26604.77</v>
          </cell>
          <cell r="G251">
            <v>93594.83</v>
          </cell>
          <cell r="H251">
            <v>14</v>
          </cell>
          <cell r="I251" t="str">
            <v>C</v>
          </cell>
          <cell r="J251" t="str">
            <v>14204300</v>
          </cell>
          <cell r="K251">
            <v>0</v>
          </cell>
        </row>
        <row r="252">
          <cell r="A252" t="str">
            <v>008000875</v>
          </cell>
          <cell r="B252" t="str">
            <v>AURA ELENA</v>
          </cell>
          <cell r="C252" t="str">
            <v>POLANCO RIVAS</v>
          </cell>
          <cell r="D252">
            <v>231097.98</v>
          </cell>
          <cell r="E252">
            <v>14289.6</v>
          </cell>
          <cell r="G252">
            <v>49077.51</v>
          </cell>
          <cell r="H252">
            <v>14</v>
          </cell>
          <cell r="I252" t="str">
            <v>C</v>
          </cell>
          <cell r="J252" t="str">
            <v>14204300</v>
          </cell>
          <cell r="K252">
            <v>0</v>
          </cell>
        </row>
        <row r="253">
          <cell r="A253" t="str">
            <v>008005105</v>
          </cell>
          <cell r="B253" t="str">
            <v>AURA ELENA</v>
          </cell>
          <cell r="C253" t="str">
            <v>POLANCO RIVAS</v>
          </cell>
          <cell r="D253">
            <v>91948.800000000003</v>
          </cell>
          <cell r="E253">
            <v>3933.41</v>
          </cell>
          <cell r="G253">
            <v>19176.38</v>
          </cell>
          <cell r="H253">
            <v>14</v>
          </cell>
          <cell r="I253" t="str">
            <v>C</v>
          </cell>
          <cell r="J253" t="str">
            <v>14105300</v>
          </cell>
          <cell r="K253">
            <v>0</v>
          </cell>
        </row>
        <row r="254">
          <cell r="A254" t="str">
            <v>000301734</v>
          </cell>
          <cell r="B254" t="str">
            <v>AURA MARIA</v>
          </cell>
          <cell r="C254" t="str">
            <v>PAIZ CALDERON</v>
          </cell>
          <cell r="D254">
            <v>0</v>
          </cell>
          <cell r="E254">
            <v>0</v>
          </cell>
          <cell r="G254">
            <v>0</v>
          </cell>
          <cell r="H254">
            <v>15</v>
          </cell>
          <cell r="I254" t="str">
            <v>A</v>
          </cell>
          <cell r="J254" t="str">
            <v>14202300</v>
          </cell>
          <cell r="K254">
            <v>0</v>
          </cell>
        </row>
        <row r="255">
          <cell r="A255" t="str">
            <v>008004305</v>
          </cell>
          <cell r="B255" t="str">
            <v>AURA MARIA</v>
          </cell>
          <cell r="C255" t="str">
            <v>SEQUEIRA MENDEZ</v>
          </cell>
          <cell r="D255">
            <v>0</v>
          </cell>
          <cell r="E255">
            <v>0</v>
          </cell>
          <cell r="G255">
            <v>0</v>
          </cell>
          <cell r="H255">
            <v>30</v>
          </cell>
          <cell r="I255" t="str">
            <v>A</v>
          </cell>
          <cell r="J255" t="str">
            <v>14104200</v>
          </cell>
          <cell r="K255">
            <v>0</v>
          </cell>
        </row>
        <row r="256">
          <cell r="A256" t="str">
            <v>008005365</v>
          </cell>
          <cell r="B256" t="str">
            <v>AURA MARIA</v>
          </cell>
          <cell r="C256" t="str">
            <v>SEQUEIRA MENDEZ</v>
          </cell>
          <cell r="D256">
            <v>100647</v>
          </cell>
          <cell r="E256">
            <v>83.87</v>
          </cell>
          <cell r="G256">
            <v>755.48</v>
          </cell>
          <cell r="H256">
            <v>30</v>
          </cell>
          <cell r="I256" t="str">
            <v>A</v>
          </cell>
          <cell r="J256" t="str">
            <v>14104200</v>
          </cell>
          <cell r="K256">
            <v>0</v>
          </cell>
        </row>
        <row r="257">
          <cell r="A257" t="str">
            <v>008014086</v>
          </cell>
          <cell r="B257" t="str">
            <v>AURA MARIA</v>
          </cell>
          <cell r="C257" t="str">
            <v>SEQUEIRA MENDEZ</v>
          </cell>
          <cell r="D257">
            <v>2413.44</v>
          </cell>
          <cell r="E257">
            <v>0</v>
          </cell>
          <cell r="G257">
            <v>18.100000000000001</v>
          </cell>
          <cell r="H257">
            <v>30</v>
          </cell>
          <cell r="I257" t="str">
            <v>A</v>
          </cell>
          <cell r="J257" t="str">
            <v>14101200</v>
          </cell>
          <cell r="K257">
            <v>31</v>
          </cell>
        </row>
        <row r="258">
          <cell r="A258" t="str">
            <v>016001941</v>
          </cell>
          <cell r="B258" t="str">
            <v>AURA NYDIA</v>
          </cell>
          <cell r="C258" t="str">
            <v>GONZALEZ AGUIRRE</v>
          </cell>
          <cell r="D258">
            <v>86840.58</v>
          </cell>
          <cell r="E258">
            <v>347.41</v>
          </cell>
          <cell r="G258">
            <v>653.9</v>
          </cell>
          <cell r="H258">
            <v>16</v>
          </cell>
          <cell r="I258" t="str">
            <v>A</v>
          </cell>
          <cell r="J258" t="str">
            <v>14104300</v>
          </cell>
          <cell r="K258">
            <v>0</v>
          </cell>
        </row>
        <row r="259">
          <cell r="A259" t="str">
            <v>009002869</v>
          </cell>
          <cell r="B259" t="str">
            <v>AURA ROSA</v>
          </cell>
          <cell r="C259" t="str">
            <v>LOPEZ MENDOZA</v>
          </cell>
          <cell r="D259">
            <v>142496.26999999999</v>
          </cell>
          <cell r="E259">
            <v>334.54</v>
          </cell>
          <cell r="G259">
            <v>1071.2</v>
          </cell>
          <cell r="H259">
            <v>8.4499999999999993</v>
          </cell>
          <cell r="I259" t="str">
            <v>A</v>
          </cell>
          <cell r="J259" t="str">
            <v>14202300</v>
          </cell>
          <cell r="K259">
            <v>0</v>
          </cell>
        </row>
        <row r="260">
          <cell r="A260" t="str">
            <v>000341882</v>
          </cell>
          <cell r="B260" t="str">
            <v>AURA ROSA</v>
          </cell>
          <cell r="C260" t="str">
            <v>VARGAS MAYORQUIN</v>
          </cell>
          <cell r="D260">
            <v>153248</v>
          </cell>
          <cell r="E260">
            <v>1309.04</v>
          </cell>
          <cell r="G260">
            <v>1159.1600000000001</v>
          </cell>
          <cell r="H260">
            <v>10.25</v>
          </cell>
          <cell r="I260" t="str">
            <v>A</v>
          </cell>
          <cell r="J260" t="str">
            <v>14103300</v>
          </cell>
          <cell r="K260">
            <v>0</v>
          </cell>
        </row>
        <row r="261">
          <cell r="A261" t="str">
            <v>005303596</v>
          </cell>
          <cell r="B261" t="str">
            <v>AURORA</v>
          </cell>
          <cell r="C261" t="str">
            <v>RODRIGUEZ ZELEDON</v>
          </cell>
          <cell r="D261">
            <v>0</v>
          </cell>
          <cell r="E261">
            <v>0</v>
          </cell>
          <cell r="G261">
            <v>0</v>
          </cell>
          <cell r="H261">
            <v>14.5</v>
          </cell>
          <cell r="I261" t="str">
            <v>A</v>
          </cell>
          <cell r="J261" t="str">
            <v>14105200</v>
          </cell>
          <cell r="K261">
            <v>0</v>
          </cell>
        </row>
        <row r="262">
          <cell r="A262" t="str">
            <v>005305656</v>
          </cell>
          <cell r="B262" t="str">
            <v>AURORA</v>
          </cell>
          <cell r="C262" t="str">
            <v>RODRIGUEZ ZELEDON</v>
          </cell>
          <cell r="D262">
            <v>239504.07</v>
          </cell>
          <cell r="E262">
            <v>13786.23</v>
          </cell>
          <cell r="G262">
            <v>1899.67</v>
          </cell>
          <cell r="H262">
            <v>14.5</v>
          </cell>
          <cell r="I262" t="str">
            <v>A</v>
          </cell>
          <cell r="J262" t="str">
            <v>14105200</v>
          </cell>
          <cell r="K262">
            <v>0</v>
          </cell>
        </row>
        <row r="263">
          <cell r="A263" t="str">
            <v>000316052</v>
          </cell>
          <cell r="B263" t="str">
            <v>AURORA LUCIA</v>
          </cell>
          <cell r="C263" t="str">
            <v>ANTON SANCHEZ</v>
          </cell>
          <cell r="D263">
            <v>291455.46999999997</v>
          </cell>
          <cell r="E263">
            <v>2204.9299999999998</v>
          </cell>
          <cell r="G263">
            <v>2202.3200000000002</v>
          </cell>
          <cell r="H263">
            <v>15</v>
          </cell>
          <cell r="I263" t="str">
            <v>A</v>
          </cell>
          <cell r="J263" t="str">
            <v>14202300</v>
          </cell>
          <cell r="K263">
            <v>0</v>
          </cell>
        </row>
        <row r="264">
          <cell r="A264" t="str">
            <v>000982281</v>
          </cell>
          <cell r="B264" t="str">
            <v>AUTO IMPORTADORA NICARAGUENSE</v>
          </cell>
          <cell r="F264">
            <v>1241308.8</v>
          </cell>
          <cell r="G264">
            <v>62065.440000000002</v>
          </cell>
          <cell r="I264" t="str">
            <v>B</v>
          </cell>
          <cell r="J264" t="str">
            <v>62202301</v>
          </cell>
        </row>
        <row r="265">
          <cell r="A265" t="str">
            <v>013008248</v>
          </cell>
          <cell r="B265" t="str">
            <v>AUXILIADORA</v>
          </cell>
          <cell r="C265" t="str">
            <v>LOPEZ NOGUERA</v>
          </cell>
          <cell r="D265">
            <v>3050.99</v>
          </cell>
          <cell r="E265">
            <v>0</v>
          </cell>
          <cell r="G265">
            <v>22.88</v>
          </cell>
          <cell r="H265">
            <v>30</v>
          </cell>
          <cell r="I265" t="str">
            <v>A</v>
          </cell>
          <cell r="J265" t="str">
            <v>14101200</v>
          </cell>
          <cell r="K265">
            <v>0</v>
          </cell>
        </row>
        <row r="266">
          <cell r="A266" t="str">
            <v>000338282</v>
          </cell>
          <cell r="B266" t="str">
            <v>AUXILIADORA AZUCENA</v>
          </cell>
          <cell r="C266" t="str">
            <v>JIRON</v>
          </cell>
          <cell r="D266">
            <v>8515.89</v>
          </cell>
          <cell r="E266">
            <v>0</v>
          </cell>
          <cell r="G266">
            <v>63.86</v>
          </cell>
          <cell r="H266">
            <v>20</v>
          </cell>
          <cell r="I266" t="str">
            <v>A</v>
          </cell>
          <cell r="J266" t="str">
            <v>14103200</v>
          </cell>
          <cell r="K266">
            <v>0</v>
          </cell>
        </row>
        <row r="267">
          <cell r="A267" t="str">
            <v>000342552</v>
          </cell>
          <cell r="B267" t="str">
            <v>AUXILIADORA DEL CARMEN</v>
          </cell>
          <cell r="C267" t="str">
            <v>MORENO OCHOA</v>
          </cell>
          <cell r="D267">
            <v>9810.18</v>
          </cell>
          <cell r="E267">
            <v>4.79</v>
          </cell>
          <cell r="G267">
            <v>73.61</v>
          </cell>
          <cell r="H267">
            <v>18</v>
          </cell>
          <cell r="I267" t="str">
            <v>A</v>
          </cell>
          <cell r="J267" t="str">
            <v>14103200</v>
          </cell>
          <cell r="K267">
            <v>0</v>
          </cell>
        </row>
        <row r="268">
          <cell r="A268" t="str">
            <v>000301951</v>
          </cell>
          <cell r="B268" t="str">
            <v>AVANZ, S.A.</v>
          </cell>
          <cell r="D268">
            <v>8195.5400000000009</v>
          </cell>
          <cell r="E268">
            <v>34.479999999999997</v>
          </cell>
          <cell r="G268">
            <v>411.47</v>
          </cell>
          <cell r="H268">
            <v>13.75</v>
          </cell>
          <cell r="I268" t="str">
            <v>B</v>
          </cell>
          <cell r="J268" t="str">
            <v>14203300</v>
          </cell>
          <cell r="K268">
            <v>0</v>
          </cell>
        </row>
        <row r="269">
          <cell r="A269" t="str">
            <v>000321912</v>
          </cell>
          <cell r="B269" t="str">
            <v>AXEL</v>
          </cell>
          <cell r="C269" t="str">
            <v>GONZALEZ RAUDEZ</v>
          </cell>
          <cell r="D269">
            <v>3227.06</v>
          </cell>
          <cell r="E269">
            <v>0</v>
          </cell>
          <cell r="G269">
            <v>24.2</v>
          </cell>
          <cell r="H269">
            <v>20</v>
          </cell>
          <cell r="I269" t="str">
            <v>A</v>
          </cell>
          <cell r="J269" t="str">
            <v>14103200</v>
          </cell>
          <cell r="K269">
            <v>0</v>
          </cell>
        </row>
        <row r="270">
          <cell r="A270" t="str">
            <v>000336432</v>
          </cell>
          <cell r="B270" t="str">
            <v>AYRE,S.A.</v>
          </cell>
          <cell r="D270">
            <v>332233.53999999998</v>
          </cell>
          <cell r="E270">
            <v>3880.69</v>
          </cell>
          <cell r="G270">
            <v>2520.77</v>
          </cell>
          <cell r="H270">
            <v>14.5</v>
          </cell>
          <cell r="I270" t="str">
            <v>A</v>
          </cell>
          <cell r="J270" t="str">
            <v>14104300</v>
          </cell>
          <cell r="K270">
            <v>0</v>
          </cell>
        </row>
        <row r="271">
          <cell r="A271" t="str">
            <v>000338492</v>
          </cell>
          <cell r="B271" t="str">
            <v>AYRE,S.A.</v>
          </cell>
          <cell r="D271">
            <v>79606.2</v>
          </cell>
          <cell r="E271">
            <v>448.86</v>
          </cell>
          <cell r="G271">
            <v>600.27</v>
          </cell>
          <cell r="H271">
            <v>14.5</v>
          </cell>
          <cell r="I271" t="str">
            <v>A</v>
          </cell>
          <cell r="J271" t="str">
            <v>14104300</v>
          </cell>
          <cell r="K271">
            <v>0</v>
          </cell>
        </row>
        <row r="272">
          <cell r="A272" t="str">
            <v>000339722</v>
          </cell>
          <cell r="B272" t="str">
            <v>AYRE,S.A.</v>
          </cell>
          <cell r="D272">
            <v>107615.03</v>
          </cell>
          <cell r="E272">
            <v>606.86</v>
          </cell>
          <cell r="G272">
            <v>811.6</v>
          </cell>
          <cell r="H272">
            <v>14.5</v>
          </cell>
          <cell r="I272" t="str">
            <v>A</v>
          </cell>
          <cell r="J272" t="str">
            <v>14104300</v>
          </cell>
          <cell r="K272">
            <v>19</v>
          </cell>
        </row>
        <row r="273">
          <cell r="A273" t="str">
            <v>000341072</v>
          </cell>
          <cell r="B273" t="str">
            <v>AYRE,S.A.</v>
          </cell>
          <cell r="D273">
            <v>235112.31</v>
          </cell>
          <cell r="E273">
            <v>4545.4799999999996</v>
          </cell>
          <cell r="G273">
            <v>1797.29</v>
          </cell>
          <cell r="H273">
            <v>14.5</v>
          </cell>
          <cell r="I273" t="str">
            <v>A</v>
          </cell>
          <cell r="J273" t="str">
            <v>14104300</v>
          </cell>
          <cell r="K273">
            <v>16</v>
          </cell>
        </row>
        <row r="274">
          <cell r="A274" t="str">
            <v>000341972</v>
          </cell>
          <cell r="B274" t="str">
            <v>AYRE,S.A.</v>
          </cell>
          <cell r="D274">
            <v>166875.42000000001</v>
          </cell>
          <cell r="E274">
            <v>1882.03</v>
          </cell>
          <cell r="G274">
            <v>1265.67</v>
          </cell>
          <cell r="H274">
            <v>14.5</v>
          </cell>
          <cell r="I274" t="str">
            <v>A</v>
          </cell>
          <cell r="J274" t="str">
            <v>14104300</v>
          </cell>
          <cell r="K274">
            <v>0</v>
          </cell>
        </row>
        <row r="275">
          <cell r="A275" t="str">
            <v>000342702</v>
          </cell>
          <cell r="B275" t="str">
            <v>AYRE,S.A.</v>
          </cell>
          <cell r="D275">
            <v>51682.27</v>
          </cell>
          <cell r="E275">
            <v>270.63</v>
          </cell>
          <cell r="G275">
            <v>389.55</v>
          </cell>
          <cell r="H275">
            <v>14.5</v>
          </cell>
          <cell r="I275" t="str">
            <v>A</v>
          </cell>
          <cell r="J275" t="str">
            <v>14104300</v>
          </cell>
          <cell r="K275">
            <v>0</v>
          </cell>
        </row>
        <row r="276">
          <cell r="A276" t="str">
            <v>007006703</v>
          </cell>
          <cell r="B276" t="str">
            <v>BALNEARIO LAS PALMAS S.A.</v>
          </cell>
          <cell r="D276">
            <v>173.17</v>
          </cell>
          <cell r="E276">
            <v>0</v>
          </cell>
          <cell r="G276">
            <v>1.22</v>
          </cell>
          <cell r="H276">
            <v>30</v>
          </cell>
          <cell r="I276" t="str">
            <v>A</v>
          </cell>
          <cell r="J276" t="str">
            <v>14101300</v>
          </cell>
          <cell r="K276">
            <v>15</v>
          </cell>
        </row>
        <row r="277">
          <cell r="A277" t="str">
            <v>070007304</v>
          </cell>
          <cell r="B277" t="str">
            <v>BALNEARIO LAS PALMAS S.A.</v>
          </cell>
          <cell r="D277">
            <v>73.540000000000006</v>
          </cell>
          <cell r="E277">
            <v>0</v>
          </cell>
          <cell r="G277">
            <v>0.55000000000000004</v>
          </cell>
          <cell r="H277">
            <v>30</v>
          </cell>
          <cell r="I277" t="str">
            <v>A</v>
          </cell>
          <cell r="J277" t="str">
            <v>14101200</v>
          </cell>
          <cell r="K277">
            <v>0</v>
          </cell>
        </row>
        <row r="278">
          <cell r="A278" t="str">
            <v>000982541</v>
          </cell>
          <cell r="B278" t="str">
            <v>BANCO DE AMERICA CENTRAL</v>
          </cell>
          <cell r="F278">
            <v>316457.12</v>
          </cell>
          <cell r="G278">
            <v>2373.35</v>
          </cell>
          <cell r="I278" t="str">
            <v>A</v>
          </cell>
          <cell r="J278" t="str">
            <v>62102301</v>
          </cell>
        </row>
        <row r="279">
          <cell r="A279" t="str">
            <v>000339662</v>
          </cell>
          <cell r="B279" t="str">
            <v>BANCO DE FINANZAS,S.A.</v>
          </cell>
          <cell r="D279">
            <v>153248000</v>
          </cell>
          <cell r="E279">
            <v>417175.07</v>
          </cell>
          <cell r="G279">
            <v>1152488.71</v>
          </cell>
          <cell r="H279">
            <v>7</v>
          </cell>
          <cell r="I279" t="str">
            <v>A</v>
          </cell>
          <cell r="J279" t="str">
            <v>14109300</v>
          </cell>
          <cell r="K279">
            <v>0</v>
          </cell>
        </row>
        <row r="280">
          <cell r="A280" t="str">
            <v>000321332</v>
          </cell>
          <cell r="B280" t="str">
            <v>BAYARDO</v>
          </cell>
          <cell r="C280" t="str">
            <v>ARCE CASTAÑO</v>
          </cell>
          <cell r="D280">
            <v>362302.17</v>
          </cell>
          <cell r="E280">
            <v>724.55</v>
          </cell>
          <cell r="G280">
            <v>2722.6</v>
          </cell>
          <cell r="H280">
            <v>9</v>
          </cell>
          <cell r="I280" t="str">
            <v>A</v>
          </cell>
          <cell r="J280" t="str">
            <v>14202300</v>
          </cell>
          <cell r="K280">
            <v>0</v>
          </cell>
        </row>
        <row r="281">
          <cell r="A281" t="str">
            <v>005304746</v>
          </cell>
          <cell r="B281" t="str">
            <v>BAYARDO</v>
          </cell>
          <cell r="C281" t="str">
            <v>DAVILA MAYRENA</v>
          </cell>
          <cell r="D281">
            <v>25295.66</v>
          </cell>
          <cell r="E281">
            <v>50.59</v>
          </cell>
          <cell r="G281">
            <v>190.09</v>
          </cell>
          <cell r="H281">
            <v>24</v>
          </cell>
          <cell r="I281" t="str">
            <v>A</v>
          </cell>
          <cell r="J281" t="str">
            <v>14202200</v>
          </cell>
          <cell r="K281">
            <v>0</v>
          </cell>
        </row>
        <row r="282">
          <cell r="A282" t="str">
            <v>000337162</v>
          </cell>
          <cell r="B282" t="str">
            <v>BAYARDO ADOLFO</v>
          </cell>
          <cell r="C282" t="str">
            <v>REYES MUNOZ</v>
          </cell>
          <cell r="D282">
            <v>23501.94</v>
          </cell>
          <cell r="E282">
            <v>146.24</v>
          </cell>
          <cell r="G282">
            <v>177.36</v>
          </cell>
          <cell r="H282">
            <v>14</v>
          </cell>
          <cell r="I282" t="str">
            <v>A</v>
          </cell>
          <cell r="J282" t="str">
            <v>14202200</v>
          </cell>
          <cell r="K282">
            <v>0</v>
          </cell>
        </row>
        <row r="283">
          <cell r="A283" t="str">
            <v>051007972</v>
          </cell>
          <cell r="B283" t="str">
            <v>BAYARDO ALEJANDRO</v>
          </cell>
          <cell r="C283" t="str">
            <v>ROMERO ZAPATA</v>
          </cell>
          <cell r="D283">
            <v>5835.5</v>
          </cell>
          <cell r="E283">
            <v>0</v>
          </cell>
          <cell r="G283">
            <v>43.76</v>
          </cell>
          <cell r="H283">
            <v>30</v>
          </cell>
          <cell r="I283" t="str">
            <v>A</v>
          </cell>
          <cell r="J283" t="str">
            <v>14101200</v>
          </cell>
          <cell r="K283">
            <v>1</v>
          </cell>
        </row>
        <row r="284">
          <cell r="A284" t="str">
            <v>000316952</v>
          </cell>
          <cell r="B284" t="str">
            <v>BAYARDO DE LA CRUZ</v>
          </cell>
          <cell r="C284" t="str">
            <v>TELLEZ LOPEZ</v>
          </cell>
          <cell r="D284">
            <v>7345.33</v>
          </cell>
          <cell r="E284">
            <v>52.22</v>
          </cell>
          <cell r="G284">
            <v>55.48</v>
          </cell>
          <cell r="H284">
            <v>16</v>
          </cell>
          <cell r="I284" t="str">
            <v>A</v>
          </cell>
          <cell r="J284" t="str">
            <v>14202200</v>
          </cell>
          <cell r="K284">
            <v>0</v>
          </cell>
        </row>
        <row r="285">
          <cell r="A285" t="str">
            <v>000327702</v>
          </cell>
          <cell r="B285" t="str">
            <v>BAYARDO JOSE</v>
          </cell>
          <cell r="C285" t="str">
            <v>NUNEZ MEDAL</v>
          </cell>
          <cell r="D285">
            <v>15089.02</v>
          </cell>
          <cell r="E285">
            <v>107.29</v>
          </cell>
          <cell r="G285">
            <v>113.97</v>
          </cell>
          <cell r="H285">
            <v>16</v>
          </cell>
          <cell r="I285" t="str">
            <v>A</v>
          </cell>
          <cell r="J285" t="str">
            <v>14202200</v>
          </cell>
          <cell r="K285">
            <v>0</v>
          </cell>
        </row>
        <row r="286">
          <cell r="A286" t="str">
            <v>016002091</v>
          </cell>
          <cell r="B286" t="str">
            <v>BENEFICIADORA NORTEÑA DE CAFE S.A.</v>
          </cell>
          <cell r="D286">
            <v>199222.39999999999</v>
          </cell>
          <cell r="E286">
            <v>63.59</v>
          </cell>
          <cell r="G286">
            <v>1494.62</v>
          </cell>
          <cell r="H286">
            <v>11.5</v>
          </cell>
          <cell r="I286" t="str">
            <v>A</v>
          </cell>
          <cell r="J286" t="str">
            <v>14203300</v>
          </cell>
          <cell r="K286">
            <v>0</v>
          </cell>
        </row>
        <row r="287">
          <cell r="A287" t="str">
            <v>005306166</v>
          </cell>
          <cell r="B287" t="str">
            <v>BENITA FILERMA</v>
          </cell>
          <cell r="C287" t="str">
            <v>SOLIS ALTAMIRANO</v>
          </cell>
          <cell r="D287">
            <v>6241.24</v>
          </cell>
          <cell r="E287">
            <v>12.48</v>
          </cell>
          <cell r="G287">
            <v>46.9</v>
          </cell>
          <cell r="H287">
            <v>24</v>
          </cell>
          <cell r="I287" t="str">
            <v>A</v>
          </cell>
          <cell r="J287" t="str">
            <v>14103200</v>
          </cell>
          <cell r="K287">
            <v>0</v>
          </cell>
        </row>
        <row r="288">
          <cell r="A288" t="str">
            <v>000334222</v>
          </cell>
          <cell r="B288" t="str">
            <v>BENITO GERARDO</v>
          </cell>
          <cell r="C288" t="str">
            <v>ALVAREZ SANTELIS</v>
          </cell>
          <cell r="D288">
            <v>13888.27</v>
          </cell>
          <cell r="E288">
            <v>104.15</v>
          </cell>
          <cell r="G288">
            <v>104.94</v>
          </cell>
          <cell r="H288">
            <v>18</v>
          </cell>
          <cell r="I288" t="str">
            <v>A</v>
          </cell>
          <cell r="J288" t="str">
            <v>14103200</v>
          </cell>
          <cell r="K288">
            <v>0</v>
          </cell>
        </row>
        <row r="289">
          <cell r="A289" t="str">
            <v>005305376</v>
          </cell>
          <cell r="B289" t="str">
            <v>BENITO ROSENDO</v>
          </cell>
          <cell r="C289" t="str">
            <v>HERNANDEZ BERRIOS</v>
          </cell>
          <cell r="D289">
            <v>389.49</v>
          </cell>
          <cell r="E289">
            <v>0.78</v>
          </cell>
          <cell r="G289">
            <v>2.92</v>
          </cell>
          <cell r="H289">
            <v>24</v>
          </cell>
          <cell r="I289" t="str">
            <v>A</v>
          </cell>
          <cell r="J289" t="str">
            <v>14103200</v>
          </cell>
          <cell r="K289">
            <v>0</v>
          </cell>
        </row>
        <row r="290">
          <cell r="A290" t="str">
            <v>005306486</v>
          </cell>
          <cell r="B290" t="str">
            <v>BERLING ENOC</v>
          </cell>
          <cell r="C290" t="str">
            <v>DAVILA ZAPATA</v>
          </cell>
          <cell r="D290">
            <v>1849.15</v>
          </cell>
          <cell r="E290">
            <v>3.69</v>
          </cell>
          <cell r="G290">
            <v>13.89</v>
          </cell>
          <cell r="H290">
            <v>24</v>
          </cell>
          <cell r="I290" t="str">
            <v>A</v>
          </cell>
          <cell r="J290" t="str">
            <v>14103200</v>
          </cell>
          <cell r="K290">
            <v>0</v>
          </cell>
        </row>
        <row r="291">
          <cell r="A291" t="str">
            <v>000324562</v>
          </cell>
          <cell r="B291" t="str">
            <v>BERMAN JAVIER</v>
          </cell>
          <cell r="C291" t="str">
            <v>MOYA ARGUELLO</v>
          </cell>
          <cell r="D291">
            <v>152533.54999999999</v>
          </cell>
          <cell r="E291">
            <v>991.51</v>
          </cell>
          <cell r="G291">
            <v>1151.3499999999999</v>
          </cell>
          <cell r="H291">
            <v>9</v>
          </cell>
          <cell r="I291" t="str">
            <v>A</v>
          </cell>
          <cell r="J291" t="str">
            <v>14202300</v>
          </cell>
          <cell r="K291">
            <v>0</v>
          </cell>
        </row>
        <row r="292">
          <cell r="A292" t="str">
            <v>000307992</v>
          </cell>
          <cell r="B292" t="str">
            <v>BERNALLY DEL CARMEN</v>
          </cell>
          <cell r="C292" t="str">
            <v>MEZA MIRANDA</v>
          </cell>
          <cell r="D292">
            <v>4055.82</v>
          </cell>
          <cell r="E292">
            <v>28.8</v>
          </cell>
          <cell r="G292">
            <v>30.63</v>
          </cell>
          <cell r="H292">
            <v>16</v>
          </cell>
          <cell r="I292" t="str">
            <v>A</v>
          </cell>
          <cell r="J292" t="str">
            <v>14202200</v>
          </cell>
          <cell r="K292">
            <v>0</v>
          </cell>
        </row>
        <row r="293">
          <cell r="A293" t="str">
            <v>005007436</v>
          </cell>
          <cell r="B293" t="str">
            <v>BERNARDO ANTONIO</v>
          </cell>
          <cell r="C293" t="str">
            <v>GONZALEZ ORTEGA</v>
          </cell>
          <cell r="F293">
            <v>24927.93</v>
          </cell>
          <cell r="G293">
            <v>186.8</v>
          </cell>
          <cell r="I293" t="str">
            <v>A</v>
          </cell>
          <cell r="J293" t="str">
            <v>61107302</v>
          </cell>
        </row>
        <row r="294">
          <cell r="A294" t="str">
            <v>000113652</v>
          </cell>
          <cell r="B294" t="str">
            <v>BERNARDO JOSE</v>
          </cell>
          <cell r="C294" t="str">
            <v>CHAMORRO ARGUELLO</v>
          </cell>
          <cell r="D294">
            <v>1151.81</v>
          </cell>
          <cell r="E294">
            <v>0</v>
          </cell>
          <cell r="G294">
            <v>8.58</v>
          </cell>
          <cell r="H294">
            <v>30</v>
          </cell>
          <cell r="I294" t="str">
            <v>A</v>
          </cell>
          <cell r="J294" t="str">
            <v>14101300</v>
          </cell>
          <cell r="K294">
            <v>20</v>
          </cell>
        </row>
        <row r="295">
          <cell r="A295" t="str">
            <v>000321992</v>
          </cell>
          <cell r="B295" t="str">
            <v>BERNARDO JOSE</v>
          </cell>
          <cell r="C295" t="str">
            <v>CHAMORRO ARGUELLO</v>
          </cell>
          <cell r="D295">
            <v>790385.44</v>
          </cell>
          <cell r="E295">
            <v>4157.92</v>
          </cell>
          <cell r="G295">
            <v>5959.04</v>
          </cell>
          <cell r="H295">
            <v>8.2200000000000006</v>
          </cell>
          <cell r="I295" t="str">
            <v>A</v>
          </cell>
          <cell r="J295" t="str">
            <v>14209300</v>
          </cell>
          <cell r="K295">
            <v>0</v>
          </cell>
        </row>
        <row r="296">
          <cell r="A296" t="str">
            <v>000335502</v>
          </cell>
          <cell r="B296" t="str">
            <v>BERNARDO RAMON</v>
          </cell>
          <cell r="C296" t="str">
            <v>CHAMORRO CUADRA</v>
          </cell>
          <cell r="D296">
            <v>20217216.039999999</v>
          </cell>
          <cell r="E296">
            <v>141520.39000000001</v>
          </cell>
          <cell r="G296">
            <v>1017936.81</v>
          </cell>
          <cell r="H296">
            <v>18</v>
          </cell>
          <cell r="I296" t="str">
            <v>B</v>
          </cell>
          <cell r="J296" t="str">
            <v>14104300</v>
          </cell>
          <cell r="K296">
            <v>0</v>
          </cell>
        </row>
        <row r="297">
          <cell r="A297" t="str">
            <v>000335772</v>
          </cell>
          <cell r="B297" t="str">
            <v>BERNARDO RAMON</v>
          </cell>
          <cell r="C297" t="str">
            <v>CHAMORRO CUADRA</v>
          </cell>
          <cell r="D297">
            <v>877575.43</v>
          </cell>
          <cell r="E297">
            <v>67573.320000000007</v>
          </cell>
          <cell r="G297">
            <v>47257.39</v>
          </cell>
          <cell r="H297">
            <v>18</v>
          </cell>
          <cell r="I297" t="str">
            <v>B</v>
          </cell>
          <cell r="J297" t="str">
            <v>14104300</v>
          </cell>
          <cell r="K297">
            <v>0</v>
          </cell>
        </row>
        <row r="298">
          <cell r="A298" t="str">
            <v>000340312</v>
          </cell>
          <cell r="B298" t="str">
            <v>BERNARDO RAMON</v>
          </cell>
          <cell r="C298" t="str">
            <v>CHAMORRO CUADRA</v>
          </cell>
          <cell r="D298">
            <v>1532480</v>
          </cell>
          <cell r="E298">
            <v>49039.360000000001</v>
          </cell>
          <cell r="G298">
            <v>79075.960000000006</v>
          </cell>
          <cell r="H298">
            <v>18</v>
          </cell>
          <cell r="I298" t="str">
            <v>B</v>
          </cell>
          <cell r="J298" t="str">
            <v>14104300</v>
          </cell>
          <cell r="K298">
            <v>0</v>
          </cell>
        </row>
        <row r="299">
          <cell r="A299" t="str">
            <v>000341992</v>
          </cell>
          <cell r="B299" t="str">
            <v>BERNARDO RAMON</v>
          </cell>
          <cell r="C299" t="str">
            <v>CHAMORRO CUADRA</v>
          </cell>
          <cell r="D299">
            <v>766240</v>
          </cell>
          <cell r="E299">
            <v>10727.36</v>
          </cell>
          <cell r="G299">
            <v>38848.36</v>
          </cell>
          <cell r="H299">
            <v>18</v>
          </cell>
          <cell r="I299" t="str">
            <v>B</v>
          </cell>
          <cell r="J299" t="str">
            <v>14104300</v>
          </cell>
          <cell r="K299">
            <v>0</v>
          </cell>
        </row>
        <row r="300">
          <cell r="A300" t="str">
            <v>000322872</v>
          </cell>
          <cell r="B300" t="str">
            <v>BISMAR JOSE</v>
          </cell>
          <cell r="C300" t="str">
            <v>CARDOZA MONTENEGRO</v>
          </cell>
          <cell r="D300">
            <v>14038.23</v>
          </cell>
          <cell r="E300">
            <v>99.83</v>
          </cell>
          <cell r="G300">
            <v>106.03</v>
          </cell>
          <cell r="H300">
            <v>16</v>
          </cell>
          <cell r="I300" t="str">
            <v>A</v>
          </cell>
          <cell r="J300" t="str">
            <v>14202200</v>
          </cell>
          <cell r="K300">
            <v>0</v>
          </cell>
        </row>
        <row r="301">
          <cell r="A301" t="str">
            <v>000341222</v>
          </cell>
          <cell r="B301" t="str">
            <v>BISMARCK</v>
          </cell>
          <cell r="C301" t="str">
            <v>PEREZ CABEZAS</v>
          </cell>
          <cell r="D301">
            <v>53871.05</v>
          </cell>
          <cell r="E301">
            <v>68.84</v>
          </cell>
          <cell r="G301">
            <v>404.54</v>
          </cell>
          <cell r="H301">
            <v>23</v>
          </cell>
          <cell r="I301" t="str">
            <v>A</v>
          </cell>
          <cell r="J301" t="str">
            <v>14104200</v>
          </cell>
          <cell r="K301">
            <v>0</v>
          </cell>
        </row>
        <row r="302">
          <cell r="A302" t="str">
            <v>000333532</v>
          </cell>
          <cell r="B302" t="str">
            <v>BISMARCK ANTONIO</v>
          </cell>
          <cell r="C302" t="str">
            <v>MORRAZ URBINA</v>
          </cell>
          <cell r="D302">
            <v>13337.98</v>
          </cell>
          <cell r="E302">
            <v>86.7</v>
          </cell>
          <cell r="G302">
            <v>100.68</v>
          </cell>
          <cell r="H302">
            <v>18</v>
          </cell>
          <cell r="I302" t="str">
            <v>A</v>
          </cell>
          <cell r="J302" t="str">
            <v>14103200</v>
          </cell>
          <cell r="K302">
            <v>0</v>
          </cell>
        </row>
        <row r="303">
          <cell r="A303" t="str">
            <v>000113271</v>
          </cell>
          <cell r="B303" t="str">
            <v>BISTRO TURISTICO INTERNACIONALS.A. (TGI FRIDA</v>
          </cell>
          <cell r="D303">
            <v>28104.14</v>
          </cell>
          <cell r="E303">
            <v>0</v>
          </cell>
          <cell r="G303">
            <v>210.78</v>
          </cell>
          <cell r="H303">
            <v>30</v>
          </cell>
          <cell r="I303" t="str">
            <v>A</v>
          </cell>
          <cell r="J303" t="str">
            <v>14101200</v>
          </cell>
          <cell r="K303">
            <v>0</v>
          </cell>
        </row>
        <row r="304">
          <cell r="A304" t="str">
            <v>000319862</v>
          </cell>
          <cell r="B304" t="str">
            <v>BLADIMIR ANTONIO</v>
          </cell>
          <cell r="C304" t="str">
            <v>VALVERDE AVENDANO</v>
          </cell>
          <cell r="D304">
            <v>2165.04</v>
          </cell>
          <cell r="E304">
            <v>15.36</v>
          </cell>
          <cell r="G304">
            <v>16.350000000000001</v>
          </cell>
          <cell r="H304">
            <v>16</v>
          </cell>
          <cell r="I304" t="str">
            <v>A</v>
          </cell>
          <cell r="J304" t="str">
            <v>14103200</v>
          </cell>
          <cell r="K304">
            <v>0</v>
          </cell>
        </row>
        <row r="305">
          <cell r="A305" t="str">
            <v>009003139</v>
          </cell>
          <cell r="B305" t="str">
            <v>BLANCA  MIRIAM</v>
          </cell>
          <cell r="C305" t="str">
            <v>MONTENEGRO GUTIERREZ</v>
          </cell>
          <cell r="D305">
            <v>76624</v>
          </cell>
          <cell r="E305">
            <v>957.8</v>
          </cell>
          <cell r="G305">
            <v>581.72</v>
          </cell>
          <cell r="H305">
            <v>15</v>
          </cell>
          <cell r="I305" t="str">
            <v>A</v>
          </cell>
          <cell r="J305" t="str">
            <v>14202300</v>
          </cell>
          <cell r="K305">
            <v>0</v>
          </cell>
        </row>
        <row r="306">
          <cell r="A306" t="str">
            <v>009002819</v>
          </cell>
          <cell r="B306" t="str">
            <v>BLANCA IDALIA</v>
          </cell>
          <cell r="C306" t="str">
            <v>LUNA DE RAYO</v>
          </cell>
          <cell r="D306">
            <v>242380.86</v>
          </cell>
          <cell r="E306">
            <v>696.2</v>
          </cell>
          <cell r="G306">
            <v>1823.03</v>
          </cell>
          <cell r="H306">
            <v>15</v>
          </cell>
          <cell r="I306" t="str">
            <v>A</v>
          </cell>
          <cell r="J306" t="str">
            <v>14203300</v>
          </cell>
          <cell r="K306">
            <v>0</v>
          </cell>
        </row>
        <row r="307">
          <cell r="A307" t="str">
            <v>000338312</v>
          </cell>
          <cell r="B307" t="str">
            <v>BLANCA ROSA</v>
          </cell>
          <cell r="C307" t="str">
            <v>ALGABA BERMUDEZ</v>
          </cell>
          <cell r="D307">
            <v>5882.24</v>
          </cell>
          <cell r="E307">
            <v>0</v>
          </cell>
          <cell r="G307">
            <v>44.11</v>
          </cell>
          <cell r="H307">
            <v>20</v>
          </cell>
          <cell r="I307" t="str">
            <v>A</v>
          </cell>
          <cell r="J307" t="str">
            <v>14103200</v>
          </cell>
          <cell r="K307">
            <v>0</v>
          </cell>
        </row>
        <row r="308">
          <cell r="A308" t="str">
            <v>000323902</v>
          </cell>
          <cell r="B308" t="str">
            <v>BLANCA ROSA</v>
          </cell>
          <cell r="C308" t="str">
            <v>DIAZ CHAVEZ</v>
          </cell>
          <cell r="D308">
            <v>264757.98</v>
          </cell>
          <cell r="E308">
            <v>1752.08</v>
          </cell>
          <cell r="G308">
            <v>1998.81</v>
          </cell>
          <cell r="H308">
            <v>16</v>
          </cell>
          <cell r="I308" t="str">
            <v>A</v>
          </cell>
          <cell r="J308" t="str">
            <v>14203300</v>
          </cell>
          <cell r="K308">
            <v>0</v>
          </cell>
        </row>
        <row r="309">
          <cell r="A309" t="str">
            <v>000340982</v>
          </cell>
          <cell r="B309" t="str">
            <v>BLANCA ROSA</v>
          </cell>
          <cell r="C309" t="str">
            <v>DIAZ CHAVEZ</v>
          </cell>
          <cell r="D309">
            <v>301689.06</v>
          </cell>
          <cell r="E309">
            <v>2342.85</v>
          </cell>
          <cell r="G309">
            <v>2280.17</v>
          </cell>
          <cell r="H309">
            <v>14</v>
          </cell>
          <cell r="I309" t="str">
            <v>A</v>
          </cell>
          <cell r="J309" t="str">
            <v>14203300</v>
          </cell>
          <cell r="K309">
            <v>0</v>
          </cell>
        </row>
        <row r="310">
          <cell r="A310" t="str">
            <v>009001039</v>
          </cell>
          <cell r="B310" t="str">
            <v>BLANCA ROSA</v>
          </cell>
          <cell r="C310" t="str">
            <v>LOPEZ CANELO</v>
          </cell>
          <cell r="D310">
            <v>324472.90000000002</v>
          </cell>
          <cell r="E310">
            <v>1481.75</v>
          </cell>
          <cell r="G310">
            <v>2444.61</v>
          </cell>
          <cell r="H310">
            <v>8.2200000000000006</v>
          </cell>
          <cell r="I310" t="str">
            <v>A</v>
          </cell>
          <cell r="J310" t="str">
            <v>14209300</v>
          </cell>
          <cell r="K310">
            <v>0</v>
          </cell>
        </row>
        <row r="311">
          <cell r="A311" t="str">
            <v>000332682</v>
          </cell>
          <cell r="B311" t="str">
            <v>BLANCA ROSA</v>
          </cell>
          <cell r="C311" t="str">
            <v>LOPEZ MENDOZA</v>
          </cell>
          <cell r="D311">
            <v>249068.3</v>
          </cell>
          <cell r="E311">
            <v>1452.94</v>
          </cell>
          <cell r="G311">
            <v>1878.82</v>
          </cell>
          <cell r="H311">
            <v>10</v>
          </cell>
          <cell r="I311" t="str">
            <v>A</v>
          </cell>
          <cell r="J311" t="str">
            <v>14202300</v>
          </cell>
          <cell r="K311">
            <v>0</v>
          </cell>
        </row>
        <row r="312">
          <cell r="A312" t="str">
            <v>000332732</v>
          </cell>
          <cell r="B312" t="str">
            <v>BLANCA ROSA</v>
          </cell>
          <cell r="C312" t="str">
            <v>PEREIRA DE GONZALEZ</v>
          </cell>
          <cell r="D312">
            <v>1347940.75</v>
          </cell>
          <cell r="E312">
            <v>13569.65</v>
          </cell>
          <cell r="G312">
            <v>10211.219999999999</v>
          </cell>
          <cell r="H312">
            <v>12.5</v>
          </cell>
          <cell r="I312" t="str">
            <v>A</v>
          </cell>
          <cell r="J312" t="str">
            <v>14203300</v>
          </cell>
          <cell r="K312">
            <v>0</v>
          </cell>
        </row>
        <row r="313">
          <cell r="A313" t="str">
            <v>000341552</v>
          </cell>
          <cell r="B313" t="str">
            <v>BRAVO RAP S.A</v>
          </cell>
          <cell r="D313">
            <v>2434569.29</v>
          </cell>
          <cell r="E313">
            <v>8521.0400000000009</v>
          </cell>
          <cell r="G313">
            <v>18323.09</v>
          </cell>
          <cell r="H313">
            <v>14</v>
          </cell>
          <cell r="I313" t="str">
            <v>A</v>
          </cell>
          <cell r="J313" t="str">
            <v>14203300</v>
          </cell>
          <cell r="K313">
            <v>0</v>
          </cell>
        </row>
        <row r="314">
          <cell r="A314" t="str">
            <v>000318442</v>
          </cell>
          <cell r="B314" t="str">
            <v>BRAYAN ALBERTO</v>
          </cell>
          <cell r="C314" t="str">
            <v>MARTINEZ ESPINOZA</v>
          </cell>
          <cell r="D314">
            <v>6842.57</v>
          </cell>
          <cell r="E314">
            <v>48.66</v>
          </cell>
          <cell r="G314">
            <v>51.68</v>
          </cell>
          <cell r="H314">
            <v>16</v>
          </cell>
          <cell r="I314" t="str">
            <v>A</v>
          </cell>
          <cell r="J314" t="str">
            <v>14103200</v>
          </cell>
          <cell r="K314">
            <v>0</v>
          </cell>
        </row>
        <row r="315">
          <cell r="A315" t="str">
            <v>000308342</v>
          </cell>
          <cell r="B315" t="str">
            <v>BRENDA</v>
          </cell>
          <cell r="C315" t="str">
            <v>JACKMAN ESCOBAR</v>
          </cell>
          <cell r="D315">
            <v>396196.34</v>
          </cell>
          <cell r="E315">
            <v>4981.17</v>
          </cell>
          <cell r="G315">
            <v>3008.71</v>
          </cell>
          <cell r="H315">
            <v>17</v>
          </cell>
          <cell r="I315" t="str">
            <v>A</v>
          </cell>
          <cell r="J315" t="str">
            <v>14202300</v>
          </cell>
          <cell r="K315">
            <v>0</v>
          </cell>
        </row>
        <row r="316">
          <cell r="A316" t="str">
            <v>008005185</v>
          </cell>
          <cell r="B316" t="str">
            <v>BRENDA</v>
          </cell>
          <cell r="C316" t="str">
            <v>JACKMAN ESCOBAR</v>
          </cell>
          <cell r="D316">
            <v>671219.49</v>
          </cell>
          <cell r="E316">
            <v>11746.3</v>
          </cell>
          <cell r="G316">
            <v>5122.16</v>
          </cell>
          <cell r="H316">
            <v>15</v>
          </cell>
          <cell r="I316" t="str">
            <v>A</v>
          </cell>
          <cell r="J316" t="str">
            <v>14103300</v>
          </cell>
          <cell r="K316">
            <v>0</v>
          </cell>
        </row>
        <row r="317">
          <cell r="A317" t="str">
            <v>016000941</v>
          </cell>
          <cell r="B317" t="str">
            <v>BRENDA MARIA</v>
          </cell>
          <cell r="C317" t="str">
            <v>UBEDA GARCIA</v>
          </cell>
          <cell r="D317">
            <v>29117.119999999999</v>
          </cell>
          <cell r="E317">
            <v>1391.18</v>
          </cell>
          <cell r="G317">
            <v>228.79</v>
          </cell>
          <cell r="H317">
            <v>10</v>
          </cell>
          <cell r="I317" t="str">
            <v>A</v>
          </cell>
          <cell r="J317" t="str">
            <v>14202300</v>
          </cell>
          <cell r="K317">
            <v>0</v>
          </cell>
        </row>
        <row r="318">
          <cell r="A318" t="str">
            <v>005101370</v>
          </cell>
          <cell r="B318" t="str">
            <v>BRENDA MERCEDES</v>
          </cell>
          <cell r="C318" t="str">
            <v>ICAZA NARVAEZ</v>
          </cell>
          <cell r="D318">
            <v>61.29</v>
          </cell>
          <cell r="E318">
            <v>0</v>
          </cell>
          <cell r="G318">
            <v>0.45</v>
          </cell>
          <cell r="H318">
            <v>30</v>
          </cell>
          <cell r="I318" t="str">
            <v>A</v>
          </cell>
          <cell r="J318" t="str">
            <v>14101300</v>
          </cell>
          <cell r="K318">
            <v>0</v>
          </cell>
        </row>
        <row r="319">
          <cell r="A319" t="str">
            <v>000303769</v>
          </cell>
          <cell r="B319" t="str">
            <v>BRISA PRISCILLA</v>
          </cell>
          <cell r="C319" t="str">
            <v>CALDERA BALLADARES</v>
          </cell>
          <cell r="D319">
            <v>1029569.56</v>
          </cell>
          <cell r="E319">
            <v>7002.05</v>
          </cell>
          <cell r="G319">
            <v>7774.27</v>
          </cell>
          <cell r="H319">
            <v>12.25</v>
          </cell>
          <cell r="I319" t="str">
            <v>A</v>
          </cell>
          <cell r="J319" t="str">
            <v>14209300</v>
          </cell>
          <cell r="K319">
            <v>0</v>
          </cell>
        </row>
        <row r="320">
          <cell r="A320" t="str">
            <v>000332272</v>
          </cell>
          <cell r="B320" t="str">
            <v>BRISAYDA DEL CARMEN</v>
          </cell>
          <cell r="C320" t="str">
            <v>MEJIA ESPINOZA</v>
          </cell>
          <cell r="D320">
            <v>5180.1400000000003</v>
          </cell>
          <cell r="E320">
            <v>23.31</v>
          </cell>
          <cell r="G320">
            <v>39.020000000000003</v>
          </cell>
          <cell r="H320">
            <v>18</v>
          </cell>
          <cell r="I320" t="str">
            <v>A</v>
          </cell>
          <cell r="J320" t="str">
            <v>14103200</v>
          </cell>
          <cell r="K320">
            <v>0</v>
          </cell>
        </row>
        <row r="321">
          <cell r="A321" t="str">
            <v>000303236</v>
          </cell>
          <cell r="B321" t="str">
            <v>BYRON ELIAS</v>
          </cell>
          <cell r="C321" t="str">
            <v>ALVARADO ARAUZ</v>
          </cell>
          <cell r="D321">
            <v>229990</v>
          </cell>
          <cell r="E321">
            <v>0</v>
          </cell>
          <cell r="G321">
            <v>229990</v>
          </cell>
          <cell r="H321">
            <v>11.5</v>
          </cell>
          <cell r="I321" t="str">
            <v>E</v>
          </cell>
          <cell r="J321" t="str">
            <v>14503300</v>
          </cell>
          <cell r="K321">
            <v>439</v>
          </cell>
        </row>
        <row r="322">
          <cell r="A322" t="str">
            <v>000318262</v>
          </cell>
          <cell r="B322" t="str">
            <v>BYRON MOISES</v>
          </cell>
          <cell r="C322" t="str">
            <v>ESPINOZA CUADRA</v>
          </cell>
          <cell r="D322">
            <v>63753.61</v>
          </cell>
          <cell r="E322">
            <v>453.3</v>
          </cell>
          <cell r="G322">
            <v>481.5</v>
          </cell>
          <cell r="H322">
            <v>16</v>
          </cell>
          <cell r="I322" t="str">
            <v>A</v>
          </cell>
          <cell r="J322" t="str">
            <v>14202300</v>
          </cell>
          <cell r="K322">
            <v>0</v>
          </cell>
        </row>
        <row r="323">
          <cell r="A323" t="str">
            <v>016000771</v>
          </cell>
          <cell r="B323" t="str">
            <v>BYRON PASCUAL</v>
          </cell>
          <cell r="C323" t="str">
            <v>ROA ALTAMIRANO</v>
          </cell>
          <cell r="D323">
            <v>145892.09</v>
          </cell>
          <cell r="E323">
            <v>1580.44</v>
          </cell>
          <cell r="G323">
            <v>1105.99</v>
          </cell>
          <cell r="H323">
            <v>15</v>
          </cell>
          <cell r="I323" t="str">
            <v>A</v>
          </cell>
          <cell r="J323" t="str">
            <v>14202300</v>
          </cell>
          <cell r="K323">
            <v>0</v>
          </cell>
        </row>
        <row r="324">
          <cell r="A324" t="str">
            <v>008004135</v>
          </cell>
          <cell r="B324" t="str">
            <v>BYRON PORFIRIO</v>
          </cell>
          <cell r="C324" t="str">
            <v>ESCORCIA VILLAVICENCIO</v>
          </cell>
          <cell r="D324">
            <v>364594.61</v>
          </cell>
          <cell r="E324">
            <v>4101.68</v>
          </cell>
          <cell r="G324">
            <v>2765.2</v>
          </cell>
          <cell r="H324">
            <v>15</v>
          </cell>
          <cell r="I324" t="str">
            <v>A</v>
          </cell>
          <cell r="J324" t="str">
            <v>14202300</v>
          </cell>
          <cell r="K324">
            <v>0</v>
          </cell>
        </row>
        <row r="325">
          <cell r="A325" t="str">
            <v>000303427</v>
          </cell>
          <cell r="B325" t="str">
            <v>C.M DATATEX  S,A</v>
          </cell>
          <cell r="D325">
            <v>471169.86</v>
          </cell>
          <cell r="E325">
            <v>5863.42</v>
          </cell>
          <cell r="G325">
            <v>3577.72</v>
          </cell>
          <cell r="H325">
            <v>16</v>
          </cell>
          <cell r="I325" t="str">
            <v>A</v>
          </cell>
          <cell r="J325" t="str">
            <v>14203300</v>
          </cell>
          <cell r="K325">
            <v>0</v>
          </cell>
        </row>
        <row r="326">
          <cell r="A326" t="str">
            <v>000326812</v>
          </cell>
          <cell r="B326" t="str">
            <v>C.M DATATEX  S,A</v>
          </cell>
          <cell r="D326">
            <v>54313.69</v>
          </cell>
          <cell r="E326">
            <v>21.14</v>
          </cell>
          <cell r="G326">
            <v>407.48</v>
          </cell>
          <cell r="H326">
            <v>14</v>
          </cell>
          <cell r="I326" t="str">
            <v>A</v>
          </cell>
          <cell r="J326" t="str">
            <v>14104300</v>
          </cell>
          <cell r="K326">
            <v>0</v>
          </cell>
        </row>
        <row r="327">
          <cell r="A327" t="str">
            <v>000331972</v>
          </cell>
          <cell r="B327" t="str">
            <v>C.M DATATEX  S,A</v>
          </cell>
          <cell r="D327">
            <v>127709.22</v>
          </cell>
          <cell r="E327">
            <v>645.63</v>
          </cell>
          <cell r="G327">
            <v>962.55</v>
          </cell>
          <cell r="H327">
            <v>14</v>
          </cell>
          <cell r="I327" t="str">
            <v>A</v>
          </cell>
          <cell r="J327" t="str">
            <v>14104300</v>
          </cell>
          <cell r="K327">
            <v>0</v>
          </cell>
        </row>
        <row r="328">
          <cell r="A328" t="str">
            <v>000332122</v>
          </cell>
          <cell r="B328" t="str">
            <v>C.M DATATEX  S,A</v>
          </cell>
          <cell r="D328">
            <v>188081.27</v>
          </cell>
          <cell r="E328">
            <v>950.9</v>
          </cell>
          <cell r="G328">
            <v>1417.69</v>
          </cell>
          <cell r="H328">
            <v>14</v>
          </cell>
          <cell r="I328" t="str">
            <v>A</v>
          </cell>
          <cell r="J328" t="str">
            <v>14104300</v>
          </cell>
          <cell r="K328">
            <v>0</v>
          </cell>
        </row>
        <row r="329">
          <cell r="A329" t="str">
            <v>000333032</v>
          </cell>
          <cell r="B329" t="str">
            <v>C.M DATATEX  S,A</v>
          </cell>
          <cell r="D329">
            <v>76623.38</v>
          </cell>
          <cell r="E329">
            <v>804.55</v>
          </cell>
          <cell r="G329">
            <v>580.65</v>
          </cell>
          <cell r="H329">
            <v>14</v>
          </cell>
          <cell r="I329" t="str">
            <v>A</v>
          </cell>
          <cell r="J329" t="str">
            <v>14104300</v>
          </cell>
          <cell r="K329">
            <v>0</v>
          </cell>
        </row>
        <row r="330">
          <cell r="A330" t="str">
            <v>000333442</v>
          </cell>
          <cell r="B330" t="str">
            <v>C.M DATATEX  S,A</v>
          </cell>
          <cell r="D330">
            <v>78209.19</v>
          </cell>
          <cell r="E330">
            <v>395.37</v>
          </cell>
          <cell r="G330">
            <v>589.39</v>
          </cell>
          <cell r="H330">
            <v>14</v>
          </cell>
          <cell r="I330" t="str">
            <v>A</v>
          </cell>
          <cell r="J330" t="str">
            <v>14104300</v>
          </cell>
          <cell r="K330">
            <v>0</v>
          </cell>
        </row>
        <row r="331">
          <cell r="A331" t="str">
            <v>000335192</v>
          </cell>
          <cell r="B331" t="str">
            <v>C.M DATATEX  S,A</v>
          </cell>
          <cell r="D331">
            <v>152353.64000000001</v>
          </cell>
          <cell r="E331">
            <v>59.3</v>
          </cell>
          <cell r="G331">
            <v>1143.07</v>
          </cell>
          <cell r="H331">
            <v>14</v>
          </cell>
          <cell r="I331" t="str">
            <v>A</v>
          </cell>
          <cell r="J331" t="str">
            <v>14104300</v>
          </cell>
          <cell r="K331">
            <v>0</v>
          </cell>
        </row>
        <row r="332">
          <cell r="A332" t="str">
            <v>000335832</v>
          </cell>
          <cell r="B332" t="str">
            <v>C.M DATATEX  S,A</v>
          </cell>
          <cell r="D332">
            <v>491043.98</v>
          </cell>
          <cell r="E332">
            <v>4283.8900000000003</v>
          </cell>
          <cell r="G332">
            <v>3714.88</v>
          </cell>
          <cell r="H332">
            <v>14</v>
          </cell>
          <cell r="I332" t="str">
            <v>A</v>
          </cell>
          <cell r="J332" t="str">
            <v>14104300</v>
          </cell>
          <cell r="K332">
            <v>0</v>
          </cell>
        </row>
        <row r="333">
          <cell r="A333" t="str">
            <v>000338832</v>
          </cell>
          <cell r="B333" t="str">
            <v>C.M DATATEX  S,A</v>
          </cell>
          <cell r="D333">
            <v>344356.07</v>
          </cell>
          <cell r="E333">
            <v>133.93</v>
          </cell>
          <cell r="G333">
            <v>2583.6</v>
          </cell>
          <cell r="H333">
            <v>14</v>
          </cell>
          <cell r="I333" t="str">
            <v>A</v>
          </cell>
          <cell r="J333" t="str">
            <v>14104300</v>
          </cell>
          <cell r="K333">
            <v>0</v>
          </cell>
        </row>
        <row r="334">
          <cell r="A334" t="str">
            <v>000339142</v>
          </cell>
          <cell r="B334" t="str">
            <v>C.M DATATEX  S,A</v>
          </cell>
          <cell r="D334">
            <v>191560</v>
          </cell>
          <cell r="E334">
            <v>2085.85</v>
          </cell>
          <cell r="G334">
            <v>1452.33</v>
          </cell>
          <cell r="H334">
            <v>14</v>
          </cell>
          <cell r="I334" t="str">
            <v>A</v>
          </cell>
          <cell r="J334" t="str">
            <v>14104300</v>
          </cell>
          <cell r="K334">
            <v>0</v>
          </cell>
        </row>
        <row r="335">
          <cell r="A335" t="str">
            <v>000339772</v>
          </cell>
          <cell r="B335" t="str">
            <v>C.M DATATEX  S,A</v>
          </cell>
          <cell r="D335">
            <v>747248.62</v>
          </cell>
          <cell r="E335">
            <v>332.11</v>
          </cell>
          <cell r="G335">
            <v>5606.85</v>
          </cell>
          <cell r="H335">
            <v>16</v>
          </cell>
          <cell r="I335" t="str">
            <v>A</v>
          </cell>
          <cell r="J335" t="str">
            <v>14104200</v>
          </cell>
          <cell r="K335">
            <v>0</v>
          </cell>
        </row>
        <row r="336">
          <cell r="A336" t="str">
            <v>000340482</v>
          </cell>
          <cell r="B336" t="str">
            <v>C.M DATATEX  S,A</v>
          </cell>
          <cell r="D336">
            <v>280954.61</v>
          </cell>
          <cell r="E336">
            <v>3059.28</v>
          </cell>
          <cell r="G336">
            <v>2129.9899999999998</v>
          </cell>
          <cell r="H336">
            <v>14</v>
          </cell>
          <cell r="I336" t="str">
            <v>A</v>
          </cell>
          <cell r="J336" t="str">
            <v>14104300</v>
          </cell>
          <cell r="K336">
            <v>0</v>
          </cell>
        </row>
        <row r="337">
          <cell r="A337" t="str">
            <v>000342562</v>
          </cell>
          <cell r="B337" t="str">
            <v>C.M DATATEX  S,A</v>
          </cell>
          <cell r="D337">
            <v>130260.8</v>
          </cell>
          <cell r="E337">
            <v>962.55</v>
          </cell>
          <cell r="G337">
            <v>984.15</v>
          </cell>
          <cell r="H337">
            <v>14</v>
          </cell>
          <cell r="I337" t="str">
            <v>A</v>
          </cell>
          <cell r="J337" t="str">
            <v>14104300</v>
          </cell>
          <cell r="K337">
            <v>0</v>
          </cell>
        </row>
        <row r="338">
          <cell r="A338" t="str">
            <v>000342742</v>
          </cell>
          <cell r="B338" t="str">
            <v>C.M DATATEX  S,A</v>
          </cell>
          <cell r="D338">
            <v>395379.84</v>
          </cell>
          <cell r="E338">
            <v>1845.1</v>
          </cell>
          <cell r="G338">
            <v>2979.14</v>
          </cell>
          <cell r="H338">
            <v>14</v>
          </cell>
          <cell r="I338" t="str">
            <v>A</v>
          </cell>
          <cell r="J338" t="str">
            <v>14104300</v>
          </cell>
          <cell r="K338">
            <v>0</v>
          </cell>
        </row>
        <row r="339">
          <cell r="A339" t="str">
            <v>001039105</v>
          </cell>
          <cell r="B339" t="str">
            <v>C.M DATATEX  S,A</v>
          </cell>
          <cell r="D339">
            <v>554666.11</v>
          </cell>
          <cell r="E339">
            <v>0</v>
          </cell>
          <cell r="G339">
            <v>4159.91</v>
          </cell>
          <cell r="H339">
            <v>30</v>
          </cell>
          <cell r="I339" t="str">
            <v>A</v>
          </cell>
          <cell r="J339" t="str">
            <v>14101300</v>
          </cell>
          <cell r="K339">
            <v>7</v>
          </cell>
        </row>
        <row r="340">
          <cell r="A340" t="str">
            <v>000317022</v>
          </cell>
          <cell r="B340" t="str">
            <v>CABLE NET,S.A.</v>
          </cell>
          <cell r="D340">
            <v>134524.15</v>
          </cell>
          <cell r="E340">
            <v>1216.32</v>
          </cell>
          <cell r="G340">
            <v>1018.02</v>
          </cell>
          <cell r="H340">
            <v>15.5</v>
          </cell>
          <cell r="I340" t="str">
            <v>A</v>
          </cell>
          <cell r="J340" t="str">
            <v>14203300</v>
          </cell>
          <cell r="K340">
            <v>0</v>
          </cell>
        </row>
        <row r="341">
          <cell r="A341" t="str">
            <v>000339902</v>
          </cell>
          <cell r="B341" t="str">
            <v>CABLE NET,S.A.</v>
          </cell>
          <cell r="D341">
            <v>102165.23</v>
          </cell>
          <cell r="E341">
            <v>391.7</v>
          </cell>
          <cell r="G341">
            <v>769.15</v>
          </cell>
          <cell r="H341">
            <v>11.5</v>
          </cell>
          <cell r="I341" t="str">
            <v>A</v>
          </cell>
          <cell r="J341" t="str">
            <v>14104300</v>
          </cell>
          <cell r="K341">
            <v>0</v>
          </cell>
        </row>
        <row r="342">
          <cell r="A342" t="str">
            <v>000983321</v>
          </cell>
          <cell r="B342" t="str">
            <v>CAFE SOLUBLE S.A.</v>
          </cell>
          <cell r="F342">
            <v>345574.24</v>
          </cell>
          <cell r="G342">
            <v>2591.73</v>
          </cell>
          <cell r="I342" t="str">
            <v>A</v>
          </cell>
          <cell r="J342" t="str">
            <v>62101302</v>
          </cell>
        </row>
        <row r="343">
          <cell r="A343" t="str">
            <v>000306192</v>
          </cell>
          <cell r="B343" t="str">
            <v>CAFE.A.</v>
          </cell>
          <cell r="D343">
            <v>153714.32999999999</v>
          </cell>
          <cell r="E343">
            <v>3075.38</v>
          </cell>
          <cell r="G343">
            <v>31357.91</v>
          </cell>
          <cell r="H343">
            <v>16.75</v>
          </cell>
          <cell r="I343" t="str">
            <v>C</v>
          </cell>
          <cell r="J343" t="str">
            <v>14107300</v>
          </cell>
          <cell r="K343">
            <v>22</v>
          </cell>
        </row>
        <row r="344">
          <cell r="A344" t="str">
            <v>000336462</v>
          </cell>
          <cell r="B344" t="str">
            <v>CAFE.A.</v>
          </cell>
          <cell r="D344">
            <v>569341.75</v>
          </cell>
          <cell r="E344">
            <v>0</v>
          </cell>
          <cell r="G344">
            <v>113868.32</v>
          </cell>
          <cell r="H344">
            <v>16</v>
          </cell>
          <cell r="I344" t="str">
            <v>C</v>
          </cell>
          <cell r="J344" t="str">
            <v>14206300</v>
          </cell>
          <cell r="K344">
            <v>91</v>
          </cell>
        </row>
        <row r="345">
          <cell r="A345" t="str">
            <v>000980481</v>
          </cell>
          <cell r="B345" t="str">
            <v>CAFE.A.</v>
          </cell>
          <cell r="F345">
            <v>67611.63</v>
          </cell>
          <cell r="G345">
            <v>13522.29</v>
          </cell>
          <cell r="I345" t="str">
            <v>C</v>
          </cell>
          <cell r="J345" t="str">
            <v>61107302</v>
          </cell>
        </row>
        <row r="346">
          <cell r="A346" t="str">
            <v>001089013</v>
          </cell>
          <cell r="B346" t="str">
            <v>CAFE.A.</v>
          </cell>
          <cell r="D346">
            <v>287.18</v>
          </cell>
          <cell r="E346">
            <v>0</v>
          </cell>
          <cell r="G346">
            <v>57.31</v>
          </cell>
          <cell r="H346">
            <v>30</v>
          </cell>
          <cell r="I346" t="str">
            <v>C</v>
          </cell>
          <cell r="J346" t="str">
            <v>14101300</v>
          </cell>
          <cell r="K346">
            <v>4</v>
          </cell>
        </row>
        <row r="347">
          <cell r="A347" t="str">
            <v>000305872</v>
          </cell>
          <cell r="B347" t="str">
            <v>CAFETALERA NICAFRANCE S,A</v>
          </cell>
          <cell r="D347">
            <v>29117120</v>
          </cell>
          <cell r="E347">
            <v>1721145.29</v>
          </cell>
          <cell r="G347">
            <v>6167653.0199999996</v>
          </cell>
          <cell r="H347">
            <v>14</v>
          </cell>
          <cell r="I347" t="str">
            <v>C</v>
          </cell>
          <cell r="J347" t="str">
            <v>14403300</v>
          </cell>
          <cell r="K347">
            <v>0</v>
          </cell>
        </row>
        <row r="348">
          <cell r="A348" t="str">
            <v>000337502</v>
          </cell>
          <cell r="B348" t="str">
            <v>CAFETALERA NICAFRANCE S,A</v>
          </cell>
          <cell r="D348">
            <v>10037744</v>
          </cell>
          <cell r="E348">
            <v>407717.22</v>
          </cell>
          <cell r="G348">
            <v>2089092.21</v>
          </cell>
          <cell r="H348">
            <v>14</v>
          </cell>
          <cell r="I348" t="str">
            <v>C</v>
          </cell>
          <cell r="J348" t="str">
            <v>14105300</v>
          </cell>
          <cell r="K348">
            <v>0</v>
          </cell>
        </row>
        <row r="349">
          <cell r="A349" t="str">
            <v>001049542</v>
          </cell>
          <cell r="B349" t="str">
            <v>CAFETALERA NICAFRANCE S,A</v>
          </cell>
          <cell r="D349">
            <v>137.91999999999999</v>
          </cell>
          <cell r="E349">
            <v>0</v>
          </cell>
          <cell r="G349">
            <v>27.58</v>
          </cell>
          <cell r="H349">
            <v>30</v>
          </cell>
          <cell r="I349" t="str">
            <v>C</v>
          </cell>
          <cell r="J349" t="str">
            <v>14101300</v>
          </cell>
          <cell r="K349">
            <v>0</v>
          </cell>
        </row>
        <row r="350">
          <cell r="A350" t="str">
            <v>005305996</v>
          </cell>
          <cell r="B350" t="str">
            <v>CAIRO MARTIN</v>
          </cell>
          <cell r="C350" t="str">
            <v>ARTICA QUEZADA</v>
          </cell>
          <cell r="D350">
            <v>6242.15</v>
          </cell>
          <cell r="E350">
            <v>12.48</v>
          </cell>
          <cell r="G350">
            <v>46.9</v>
          </cell>
          <cell r="H350">
            <v>24</v>
          </cell>
          <cell r="I350" t="str">
            <v>A</v>
          </cell>
          <cell r="J350" t="str">
            <v>14103200</v>
          </cell>
          <cell r="K350">
            <v>0</v>
          </cell>
        </row>
        <row r="351">
          <cell r="A351" t="str">
            <v>000341462</v>
          </cell>
          <cell r="B351" t="str">
            <v>CALERO PEREIRA CONSTRUCCIONES S.A.</v>
          </cell>
          <cell r="D351">
            <v>5861341.0700000003</v>
          </cell>
          <cell r="E351">
            <v>68866.89</v>
          </cell>
          <cell r="G351">
            <v>44476.55</v>
          </cell>
          <cell r="H351">
            <v>12</v>
          </cell>
          <cell r="I351" t="str">
            <v>A</v>
          </cell>
          <cell r="J351" t="str">
            <v>14203300</v>
          </cell>
          <cell r="K351">
            <v>0</v>
          </cell>
        </row>
        <row r="352">
          <cell r="A352" t="str">
            <v>000317712</v>
          </cell>
          <cell r="B352" t="str">
            <v>CALIDAD Y EXCELENCIA SOCIEDAD ANONI</v>
          </cell>
          <cell r="D352">
            <v>127341.67</v>
          </cell>
          <cell r="E352">
            <v>56.63</v>
          </cell>
          <cell r="G352">
            <v>6369.92</v>
          </cell>
          <cell r="H352">
            <v>16</v>
          </cell>
          <cell r="I352" t="str">
            <v>B</v>
          </cell>
          <cell r="J352" t="str">
            <v>14203200</v>
          </cell>
          <cell r="K352">
            <v>59</v>
          </cell>
        </row>
        <row r="353">
          <cell r="A353" t="str">
            <v>003113347</v>
          </cell>
          <cell r="B353" t="str">
            <v>CALVET Y CASTRO &amp; CIA LTDA.</v>
          </cell>
          <cell r="D353">
            <v>190.1</v>
          </cell>
          <cell r="E353">
            <v>0</v>
          </cell>
          <cell r="G353">
            <v>1.42</v>
          </cell>
          <cell r="H353">
            <v>30</v>
          </cell>
          <cell r="I353" t="str">
            <v>A</v>
          </cell>
          <cell r="J353" t="str">
            <v>14101200</v>
          </cell>
          <cell r="K353">
            <v>0</v>
          </cell>
        </row>
        <row r="354">
          <cell r="A354" t="str">
            <v>000981881</v>
          </cell>
          <cell r="B354" t="str">
            <v>CALZADO MANICA, S.A.</v>
          </cell>
          <cell r="F354">
            <v>211482.23999999999</v>
          </cell>
          <cell r="G354">
            <v>1586.11</v>
          </cell>
          <cell r="I354" t="str">
            <v>A</v>
          </cell>
          <cell r="J354" t="str">
            <v>62202301</v>
          </cell>
        </row>
        <row r="355">
          <cell r="A355" t="str">
            <v>000981891</v>
          </cell>
          <cell r="B355" t="str">
            <v>CALZADO MANICA, S.A.</v>
          </cell>
          <cell r="F355">
            <v>313471.84000000003</v>
          </cell>
          <cell r="G355">
            <v>2350.9699999999998</v>
          </cell>
          <cell r="I355" t="str">
            <v>A</v>
          </cell>
          <cell r="J355" t="str">
            <v>62202301</v>
          </cell>
        </row>
        <row r="356">
          <cell r="A356" t="str">
            <v>000982341</v>
          </cell>
          <cell r="B356" t="str">
            <v>CALZADO MANICA, S.A.</v>
          </cell>
          <cell r="F356">
            <v>322023.08</v>
          </cell>
          <cell r="G356">
            <v>2415.0300000000002</v>
          </cell>
          <cell r="I356" t="str">
            <v>A</v>
          </cell>
          <cell r="J356" t="str">
            <v>62202301</v>
          </cell>
        </row>
        <row r="357">
          <cell r="A357" t="str">
            <v>000983031</v>
          </cell>
          <cell r="B357" t="str">
            <v>CALZADO MANICA, S.A.</v>
          </cell>
          <cell r="F357">
            <v>414667.63</v>
          </cell>
          <cell r="G357">
            <v>3109.86</v>
          </cell>
          <cell r="I357" t="str">
            <v>A</v>
          </cell>
          <cell r="J357" t="str">
            <v>62202301</v>
          </cell>
        </row>
        <row r="358">
          <cell r="A358" t="str">
            <v>000983571</v>
          </cell>
          <cell r="B358" t="str">
            <v>CALZADO MANICA, S.A.</v>
          </cell>
          <cell r="F358">
            <v>176522.69</v>
          </cell>
          <cell r="G358">
            <v>1323.9</v>
          </cell>
          <cell r="I358" t="str">
            <v>A</v>
          </cell>
          <cell r="J358" t="str">
            <v>62202301</v>
          </cell>
        </row>
        <row r="359">
          <cell r="A359" t="str">
            <v>000335722</v>
          </cell>
          <cell r="B359" t="str">
            <v>CAMAS LUNA</v>
          </cell>
          <cell r="D359">
            <v>497606.33</v>
          </cell>
          <cell r="E359">
            <v>248.8</v>
          </cell>
          <cell r="G359">
            <v>3733.91</v>
          </cell>
          <cell r="H359">
            <v>18</v>
          </cell>
          <cell r="I359" t="str">
            <v>A</v>
          </cell>
          <cell r="J359" t="str">
            <v>14104200</v>
          </cell>
          <cell r="K359">
            <v>0</v>
          </cell>
        </row>
        <row r="360">
          <cell r="A360" t="str">
            <v>000340022</v>
          </cell>
          <cell r="B360" t="str">
            <v>CAMILO DE JESUS</v>
          </cell>
          <cell r="C360" t="str">
            <v>GONZALES DIAZ</v>
          </cell>
          <cell r="D360">
            <v>19221.32</v>
          </cell>
          <cell r="E360">
            <v>119.59</v>
          </cell>
          <cell r="G360">
            <v>145.05000000000001</v>
          </cell>
          <cell r="H360">
            <v>14</v>
          </cell>
          <cell r="I360" t="str">
            <v>A</v>
          </cell>
          <cell r="J360" t="str">
            <v>14103200</v>
          </cell>
          <cell r="K360">
            <v>0</v>
          </cell>
        </row>
        <row r="361">
          <cell r="A361" t="str">
            <v>005306926</v>
          </cell>
          <cell r="B361" t="str">
            <v>CANDELARIA SILVIA</v>
          </cell>
          <cell r="C361" t="str">
            <v>PADILLA SANTOS</v>
          </cell>
          <cell r="D361">
            <v>145329.78</v>
          </cell>
          <cell r="E361">
            <v>3377.36</v>
          </cell>
          <cell r="G361">
            <v>1115.3</v>
          </cell>
          <cell r="H361">
            <v>14.5</v>
          </cell>
          <cell r="I361" t="str">
            <v>A</v>
          </cell>
          <cell r="J361" t="str">
            <v>14105200</v>
          </cell>
          <cell r="K361">
            <v>0</v>
          </cell>
        </row>
        <row r="362">
          <cell r="A362" t="str">
            <v>005306956</v>
          </cell>
          <cell r="B362" t="str">
            <v>CANDELARIA SILVIA</v>
          </cell>
          <cell r="C362" t="str">
            <v>PADILLA SANTOS</v>
          </cell>
          <cell r="D362">
            <v>314648.78999999998</v>
          </cell>
          <cell r="E362">
            <v>4670.2299999999996</v>
          </cell>
          <cell r="G362">
            <v>2394.8000000000002</v>
          </cell>
          <cell r="H362">
            <v>9.6</v>
          </cell>
          <cell r="I362" t="str">
            <v>A</v>
          </cell>
          <cell r="J362" t="str">
            <v>14105300</v>
          </cell>
          <cell r="K362">
            <v>0</v>
          </cell>
        </row>
        <row r="363">
          <cell r="A363" t="str">
            <v>008004875</v>
          </cell>
          <cell r="B363" t="str">
            <v>CANDIDA MARIBEL</v>
          </cell>
          <cell r="C363" t="str">
            <v>KUANT URBINA</v>
          </cell>
          <cell r="D363">
            <v>74141.38</v>
          </cell>
          <cell r="E363">
            <v>395.37</v>
          </cell>
          <cell r="G363">
            <v>558.89</v>
          </cell>
          <cell r="H363">
            <v>16</v>
          </cell>
          <cell r="I363" t="str">
            <v>A</v>
          </cell>
          <cell r="J363" t="str">
            <v>14202300</v>
          </cell>
          <cell r="K363">
            <v>0</v>
          </cell>
        </row>
        <row r="364">
          <cell r="A364" t="str">
            <v>000303238</v>
          </cell>
          <cell r="B364" t="str">
            <v>CANUTO EDMUNDO</v>
          </cell>
          <cell r="C364" t="str">
            <v>MIRANDA MIRANDA</v>
          </cell>
          <cell r="D364">
            <v>39208.04</v>
          </cell>
          <cell r="E364">
            <v>232.01</v>
          </cell>
          <cell r="G364">
            <v>295.76</v>
          </cell>
          <cell r="H364">
            <v>10</v>
          </cell>
          <cell r="I364" t="str">
            <v>A</v>
          </cell>
          <cell r="J364" t="str">
            <v>14202300</v>
          </cell>
          <cell r="K364">
            <v>0</v>
          </cell>
        </row>
        <row r="365">
          <cell r="A365" t="str">
            <v>009000869</v>
          </cell>
          <cell r="B365" t="str">
            <v>CARLA IVON</v>
          </cell>
          <cell r="C365" t="str">
            <v>MEZA MARTINEZ</v>
          </cell>
          <cell r="D365">
            <v>6051.91</v>
          </cell>
          <cell r="E365">
            <v>65.89</v>
          </cell>
          <cell r="G365">
            <v>45.82</v>
          </cell>
          <cell r="H365">
            <v>14</v>
          </cell>
          <cell r="I365" t="str">
            <v>A</v>
          </cell>
          <cell r="J365" t="str">
            <v>14103300</v>
          </cell>
          <cell r="K365">
            <v>0</v>
          </cell>
        </row>
        <row r="366">
          <cell r="A366" t="str">
            <v>014005888</v>
          </cell>
          <cell r="B366" t="str">
            <v>CARLA MARILU</v>
          </cell>
          <cell r="C366" t="str">
            <v>MARTINEZ CHAVARRIA</v>
          </cell>
          <cell r="D366">
            <v>2142.6</v>
          </cell>
          <cell r="E366">
            <v>0</v>
          </cell>
          <cell r="G366">
            <v>16.059999999999999</v>
          </cell>
          <cell r="H366">
            <v>30</v>
          </cell>
          <cell r="I366" t="str">
            <v>A</v>
          </cell>
          <cell r="J366" t="str">
            <v>14101200</v>
          </cell>
          <cell r="K366">
            <v>4</v>
          </cell>
        </row>
        <row r="367">
          <cell r="A367" t="str">
            <v>000320632</v>
          </cell>
          <cell r="B367" t="str">
            <v>CARLA VANESSA</v>
          </cell>
          <cell r="C367" t="str">
            <v>SIRIAS MAYORGA</v>
          </cell>
          <cell r="D367">
            <v>46260.82</v>
          </cell>
          <cell r="E367">
            <v>109.26</v>
          </cell>
          <cell r="G367">
            <v>347.71</v>
          </cell>
          <cell r="H367">
            <v>17</v>
          </cell>
          <cell r="I367" t="str">
            <v>A</v>
          </cell>
          <cell r="J367" t="str">
            <v>14103300</v>
          </cell>
          <cell r="K367">
            <v>0</v>
          </cell>
        </row>
        <row r="368">
          <cell r="A368" t="str">
            <v>000338222</v>
          </cell>
          <cell r="B368" t="str">
            <v>CARLOS</v>
          </cell>
          <cell r="C368" t="str">
            <v>AGUERRI HURTADO</v>
          </cell>
          <cell r="D368">
            <v>344026.12</v>
          </cell>
          <cell r="E368">
            <v>12728.93</v>
          </cell>
          <cell r="G368">
            <v>2675.55</v>
          </cell>
          <cell r="H368">
            <v>12</v>
          </cell>
          <cell r="I368" t="str">
            <v>A</v>
          </cell>
          <cell r="J368" t="str">
            <v>14103300</v>
          </cell>
          <cell r="K368">
            <v>0</v>
          </cell>
        </row>
        <row r="369">
          <cell r="A369" t="str">
            <v>000332392</v>
          </cell>
          <cell r="B369" t="str">
            <v>CARLOS</v>
          </cell>
          <cell r="C369" t="str">
            <v>BLANDON LAZO</v>
          </cell>
          <cell r="D369">
            <v>126387.76</v>
          </cell>
          <cell r="E369">
            <v>758.27</v>
          </cell>
          <cell r="G369">
            <v>953.5</v>
          </cell>
          <cell r="H369">
            <v>9</v>
          </cell>
          <cell r="I369" t="str">
            <v>A</v>
          </cell>
          <cell r="J369" t="str">
            <v>14202300</v>
          </cell>
          <cell r="K369">
            <v>0</v>
          </cell>
        </row>
        <row r="370">
          <cell r="A370" t="str">
            <v>000302940</v>
          </cell>
          <cell r="B370" t="str">
            <v>CARLOS</v>
          </cell>
          <cell r="C370" t="str">
            <v>CASTRO MONCADA</v>
          </cell>
          <cell r="D370">
            <v>249847.57</v>
          </cell>
          <cell r="E370">
            <v>2290.29</v>
          </cell>
          <cell r="G370">
            <v>1890.92</v>
          </cell>
          <cell r="H370">
            <v>13.75</v>
          </cell>
          <cell r="I370" t="str">
            <v>A</v>
          </cell>
          <cell r="J370" t="str">
            <v>14202300</v>
          </cell>
          <cell r="K370">
            <v>0</v>
          </cell>
        </row>
        <row r="371">
          <cell r="A371" t="str">
            <v>000302187</v>
          </cell>
          <cell r="B371" t="str">
            <v>CARLOS</v>
          </cell>
          <cell r="C371" t="str">
            <v>CIPRIANO ESPINOZA</v>
          </cell>
          <cell r="D371">
            <v>391730.85</v>
          </cell>
          <cell r="E371">
            <v>598.42999999999995</v>
          </cell>
          <cell r="G371">
            <v>2942.36</v>
          </cell>
          <cell r="H371">
            <v>11</v>
          </cell>
          <cell r="I371" t="str">
            <v>A</v>
          </cell>
          <cell r="J371" t="str">
            <v>14209300</v>
          </cell>
          <cell r="K371">
            <v>0</v>
          </cell>
        </row>
        <row r="372">
          <cell r="A372" t="str">
            <v>001044249</v>
          </cell>
          <cell r="B372" t="str">
            <v>CARLOS</v>
          </cell>
          <cell r="C372" t="str">
            <v>GARCIA MAIRENA</v>
          </cell>
          <cell r="D372">
            <v>74.7</v>
          </cell>
          <cell r="E372">
            <v>0</v>
          </cell>
          <cell r="G372">
            <v>0.56000000000000005</v>
          </cell>
          <cell r="H372">
            <v>30</v>
          </cell>
          <cell r="I372" t="str">
            <v>A</v>
          </cell>
          <cell r="J372" t="str">
            <v>14101200</v>
          </cell>
          <cell r="K372">
            <v>0</v>
          </cell>
        </row>
        <row r="373">
          <cell r="A373" t="str">
            <v>000332172</v>
          </cell>
          <cell r="B373" t="str">
            <v>CARLOS</v>
          </cell>
          <cell r="C373" t="str">
            <v>GUTIERREZ SANCHEZ</v>
          </cell>
          <cell r="D373">
            <v>18479.68</v>
          </cell>
          <cell r="E373">
            <v>83.16</v>
          </cell>
          <cell r="G373">
            <v>139.22</v>
          </cell>
          <cell r="H373">
            <v>18</v>
          </cell>
          <cell r="I373" t="str">
            <v>A</v>
          </cell>
          <cell r="J373" t="str">
            <v>14103200</v>
          </cell>
          <cell r="K373">
            <v>0</v>
          </cell>
        </row>
        <row r="374">
          <cell r="A374" t="str">
            <v>005306396</v>
          </cell>
          <cell r="B374" t="str">
            <v>CARLOS</v>
          </cell>
          <cell r="C374" t="str">
            <v>OLIVAS</v>
          </cell>
          <cell r="D374">
            <v>1856.42</v>
          </cell>
          <cell r="E374">
            <v>3.72</v>
          </cell>
          <cell r="G374">
            <v>13.95</v>
          </cell>
          <cell r="H374">
            <v>24</v>
          </cell>
          <cell r="I374" t="str">
            <v>A</v>
          </cell>
          <cell r="J374" t="str">
            <v>14103200</v>
          </cell>
          <cell r="K374">
            <v>0</v>
          </cell>
        </row>
        <row r="375">
          <cell r="A375" t="str">
            <v>351143045</v>
          </cell>
          <cell r="B375" t="str">
            <v>CARLOS</v>
          </cell>
          <cell r="C375" t="str">
            <v>RIOS BERMUDEZ</v>
          </cell>
          <cell r="D375">
            <v>109.36</v>
          </cell>
          <cell r="E375">
            <v>0</v>
          </cell>
          <cell r="G375">
            <v>0.82</v>
          </cell>
          <cell r="H375">
            <v>30</v>
          </cell>
          <cell r="I375" t="str">
            <v>A</v>
          </cell>
          <cell r="J375" t="str">
            <v>14101200</v>
          </cell>
          <cell r="K375">
            <v>7</v>
          </cell>
        </row>
        <row r="376">
          <cell r="A376" t="str">
            <v>000321022</v>
          </cell>
          <cell r="B376" t="str">
            <v>CARLOS</v>
          </cell>
          <cell r="C376" t="str">
            <v>ULLOA GONZALEZ</v>
          </cell>
          <cell r="D376">
            <v>318432.33</v>
          </cell>
          <cell r="E376">
            <v>3984.44</v>
          </cell>
          <cell r="G376">
            <v>2418.1</v>
          </cell>
          <cell r="H376">
            <v>14</v>
          </cell>
          <cell r="I376" t="str">
            <v>A</v>
          </cell>
          <cell r="J376" t="str">
            <v>14202300</v>
          </cell>
          <cell r="K376">
            <v>0</v>
          </cell>
        </row>
        <row r="377">
          <cell r="A377" t="str">
            <v>005301449</v>
          </cell>
          <cell r="B377" t="str">
            <v>CARLOS</v>
          </cell>
          <cell r="C377" t="str">
            <v>VARGAS MANTICA</v>
          </cell>
          <cell r="D377">
            <v>1449931.73</v>
          </cell>
          <cell r="E377">
            <v>0</v>
          </cell>
          <cell r="G377">
            <v>1449931.73</v>
          </cell>
          <cell r="H377">
            <v>16</v>
          </cell>
          <cell r="I377" t="str">
            <v>E</v>
          </cell>
          <cell r="J377" t="str">
            <v>14204300</v>
          </cell>
          <cell r="K377">
            <v>0</v>
          </cell>
        </row>
        <row r="378">
          <cell r="A378" t="str">
            <v>005307136</v>
          </cell>
          <cell r="B378" t="str">
            <v>CARLOS  ENRIQUE</v>
          </cell>
          <cell r="C378" t="str">
            <v>SARAVIA VALLE</v>
          </cell>
          <cell r="D378">
            <v>227223.08</v>
          </cell>
          <cell r="E378">
            <v>3502.78</v>
          </cell>
          <cell r="G378">
            <v>11536.29</v>
          </cell>
          <cell r="H378">
            <v>14.5</v>
          </cell>
          <cell r="I378" t="str">
            <v>B</v>
          </cell>
          <cell r="J378" t="str">
            <v>14105200</v>
          </cell>
          <cell r="K378">
            <v>0</v>
          </cell>
        </row>
        <row r="379">
          <cell r="A379" t="str">
            <v>351000548</v>
          </cell>
          <cell r="B379" t="str">
            <v>CARLOS  NOEL</v>
          </cell>
          <cell r="C379" t="str">
            <v>MANZANARES HERRERA</v>
          </cell>
          <cell r="D379">
            <v>56.82</v>
          </cell>
          <cell r="E379">
            <v>0</v>
          </cell>
          <cell r="G379">
            <v>0.42</v>
          </cell>
          <cell r="H379">
            <v>30</v>
          </cell>
          <cell r="I379" t="str">
            <v>A</v>
          </cell>
          <cell r="J379" t="str">
            <v>14101200</v>
          </cell>
          <cell r="K379">
            <v>0</v>
          </cell>
        </row>
        <row r="380">
          <cell r="A380" t="str">
            <v>005307676</v>
          </cell>
          <cell r="B380" t="str">
            <v>CARLOS ADAN</v>
          </cell>
          <cell r="C380" t="str">
            <v>BEJARANO LAZO</v>
          </cell>
          <cell r="D380">
            <v>28584.17</v>
          </cell>
          <cell r="E380">
            <v>57.17</v>
          </cell>
          <cell r="G380">
            <v>214.81</v>
          </cell>
          <cell r="H380">
            <v>24</v>
          </cell>
          <cell r="I380" t="str">
            <v>A</v>
          </cell>
          <cell r="J380" t="str">
            <v>14202200</v>
          </cell>
          <cell r="K380">
            <v>0</v>
          </cell>
        </row>
        <row r="381">
          <cell r="A381" t="str">
            <v>000313622</v>
          </cell>
          <cell r="B381" t="str">
            <v>CARLOS ADAN</v>
          </cell>
          <cell r="C381" t="str">
            <v>ESPINOZA PEREIRA</v>
          </cell>
          <cell r="D381">
            <v>100971.12</v>
          </cell>
          <cell r="E381">
            <v>284.73</v>
          </cell>
          <cell r="G381">
            <v>759.34</v>
          </cell>
          <cell r="H381">
            <v>14.5</v>
          </cell>
          <cell r="I381" t="str">
            <v>A</v>
          </cell>
          <cell r="J381" t="str">
            <v>14202300</v>
          </cell>
          <cell r="K381">
            <v>0</v>
          </cell>
        </row>
        <row r="382">
          <cell r="A382" t="str">
            <v>000323012</v>
          </cell>
          <cell r="B382" t="str">
            <v>CARLOS AGUSTIN</v>
          </cell>
          <cell r="C382" t="str">
            <v>AYALA GUERRERO</v>
          </cell>
          <cell r="D382">
            <v>295869.93</v>
          </cell>
          <cell r="E382">
            <v>1035.49</v>
          </cell>
          <cell r="G382">
            <v>2226.69</v>
          </cell>
          <cell r="H382">
            <v>9</v>
          </cell>
          <cell r="I382" t="str">
            <v>A</v>
          </cell>
          <cell r="J382" t="str">
            <v>14202300</v>
          </cell>
          <cell r="K382">
            <v>0</v>
          </cell>
        </row>
        <row r="383">
          <cell r="A383" t="str">
            <v>000311592</v>
          </cell>
          <cell r="B383" t="str">
            <v>CARLOS ALBERTO</v>
          </cell>
          <cell r="C383" t="str">
            <v>ARGUELLO MONTERREY</v>
          </cell>
          <cell r="D383">
            <v>27338.82</v>
          </cell>
          <cell r="E383">
            <v>194.42</v>
          </cell>
          <cell r="G383">
            <v>206.49</v>
          </cell>
          <cell r="H383">
            <v>16</v>
          </cell>
          <cell r="I383" t="str">
            <v>A</v>
          </cell>
          <cell r="J383" t="str">
            <v>14202200</v>
          </cell>
          <cell r="K383">
            <v>0</v>
          </cell>
        </row>
        <row r="384">
          <cell r="A384" t="str">
            <v>005307096</v>
          </cell>
          <cell r="B384" t="str">
            <v>CARLOS ALBERTO</v>
          </cell>
          <cell r="C384" t="str">
            <v>BRICEÑO HERRERA</v>
          </cell>
          <cell r="D384">
            <v>1273690.1000000001</v>
          </cell>
          <cell r="E384">
            <v>13447.97</v>
          </cell>
          <cell r="G384">
            <v>9653.39</v>
          </cell>
          <cell r="H384">
            <v>9.6</v>
          </cell>
          <cell r="I384" t="str">
            <v>A</v>
          </cell>
          <cell r="J384" t="str">
            <v>14105300</v>
          </cell>
          <cell r="K384">
            <v>0</v>
          </cell>
        </row>
        <row r="385">
          <cell r="A385" t="str">
            <v>000302158</v>
          </cell>
          <cell r="B385" t="str">
            <v>CARLOS ALBERTO</v>
          </cell>
          <cell r="C385" t="str">
            <v>CANALES GUTIERREZ</v>
          </cell>
          <cell r="D385">
            <v>99856.85</v>
          </cell>
          <cell r="E385">
            <v>203.81</v>
          </cell>
          <cell r="G385">
            <v>750.3</v>
          </cell>
          <cell r="H385">
            <v>12.25</v>
          </cell>
          <cell r="I385" t="str">
            <v>A</v>
          </cell>
          <cell r="J385" t="str">
            <v>14209300</v>
          </cell>
          <cell r="K385">
            <v>0</v>
          </cell>
        </row>
        <row r="386">
          <cell r="A386" t="str">
            <v>000335732</v>
          </cell>
          <cell r="B386" t="str">
            <v>CARLOS ALBERTO</v>
          </cell>
          <cell r="C386" t="str">
            <v>CARRION CRUZ</v>
          </cell>
          <cell r="D386">
            <v>222270.62</v>
          </cell>
          <cell r="E386">
            <v>104.96</v>
          </cell>
          <cell r="G386">
            <v>1667.81</v>
          </cell>
          <cell r="H386">
            <v>17</v>
          </cell>
          <cell r="I386" t="str">
            <v>A</v>
          </cell>
          <cell r="J386" t="str">
            <v>14104200</v>
          </cell>
          <cell r="K386">
            <v>0</v>
          </cell>
        </row>
        <row r="387">
          <cell r="A387" t="str">
            <v>000324202</v>
          </cell>
          <cell r="B387" t="str">
            <v>CARLOS ALBERTO</v>
          </cell>
          <cell r="C387" t="str">
            <v>CHAVEZ MORAN</v>
          </cell>
          <cell r="D387">
            <v>90138.78</v>
          </cell>
          <cell r="E387">
            <v>563.33000000000004</v>
          </cell>
          <cell r="G387">
            <v>680.11</v>
          </cell>
          <cell r="H387">
            <v>9</v>
          </cell>
          <cell r="I387" t="str">
            <v>A</v>
          </cell>
          <cell r="J387" t="str">
            <v>14202300</v>
          </cell>
          <cell r="K387">
            <v>0</v>
          </cell>
        </row>
        <row r="388">
          <cell r="A388" t="str">
            <v>000323942</v>
          </cell>
          <cell r="B388" t="str">
            <v>CARLOS ALBERTO</v>
          </cell>
          <cell r="C388" t="str">
            <v>DIAZ GOMEZ</v>
          </cell>
          <cell r="D388">
            <v>4683.68</v>
          </cell>
          <cell r="E388">
            <v>0</v>
          </cell>
          <cell r="G388">
            <v>35.119999999999997</v>
          </cell>
          <cell r="H388">
            <v>20</v>
          </cell>
          <cell r="I388" t="str">
            <v>A</v>
          </cell>
          <cell r="J388" t="str">
            <v>14103200</v>
          </cell>
          <cell r="K388">
            <v>0</v>
          </cell>
        </row>
        <row r="389">
          <cell r="A389" t="str">
            <v>006001357</v>
          </cell>
          <cell r="B389" t="str">
            <v>CARLOS ALBERTO</v>
          </cell>
          <cell r="C389" t="str">
            <v>GUZMAN SALGADO</v>
          </cell>
          <cell r="D389">
            <v>256.87</v>
          </cell>
          <cell r="E389">
            <v>0</v>
          </cell>
          <cell r="G389">
            <v>1.92</v>
          </cell>
          <cell r="H389">
            <v>30</v>
          </cell>
          <cell r="I389" t="str">
            <v>A</v>
          </cell>
          <cell r="J389" t="str">
            <v>14101200</v>
          </cell>
          <cell r="K389">
            <v>0</v>
          </cell>
        </row>
        <row r="390">
          <cell r="A390" t="str">
            <v>005307046</v>
          </cell>
          <cell r="B390" t="str">
            <v>CARLOS ALBERTO</v>
          </cell>
          <cell r="C390" t="str">
            <v>HERDOCIA DUARTE</v>
          </cell>
          <cell r="D390">
            <v>26229.74</v>
          </cell>
          <cell r="E390">
            <v>531.72</v>
          </cell>
          <cell r="G390">
            <v>200.71</v>
          </cell>
          <cell r="H390">
            <v>14.5</v>
          </cell>
          <cell r="I390" t="str">
            <v>A</v>
          </cell>
          <cell r="J390" t="str">
            <v>14105200</v>
          </cell>
          <cell r="K390">
            <v>0</v>
          </cell>
        </row>
        <row r="391">
          <cell r="A391" t="str">
            <v>000334082</v>
          </cell>
          <cell r="B391" t="str">
            <v>CARLOS ALBERTO</v>
          </cell>
          <cell r="C391" t="str">
            <v>RAUDEZ LOPEZ</v>
          </cell>
          <cell r="D391">
            <v>533262.52</v>
          </cell>
          <cell r="E391">
            <v>251.82</v>
          </cell>
          <cell r="G391">
            <v>4001.35</v>
          </cell>
          <cell r="H391">
            <v>17</v>
          </cell>
          <cell r="I391" t="str">
            <v>A</v>
          </cell>
          <cell r="J391" t="str">
            <v>14104200</v>
          </cell>
          <cell r="K391">
            <v>0</v>
          </cell>
        </row>
        <row r="392">
          <cell r="A392" t="str">
            <v>000335442</v>
          </cell>
          <cell r="B392" t="str">
            <v>CARLOS ALFONSO</v>
          </cell>
          <cell r="C392" t="str">
            <v>ARGENAL MOLIERI</v>
          </cell>
          <cell r="D392">
            <v>3130703.08</v>
          </cell>
          <cell r="E392">
            <v>21480.15</v>
          </cell>
          <cell r="G392">
            <v>23641.26</v>
          </cell>
          <cell r="H392">
            <v>9.5</v>
          </cell>
          <cell r="I392" t="str">
            <v>A</v>
          </cell>
          <cell r="J392" t="str">
            <v>14209300</v>
          </cell>
          <cell r="K392">
            <v>0</v>
          </cell>
        </row>
        <row r="393">
          <cell r="A393" t="str">
            <v>009001999</v>
          </cell>
          <cell r="B393" t="str">
            <v>CARLOS ALFREDO</v>
          </cell>
          <cell r="C393" t="str">
            <v>ORDAZ SERRANO</v>
          </cell>
          <cell r="D393">
            <v>172155.43</v>
          </cell>
          <cell r="E393">
            <v>1068.44</v>
          </cell>
          <cell r="G393">
            <v>1299.08</v>
          </cell>
          <cell r="H393">
            <v>15</v>
          </cell>
          <cell r="I393" t="str">
            <v>A</v>
          </cell>
          <cell r="J393" t="str">
            <v>14202300</v>
          </cell>
          <cell r="K393">
            <v>0</v>
          </cell>
        </row>
        <row r="394">
          <cell r="A394" t="str">
            <v>005306656</v>
          </cell>
          <cell r="B394" t="str">
            <v>CARLOS ANASTACIO</v>
          </cell>
          <cell r="C394" t="str">
            <v>GUERRERO RUEDA</v>
          </cell>
          <cell r="D394">
            <v>112196.91</v>
          </cell>
          <cell r="E394">
            <v>4359.8100000000004</v>
          </cell>
          <cell r="G394">
            <v>874.17</v>
          </cell>
          <cell r="H394">
            <v>14.5</v>
          </cell>
          <cell r="I394" t="str">
            <v>A</v>
          </cell>
          <cell r="J394" t="str">
            <v>14105200</v>
          </cell>
          <cell r="K394">
            <v>0</v>
          </cell>
        </row>
        <row r="395">
          <cell r="A395" t="str">
            <v>005307126</v>
          </cell>
          <cell r="B395" t="str">
            <v>CARLOS ANASTACIO</v>
          </cell>
          <cell r="C395" t="str">
            <v>GUERRERO RUEDA</v>
          </cell>
          <cell r="D395">
            <v>78684.160000000003</v>
          </cell>
          <cell r="E395">
            <v>1155.31</v>
          </cell>
          <cell r="G395">
            <v>598.79</v>
          </cell>
          <cell r="H395">
            <v>14.5</v>
          </cell>
          <cell r="I395" t="str">
            <v>A</v>
          </cell>
          <cell r="J395" t="str">
            <v>14105200</v>
          </cell>
          <cell r="K395">
            <v>0</v>
          </cell>
        </row>
        <row r="396">
          <cell r="A396" t="str">
            <v>000332832</v>
          </cell>
          <cell r="B396" t="str">
            <v>CARLOS ANDRES</v>
          </cell>
          <cell r="C396" t="str">
            <v>PEDRAJA SIMON</v>
          </cell>
          <cell r="D396">
            <v>48822.12</v>
          </cell>
          <cell r="E396">
            <v>24.41</v>
          </cell>
          <cell r="G396">
            <v>366.34</v>
          </cell>
          <cell r="H396">
            <v>18</v>
          </cell>
          <cell r="I396" t="str">
            <v>A</v>
          </cell>
          <cell r="J396" t="str">
            <v>14104200</v>
          </cell>
          <cell r="K396">
            <v>0</v>
          </cell>
        </row>
        <row r="397">
          <cell r="A397" t="str">
            <v>000332842</v>
          </cell>
          <cell r="B397" t="str">
            <v>CARLOS ANDRES</v>
          </cell>
          <cell r="C397" t="str">
            <v>PEDRAJA SIMON</v>
          </cell>
          <cell r="D397">
            <v>240704.08</v>
          </cell>
          <cell r="E397">
            <v>120.35</v>
          </cell>
          <cell r="G397">
            <v>1806.18</v>
          </cell>
          <cell r="H397">
            <v>18</v>
          </cell>
          <cell r="I397" t="str">
            <v>A</v>
          </cell>
          <cell r="J397" t="str">
            <v>14104200</v>
          </cell>
          <cell r="K397">
            <v>0</v>
          </cell>
        </row>
        <row r="398">
          <cell r="A398" t="str">
            <v>000332852</v>
          </cell>
          <cell r="B398" t="str">
            <v>CARLOS ANDRES</v>
          </cell>
          <cell r="C398" t="str">
            <v>PEDRAJA SIMON</v>
          </cell>
          <cell r="D398">
            <v>216543.15</v>
          </cell>
          <cell r="E398">
            <v>108.27</v>
          </cell>
          <cell r="G398">
            <v>1624.88</v>
          </cell>
          <cell r="H398">
            <v>18</v>
          </cell>
          <cell r="I398" t="str">
            <v>A</v>
          </cell>
          <cell r="J398" t="str">
            <v>14104200</v>
          </cell>
          <cell r="K398">
            <v>0</v>
          </cell>
        </row>
        <row r="399">
          <cell r="A399" t="str">
            <v>051011104</v>
          </cell>
          <cell r="B399" t="str">
            <v>CARLOS ANTONIO</v>
          </cell>
          <cell r="C399" t="str">
            <v>GUZMAN GARCIA</v>
          </cell>
          <cell r="D399">
            <v>69</v>
          </cell>
          <cell r="E399">
            <v>0</v>
          </cell>
          <cell r="G399">
            <v>0.51</v>
          </cell>
          <cell r="H399">
            <v>30</v>
          </cell>
          <cell r="I399" t="str">
            <v>A</v>
          </cell>
          <cell r="J399" t="str">
            <v>14101200</v>
          </cell>
          <cell r="K399">
            <v>0</v>
          </cell>
        </row>
        <row r="400">
          <cell r="A400" t="str">
            <v>000323642</v>
          </cell>
          <cell r="B400" t="str">
            <v>CARLOS ANTONIO</v>
          </cell>
          <cell r="C400" t="str">
            <v>HURTADO CABRERA</v>
          </cell>
          <cell r="D400">
            <v>185849.82</v>
          </cell>
          <cell r="E400">
            <v>0</v>
          </cell>
          <cell r="G400">
            <v>92924.83</v>
          </cell>
          <cell r="H400">
            <v>14</v>
          </cell>
          <cell r="I400" t="str">
            <v>D</v>
          </cell>
          <cell r="J400" t="str">
            <v>14503300</v>
          </cell>
          <cell r="K400">
            <v>120</v>
          </cell>
        </row>
        <row r="401">
          <cell r="A401" t="str">
            <v>007001194</v>
          </cell>
          <cell r="B401" t="str">
            <v>CARLOS ARTURO</v>
          </cell>
          <cell r="C401" t="str">
            <v>SERRANO RAMIREZ</v>
          </cell>
          <cell r="D401">
            <v>1322.01</v>
          </cell>
          <cell r="E401">
            <v>0</v>
          </cell>
          <cell r="G401">
            <v>9.91</v>
          </cell>
          <cell r="H401">
            <v>30</v>
          </cell>
          <cell r="I401" t="str">
            <v>A</v>
          </cell>
          <cell r="J401" t="str">
            <v>14101200</v>
          </cell>
          <cell r="K401">
            <v>1</v>
          </cell>
        </row>
        <row r="402">
          <cell r="A402" t="str">
            <v>005302916</v>
          </cell>
          <cell r="B402" t="str">
            <v>CARLOS ASCENCION</v>
          </cell>
          <cell r="C402" t="str">
            <v>NAVAS QUIROZ</v>
          </cell>
          <cell r="D402">
            <v>24076.97</v>
          </cell>
          <cell r="E402">
            <v>48.16</v>
          </cell>
          <cell r="G402">
            <v>180.93</v>
          </cell>
          <cell r="H402">
            <v>24</v>
          </cell>
          <cell r="I402" t="str">
            <v>A</v>
          </cell>
          <cell r="J402" t="str">
            <v>14202200</v>
          </cell>
          <cell r="K402">
            <v>0</v>
          </cell>
        </row>
        <row r="403">
          <cell r="A403" t="str">
            <v>351069398</v>
          </cell>
          <cell r="B403" t="str">
            <v>CARLOS DAVID</v>
          </cell>
          <cell r="C403" t="str">
            <v>VELASQUEZ ZAPATA</v>
          </cell>
          <cell r="D403">
            <v>75.760000000000005</v>
          </cell>
          <cell r="E403">
            <v>0</v>
          </cell>
          <cell r="G403">
            <v>0.56000000000000005</v>
          </cell>
          <cell r="H403">
            <v>30</v>
          </cell>
          <cell r="I403" t="str">
            <v>A</v>
          </cell>
          <cell r="J403" t="str">
            <v>14101200</v>
          </cell>
          <cell r="K403">
            <v>82</v>
          </cell>
        </row>
        <row r="404">
          <cell r="A404" t="str">
            <v>000341842</v>
          </cell>
          <cell r="B404" t="str">
            <v>CARLOS EDUARDO</v>
          </cell>
          <cell r="C404" t="str">
            <v>BONILLA VALLE</v>
          </cell>
          <cell r="D404">
            <v>143610.34</v>
          </cell>
          <cell r="E404">
            <v>1545.54</v>
          </cell>
          <cell r="G404">
            <v>1088.6600000000001</v>
          </cell>
          <cell r="H404">
            <v>14</v>
          </cell>
          <cell r="I404" t="str">
            <v>A</v>
          </cell>
          <cell r="J404" t="str">
            <v>14105200</v>
          </cell>
          <cell r="K404">
            <v>0</v>
          </cell>
        </row>
        <row r="405">
          <cell r="A405" t="str">
            <v>351012901</v>
          </cell>
          <cell r="B405" t="str">
            <v>CARLOS EDUARDO</v>
          </cell>
          <cell r="C405" t="str">
            <v>HARDING TEFEL</v>
          </cell>
          <cell r="D405">
            <v>378.66</v>
          </cell>
          <cell r="E405">
            <v>0</v>
          </cell>
          <cell r="G405">
            <v>2.83</v>
          </cell>
          <cell r="H405">
            <v>30</v>
          </cell>
          <cell r="I405" t="str">
            <v>A</v>
          </cell>
          <cell r="J405" t="str">
            <v>14101200</v>
          </cell>
          <cell r="K405">
            <v>122</v>
          </cell>
        </row>
        <row r="406">
          <cell r="A406" t="str">
            <v>000324302</v>
          </cell>
          <cell r="B406" t="str">
            <v>CARLOS ENRIQUE</v>
          </cell>
          <cell r="C406" t="str">
            <v>SANCHEZ GUILLEN</v>
          </cell>
          <cell r="D406">
            <v>129346.52</v>
          </cell>
          <cell r="E406">
            <v>905.38</v>
          </cell>
          <cell r="G406">
            <v>976.8</v>
          </cell>
          <cell r="H406">
            <v>9</v>
          </cell>
          <cell r="I406" t="str">
            <v>A</v>
          </cell>
          <cell r="J406" t="str">
            <v>14202300</v>
          </cell>
          <cell r="K406">
            <v>0</v>
          </cell>
        </row>
        <row r="407">
          <cell r="A407" t="str">
            <v>000319532</v>
          </cell>
          <cell r="B407" t="str">
            <v>CARLOS ENRIQUE</v>
          </cell>
          <cell r="C407" t="str">
            <v>SANDIGO JIRON</v>
          </cell>
          <cell r="D407">
            <v>238062.18</v>
          </cell>
          <cell r="E407">
            <v>1666.41</v>
          </cell>
          <cell r="G407">
            <v>1797.9</v>
          </cell>
          <cell r="H407">
            <v>14</v>
          </cell>
          <cell r="I407" t="str">
            <v>A</v>
          </cell>
          <cell r="J407" t="str">
            <v>14202300</v>
          </cell>
          <cell r="K407">
            <v>0</v>
          </cell>
        </row>
        <row r="408">
          <cell r="A408" t="str">
            <v>000334572</v>
          </cell>
          <cell r="B408" t="str">
            <v>CARLOS ENRIQUE</v>
          </cell>
          <cell r="C408" t="str">
            <v>SCHUTZE SUGRANEZ</v>
          </cell>
          <cell r="D408">
            <v>1360092.55</v>
          </cell>
          <cell r="E408">
            <v>10314.049999999999</v>
          </cell>
          <cell r="G408">
            <v>10278.030000000001</v>
          </cell>
          <cell r="H408">
            <v>10.5</v>
          </cell>
          <cell r="I408" t="str">
            <v>A</v>
          </cell>
          <cell r="J408" t="str">
            <v>14209300</v>
          </cell>
          <cell r="K408">
            <v>0</v>
          </cell>
        </row>
        <row r="409">
          <cell r="A409" t="str">
            <v>149100071</v>
          </cell>
          <cell r="B409" t="str">
            <v>CARLOS FRANCISCO</v>
          </cell>
          <cell r="C409" t="str">
            <v>PELLAS CHAMORRO</v>
          </cell>
          <cell r="D409">
            <v>30536.73</v>
          </cell>
          <cell r="E409">
            <v>0</v>
          </cell>
          <cell r="G409">
            <v>229.02</v>
          </cell>
          <cell r="H409">
            <v>30</v>
          </cell>
          <cell r="I409" t="str">
            <v>A</v>
          </cell>
          <cell r="J409" t="str">
            <v>14101200</v>
          </cell>
          <cell r="K409">
            <v>0</v>
          </cell>
        </row>
        <row r="410">
          <cell r="A410" t="str">
            <v>000314942</v>
          </cell>
          <cell r="B410" t="str">
            <v>CARLOS GERARDO</v>
          </cell>
          <cell r="C410" t="str">
            <v>TORRES ESPINOZA</v>
          </cell>
          <cell r="D410">
            <v>109829.31</v>
          </cell>
          <cell r="E410">
            <v>320.27999999999997</v>
          </cell>
          <cell r="G410">
            <v>826</v>
          </cell>
          <cell r="H410">
            <v>15</v>
          </cell>
          <cell r="I410" t="str">
            <v>A</v>
          </cell>
          <cell r="J410" t="str">
            <v>14202300</v>
          </cell>
          <cell r="K410">
            <v>0</v>
          </cell>
        </row>
        <row r="411">
          <cell r="A411" t="str">
            <v>000339302</v>
          </cell>
          <cell r="B411" t="str">
            <v>CARLOS IVAN</v>
          </cell>
          <cell r="C411" t="str">
            <v>GOMEZ ROMERO</v>
          </cell>
          <cell r="D411">
            <v>1338496.99</v>
          </cell>
          <cell r="E411">
            <v>10150.219999999999</v>
          </cell>
          <cell r="G411">
            <v>10114.82</v>
          </cell>
          <cell r="H411">
            <v>10.5</v>
          </cell>
          <cell r="I411" t="str">
            <v>A</v>
          </cell>
          <cell r="J411" t="str">
            <v>14209300</v>
          </cell>
          <cell r="K411">
            <v>0</v>
          </cell>
        </row>
        <row r="412">
          <cell r="A412" t="str">
            <v>015007560</v>
          </cell>
          <cell r="B412" t="str">
            <v>CARLOS IVAN</v>
          </cell>
          <cell r="C412" t="str">
            <v>SOLORZANO COREA</v>
          </cell>
          <cell r="D412">
            <v>74.540000000000006</v>
          </cell>
          <cell r="E412">
            <v>0</v>
          </cell>
          <cell r="G412">
            <v>0.55000000000000004</v>
          </cell>
          <cell r="H412">
            <v>30</v>
          </cell>
          <cell r="I412" t="str">
            <v>A</v>
          </cell>
          <cell r="J412" t="str">
            <v>14101200</v>
          </cell>
          <cell r="K412">
            <v>0</v>
          </cell>
        </row>
        <row r="413">
          <cell r="A413" t="str">
            <v>000303007</v>
          </cell>
          <cell r="B413" t="str">
            <v>CARLOS JAVIER</v>
          </cell>
          <cell r="C413" t="str">
            <v>DE LA JARA AHLERS</v>
          </cell>
          <cell r="D413">
            <v>28068.75</v>
          </cell>
          <cell r="E413">
            <v>38.61</v>
          </cell>
          <cell r="G413">
            <v>210.71</v>
          </cell>
          <cell r="H413">
            <v>16.5</v>
          </cell>
          <cell r="I413" t="str">
            <v>A</v>
          </cell>
          <cell r="J413" t="str">
            <v>14202300</v>
          </cell>
          <cell r="K413">
            <v>0</v>
          </cell>
        </row>
        <row r="414">
          <cell r="A414" t="str">
            <v>000323092</v>
          </cell>
          <cell r="B414" t="str">
            <v>CARLOS JOSE</v>
          </cell>
          <cell r="C414" t="str">
            <v>BARAHONA  .</v>
          </cell>
          <cell r="D414">
            <v>333180.61</v>
          </cell>
          <cell r="E414">
            <v>2165.6999999999998</v>
          </cell>
          <cell r="G414">
            <v>2514.9499999999998</v>
          </cell>
          <cell r="H414">
            <v>9</v>
          </cell>
          <cell r="I414" t="str">
            <v>A</v>
          </cell>
          <cell r="J414" t="str">
            <v>14202300</v>
          </cell>
          <cell r="K414">
            <v>0</v>
          </cell>
        </row>
        <row r="415">
          <cell r="A415" t="str">
            <v>000341702</v>
          </cell>
          <cell r="B415" t="str">
            <v>CARLOS JOSE</v>
          </cell>
          <cell r="C415" t="str">
            <v>BARRIOS JOHANNING</v>
          </cell>
          <cell r="D415">
            <v>638079.31000000006</v>
          </cell>
          <cell r="E415">
            <v>591.99</v>
          </cell>
          <cell r="G415">
            <v>4789.91</v>
          </cell>
          <cell r="H415">
            <v>8.35</v>
          </cell>
          <cell r="I415" t="str">
            <v>A</v>
          </cell>
          <cell r="J415" t="str">
            <v>14209300</v>
          </cell>
          <cell r="K415">
            <v>0</v>
          </cell>
        </row>
        <row r="416">
          <cell r="A416" t="str">
            <v>000315292</v>
          </cell>
          <cell r="B416" t="str">
            <v>CARLOS JOSE</v>
          </cell>
          <cell r="C416" t="str">
            <v>BURGOS LIRA</v>
          </cell>
          <cell r="D416">
            <v>119326.39999999999</v>
          </cell>
          <cell r="E416">
            <v>1292.6400000000001</v>
          </cell>
          <cell r="G416">
            <v>904.62</v>
          </cell>
          <cell r="H416">
            <v>15</v>
          </cell>
          <cell r="I416" t="str">
            <v>A</v>
          </cell>
          <cell r="J416" t="str">
            <v>14202300</v>
          </cell>
          <cell r="K416">
            <v>0</v>
          </cell>
        </row>
        <row r="417">
          <cell r="A417" t="str">
            <v>000310822</v>
          </cell>
          <cell r="B417" t="str">
            <v>CARLOS JOSE</v>
          </cell>
          <cell r="C417" t="str">
            <v>JIMENEZ SALMERON</v>
          </cell>
          <cell r="D417">
            <v>71606.960000000006</v>
          </cell>
          <cell r="E417">
            <v>426.64</v>
          </cell>
          <cell r="G417">
            <v>540.19000000000005</v>
          </cell>
          <cell r="H417">
            <v>16.5</v>
          </cell>
          <cell r="I417" t="str">
            <v>A</v>
          </cell>
          <cell r="J417" t="str">
            <v>14202300</v>
          </cell>
          <cell r="K417">
            <v>0</v>
          </cell>
        </row>
        <row r="418">
          <cell r="A418" t="str">
            <v>005307316</v>
          </cell>
          <cell r="B418" t="str">
            <v>CARLOS JOSE</v>
          </cell>
          <cell r="C418" t="str">
            <v>MANZANARES GONZALES</v>
          </cell>
          <cell r="D418">
            <v>4647.8599999999997</v>
          </cell>
          <cell r="E418">
            <v>9.3000000000000007</v>
          </cell>
          <cell r="G418">
            <v>34.92</v>
          </cell>
          <cell r="H418">
            <v>24</v>
          </cell>
          <cell r="I418" t="str">
            <v>A</v>
          </cell>
          <cell r="J418" t="str">
            <v>14103200</v>
          </cell>
          <cell r="K418">
            <v>0</v>
          </cell>
        </row>
        <row r="419">
          <cell r="A419" t="str">
            <v>000334282</v>
          </cell>
          <cell r="B419" t="str">
            <v>CARLOS JOSE</v>
          </cell>
          <cell r="C419" t="str">
            <v>MARTINEZ VALLE</v>
          </cell>
          <cell r="D419">
            <v>6943.23</v>
          </cell>
          <cell r="E419">
            <v>52.07</v>
          </cell>
          <cell r="G419">
            <v>52.46</v>
          </cell>
          <cell r="H419">
            <v>18</v>
          </cell>
          <cell r="I419" t="str">
            <v>A</v>
          </cell>
          <cell r="J419" t="str">
            <v>14103200</v>
          </cell>
          <cell r="K419">
            <v>0</v>
          </cell>
        </row>
        <row r="420">
          <cell r="A420" t="str">
            <v>000318362</v>
          </cell>
          <cell r="B420" t="str">
            <v>CARLOS JOSE</v>
          </cell>
          <cell r="C420" t="str">
            <v>SALINAS BLANDINO</v>
          </cell>
          <cell r="D420">
            <v>115748.82</v>
          </cell>
          <cell r="E420">
            <v>1302.1400000000001</v>
          </cell>
          <cell r="G420">
            <v>5852.54</v>
          </cell>
          <cell r="H420">
            <v>15</v>
          </cell>
          <cell r="I420" t="str">
            <v>B</v>
          </cell>
          <cell r="J420" t="str">
            <v>14202300</v>
          </cell>
          <cell r="K420">
            <v>35</v>
          </cell>
        </row>
        <row r="421">
          <cell r="A421" t="str">
            <v>000324572</v>
          </cell>
          <cell r="B421" t="str">
            <v>CARLOS JOSE</v>
          </cell>
          <cell r="C421" t="str">
            <v>ZAMORA HERRERA</v>
          </cell>
          <cell r="D421">
            <v>145279.25</v>
          </cell>
          <cell r="E421">
            <v>544.79</v>
          </cell>
          <cell r="G421">
            <v>1093.57</v>
          </cell>
          <cell r="H421">
            <v>9</v>
          </cell>
          <cell r="I421" t="str">
            <v>A</v>
          </cell>
          <cell r="J421" t="str">
            <v>14202300</v>
          </cell>
          <cell r="K421">
            <v>0</v>
          </cell>
        </row>
        <row r="422">
          <cell r="A422" t="str">
            <v>000325242</v>
          </cell>
          <cell r="B422" t="str">
            <v>CARLOS JOSE</v>
          </cell>
          <cell r="C422" t="str">
            <v>ZAMORA HERRERA</v>
          </cell>
          <cell r="D422">
            <v>711801.4</v>
          </cell>
          <cell r="E422">
            <v>1660.9</v>
          </cell>
          <cell r="G422">
            <v>5350.96</v>
          </cell>
          <cell r="H422">
            <v>10.5</v>
          </cell>
          <cell r="I422" t="str">
            <v>A</v>
          </cell>
          <cell r="J422" t="str">
            <v>14209300</v>
          </cell>
          <cell r="K422">
            <v>0</v>
          </cell>
        </row>
        <row r="423">
          <cell r="A423" t="str">
            <v>000320942</v>
          </cell>
          <cell r="B423" t="str">
            <v>CARLOS MANUEL</v>
          </cell>
          <cell r="C423" t="str">
            <v>CESPEDES PEREZ</v>
          </cell>
          <cell r="D423">
            <v>137248.9</v>
          </cell>
          <cell r="E423">
            <v>411.77</v>
          </cell>
          <cell r="G423">
            <v>1032.43</v>
          </cell>
          <cell r="H423">
            <v>9</v>
          </cell>
          <cell r="I423" t="str">
            <v>A</v>
          </cell>
          <cell r="J423" t="str">
            <v>14202300</v>
          </cell>
          <cell r="K423">
            <v>0</v>
          </cell>
        </row>
        <row r="424">
          <cell r="A424" t="str">
            <v>000331582</v>
          </cell>
          <cell r="B424" t="str">
            <v>CARLOS MANUEL</v>
          </cell>
          <cell r="C424" t="str">
            <v>VELASQUEZ SAENZ</v>
          </cell>
          <cell r="D424">
            <v>482316.66</v>
          </cell>
          <cell r="E424">
            <v>3220.81</v>
          </cell>
          <cell r="G424">
            <v>3641.47</v>
          </cell>
          <cell r="H424">
            <v>10.5</v>
          </cell>
          <cell r="I424" t="str">
            <v>A</v>
          </cell>
          <cell r="J424" t="str">
            <v>14209300</v>
          </cell>
          <cell r="K424">
            <v>0</v>
          </cell>
        </row>
        <row r="425">
          <cell r="A425" t="str">
            <v>000303037</v>
          </cell>
          <cell r="B425" t="str">
            <v>CARLOS MARIO</v>
          </cell>
          <cell r="C425" t="str">
            <v>SANCHEZ CALVO</v>
          </cell>
          <cell r="D425">
            <v>68133.899999999994</v>
          </cell>
          <cell r="E425">
            <v>469.39</v>
          </cell>
          <cell r="G425">
            <v>514.45000000000005</v>
          </cell>
          <cell r="H425">
            <v>12.4</v>
          </cell>
          <cell r="I425" t="str">
            <v>A</v>
          </cell>
          <cell r="J425" t="str">
            <v>14202300</v>
          </cell>
          <cell r="K425">
            <v>0</v>
          </cell>
        </row>
        <row r="426">
          <cell r="A426" t="str">
            <v>000315172</v>
          </cell>
          <cell r="B426" t="str">
            <v>CARLOS MARVIN</v>
          </cell>
          <cell r="C426" t="str">
            <v>CARCACHE GOMEZ</v>
          </cell>
          <cell r="D426">
            <v>122260.94</v>
          </cell>
          <cell r="E426">
            <v>101.9</v>
          </cell>
          <cell r="G426">
            <v>917.64</v>
          </cell>
          <cell r="H426">
            <v>15</v>
          </cell>
          <cell r="I426" t="str">
            <v>A</v>
          </cell>
          <cell r="J426" t="str">
            <v>14202300</v>
          </cell>
          <cell r="K426">
            <v>0</v>
          </cell>
        </row>
        <row r="427">
          <cell r="A427" t="str">
            <v>000331602</v>
          </cell>
          <cell r="B427" t="str">
            <v>CARLOS MARXN</v>
          </cell>
          <cell r="C427" t="str">
            <v>HERNANDEZ MOLINA</v>
          </cell>
          <cell r="D427">
            <v>220865.92000000001</v>
          </cell>
          <cell r="E427">
            <v>1159.47</v>
          </cell>
          <cell r="G427">
            <v>1665.03</v>
          </cell>
          <cell r="H427">
            <v>9</v>
          </cell>
          <cell r="I427" t="str">
            <v>A</v>
          </cell>
          <cell r="J427" t="str">
            <v>14202300</v>
          </cell>
          <cell r="K427">
            <v>0</v>
          </cell>
        </row>
        <row r="428">
          <cell r="A428" t="str">
            <v>000318742</v>
          </cell>
          <cell r="B428" t="str">
            <v>CARLOS REYNALDO</v>
          </cell>
          <cell r="C428" t="str">
            <v>LACAYO LACAYO</v>
          </cell>
          <cell r="D428">
            <v>3430986.1</v>
          </cell>
          <cell r="E428">
            <v>1239.01</v>
          </cell>
          <cell r="G428">
            <v>25741.67</v>
          </cell>
          <cell r="H428">
            <v>13</v>
          </cell>
          <cell r="I428" t="str">
            <v>A</v>
          </cell>
          <cell r="J428" t="str">
            <v>14203300</v>
          </cell>
          <cell r="K428">
            <v>0</v>
          </cell>
        </row>
        <row r="429">
          <cell r="A429" t="str">
            <v>000336492</v>
          </cell>
          <cell r="B429" t="str">
            <v>CARLOS REYNALDO</v>
          </cell>
          <cell r="C429" t="str">
            <v>LACAYO LACAYO</v>
          </cell>
          <cell r="D429">
            <v>681953.6</v>
          </cell>
          <cell r="E429">
            <v>33548.28</v>
          </cell>
          <cell r="G429">
            <v>5366.13</v>
          </cell>
          <cell r="H429">
            <v>11.5</v>
          </cell>
          <cell r="I429" t="str">
            <v>A</v>
          </cell>
          <cell r="J429" t="str">
            <v>14103300</v>
          </cell>
          <cell r="K429">
            <v>0</v>
          </cell>
        </row>
        <row r="430">
          <cell r="A430" t="str">
            <v>000337352</v>
          </cell>
          <cell r="B430" t="str">
            <v>CARLOS REYNALDO</v>
          </cell>
          <cell r="C430" t="str">
            <v>LACAYO LACAYO</v>
          </cell>
          <cell r="D430">
            <v>3042419.82</v>
          </cell>
          <cell r="E430">
            <v>12169.73</v>
          </cell>
          <cell r="G430">
            <v>22909.35</v>
          </cell>
          <cell r="H430">
            <v>12</v>
          </cell>
          <cell r="I430" t="str">
            <v>A</v>
          </cell>
          <cell r="J430" t="str">
            <v>14202300</v>
          </cell>
          <cell r="K430">
            <v>0</v>
          </cell>
        </row>
        <row r="431">
          <cell r="A431" t="str">
            <v>000303239</v>
          </cell>
          <cell r="B431" t="str">
            <v>CARLOS ROBERTO</v>
          </cell>
          <cell r="C431" t="str">
            <v>ALVARADO ARAGON</v>
          </cell>
          <cell r="D431">
            <v>0</v>
          </cell>
          <cell r="E431">
            <v>0</v>
          </cell>
          <cell r="G431">
            <v>0</v>
          </cell>
          <cell r="H431">
            <v>10</v>
          </cell>
          <cell r="I431" t="str">
            <v>D</v>
          </cell>
          <cell r="J431" t="str">
            <v>14503300</v>
          </cell>
          <cell r="K431">
            <v>148</v>
          </cell>
        </row>
        <row r="432">
          <cell r="A432" t="str">
            <v>008004695</v>
          </cell>
          <cell r="B432" t="str">
            <v>CARLOS RUDY</v>
          </cell>
          <cell r="C432" t="str">
            <v>GONZALEZ CHAVARRIA</v>
          </cell>
          <cell r="D432">
            <v>44140.02</v>
          </cell>
          <cell r="E432">
            <v>27.43</v>
          </cell>
          <cell r="G432">
            <v>331.16</v>
          </cell>
          <cell r="H432">
            <v>9</v>
          </cell>
          <cell r="I432" t="str">
            <v>A</v>
          </cell>
          <cell r="J432" t="str">
            <v>14202300</v>
          </cell>
          <cell r="K432">
            <v>0</v>
          </cell>
        </row>
        <row r="433">
          <cell r="A433" t="str">
            <v>003300460</v>
          </cell>
          <cell r="B433" t="str">
            <v>CARLYLE FRANCISCO</v>
          </cell>
          <cell r="C433" t="str">
            <v>CHABROL</v>
          </cell>
          <cell r="D433">
            <v>34346</v>
          </cell>
          <cell r="E433">
            <v>18.13</v>
          </cell>
          <cell r="G433">
            <v>257.73</v>
          </cell>
          <cell r="H433">
            <v>19</v>
          </cell>
          <cell r="I433" t="str">
            <v>A</v>
          </cell>
          <cell r="J433" t="str">
            <v>14202200</v>
          </cell>
          <cell r="K433">
            <v>25</v>
          </cell>
        </row>
        <row r="434">
          <cell r="A434" t="str">
            <v>005301353</v>
          </cell>
          <cell r="B434" t="str">
            <v>CARMEN</v>
          </cell>
          <cell r="C434" t="str">
            <v>MORALES CASTILLO</v>
          </cell>
          <cell r="D434">
            <v>232.31</v>
          </cell>
          <cell r="E434">
            <v>0.39</v>
          </cell>
          <cell r="G434">
            <v>1.74</v>
          </cell>
          <cell r="H434">
            <v>20</v>
          </cell>
          <cell r="I434" t="str">
            <v>A</v>
          </cell>
          <cell r="J434" t="str">
            <v>14202200</v>
          </cell>
          <cell r="K434">
            <v>0</v>
          </cell>
        </row>
        <row r="435">
          <cell r="A435" t="str">
            <v>008017790</v>
          </cell>
          <cell r="B435" t="str">
            <v>CARMEN DEL PILAR</v>
          </cell>
          <cell r="C435" t="str">
            <v>PUIG SELVA</v>
          </cell>
          <cell r="D435">
            <v>75</v>
          </cell>
          <cell r="E435">
            <v>0</v>
          </cell>
          <cell r="G435">
            <v>0.56000000000000005</v>
          </cell>
          <cell r="H435">
            <v>30</v>
          </cell>
          <cell r="I435" t="str">
            <v>A</v>
          </cell>
          <cell r="J435" t="str">
            <v>14101200</v>
          </cell>
          <cell r="K435">
            <v>0</v>
          </cell>
        </row>
        <row r="436">
          <cell r="A436" t="str">
            <v>000323202</v>
          </cell>
          <cell r="B436" t="str">
            <v>CARMEN DEL ROSARIO</v>
          </cell>
          <cell r="C436" t="str">
            <v>FALCON ACEVEDO</v>
          </cell>
          <cell r="D436">
            <v>429675.97</v>
          </cell>
          <cell r="E436">
            <v>2312.66</v>
          </cell>
          <cell r="G436">
            <v>3239.81</v>
          </cell>
          <cell r="H436">
            <v>9</v>
          </cell>
          <cell r="I436" t="str">
            <v>A</v>
          </cell>
          <cell r="J436" t="str">
            <v>14202300</v>
          </cell>
          <cell r="K436">
            <v>4</v>
          </cell>
        </row>
        <row r="437">
          <cell r="A437" t="str">
            <v>000338692</v>
          </cell>
          <cell r="B437" t="str">
            <v>CARMEN DEL SOCORRO</v>
          </cell>
          <cell r="C437" t="str">
            <v>REYES GARCIA</v>
          </cell>
          <cell r="D437">
            <v>304876.48</v>
          </cell>
          <cell r="E437">
            <v>10467.42</v>
          </cell>
          <cell r="G437">
            <v>15767.19</v>
          </cell>
          <cell r="H437">
            <v>12</v>
          </cell>
          <cell r="I437" t="str">
            <v>B</v>
          </cell>
          <cell r="J437" t="str">
            <v>14104200</v>
          </cell>
          <cell r="K437">
            <v>7</v>
          </cell>
        </row>
        <row r="438">
          <cell r="A438" t="str">
            <v>000318492</v>
          </cell>
          <cell r="B438" t="str">
            <v>CARMEN DOLORES</v>
          </cell>
          <cell r="C438" t="str">
            <v>REYES SALGADO</v>
          </cell>
          <cell r="D438">
            <v>9137.85</v>
          </cell>
          <cell r="E438">
            <v>64.98</v>
          </cell>
          <cell r="G438">
            <v>69.02</v>
          </cell>
          <cell r="H438">
            <v>16</v>
          </cell>
          <cell r="I438" t="str">
            <v>A</v>
          </cell>
          <cell r="J438" t="str">
            <v>14103200</v>
          </cell>
          <cell r="K438">
            <v>0</v>
          </cell>
        </row>
        <row r="439">
          <cell r="A439" t="str">
            <v>000312182</v>
          </cell>
          <cell r="B439" t="str">
            <v>CARMEN EUGENIA</v>
          </cell>
          <cell r="C439" t="str">
            <v>HERNANDEZ GEREZ</v>
          </cell>
          <cell r="D439">
            <v>693463.59</v>
          </cell>
          <cell r="E439">
            <v>2691.8</v>
          </cell>
          <cell r="G439">
            <v>5221.1499999999996</v>
          </cell>
          <cell r="H439">
            <v>8.2200000000000006</v>
          </cell>
          <cell r="I439" t="str">
            <v>A</v>
          </cell>
          <cell r="J439" t="str">
            <v>14209300</v>
          </cell>
          <cell r="K439">
            <v>0</v>
          </cell>
        </row>
        <row r="440">
          <cell r="A440" t="str">
            <v>009003019</v>
          </cell>
          <cell r="B440" t="str">
            <v>CARMEN LISSETH</v>
          </cell>
          <cell r="C440" t="str">
            <v>FLORES BRIONES</v>
          </cell>
          <cell r="D440">
            <v>79603.75</v>
          </cell>
          <cell r="E440">
            <v>371.47</v>
          </cell>
          <cell r="G440">
            <v>599.80999999999995</v>
          </cell>
          <cell r="H440">
            <v>12</v>
          </cell>
          <cell r="I440" t="str">
            <v>A</v>
          </cell>
          <cell r="J440" t="str">
            <v>14202300</v>
          </cell>
          <cell r="K440">
            <v>0</v>
          </cell>
        </row>
        <row r="441">
          <cell r="A441" t="str">
            <v>017007683</v>
          </cell>
          <cell r="B441" t="str">
            <v>CAROLINA VANESSA</v>
          </cell>
          <cell r="C441" t="str">
            <v>RODRIGUEZ MARTINEZ</v>
          </cell>
          <cell r="D441">
            <v>47.12</v>
          </cell>
          <cell r="E441">
            <v>0</v>
          </cell>
          <cell r="G441">
            <v>0.35</v>
          </cell>
          <cell r="H441">
            <v>30</v>
          </cell>
          <cell r="I441" t="str">
            <v>A</v>
          </cell>
          <cell r="J441" t="str">
            <v>14101200</v>
          </cell>
          <cell r="K441">
            <v>0</v>
          </cell>
        </row>
        <row r="442">
          <cell r="A442" t="str">
            <v>000981541</v>
          </cell>
          <cell r="B442" t="str">
            <v>CASA MANTICA S.A.</v>
          </cell>
          <cell r="F442">
            <v>1532480</v>
          </cell>
          <cell r="G442">
            <v>76624</v>
          </cell>
          <cell r="I442" t="str">
            <v>B</v>
          </cell>
          <cell r="J442" t="str">
            <v>62102301</v>
          </cell>
        </row>
        <row r="443">
          <cell r="A443" t="str">
            <v>149101202</v>
          </cell>
          <cell r="B443" t="str">
            <v>CASA MANTICA S.A.</v>
          </cell>
          <cell r="D443">
            <v>9988873.1699999999</v>
          </cell>
          <cell r="E443">
            <v>0</v>
          </cell>
          <cell r="G443">
            <v>499443.65</v>
          </cell>
          <cell r="H443">
            <v>30</v>
          </cell>
          <cell r="I443" t="str">
            <v>B</v>
          </cell>
          <cell r="J443" t="str">
            <v>14101200</v>
          </cell>
          <cell r="K443">
            <v>47</v>
          </cell>
        </row>
        <row r="444">
          <cell r="A444" t="str">
            <v>154201154</v>
          </cell>
          <cell r="B444" t="str">
            <v>CASA MANTICA S.A.</v>
          </cell>
          <cell r="D444">
            <v>334044.62</v>
          </cell>
          <cell r="E444">
            <v>0</v>
          </cell>
          <cell r="G444">
            <v>16702.189999999999</v>
          </cell>
          <cell r="H444">
            <v>30</v>
          </cell>
          <cell r="I444" t="str">
            <v>B</v>
          </cell>
          <cell r="J444" t="str">
            <v>14101300</v>
          </cell>
          <cell r="K444">
            <v>0</v>
          </cell>
        </row>
        <row r="445">
          <cell r="A445" t="str">
            <v>000322692</v>
          </cell>
          <cell r="B445" t="str">
            <v>CASTANEDA SOMARRIBA Y ASOCIADOS Y COMP. LIMIT</v>
          </cell>
          <cell r="D445">
            <v>230544.73</v>
          </cell>
          <cell r="E445">
            <v>153.69999999999999</v>
          </cell>
          <cell r="G445">
            <v>1730.23</v>
          </cell>
          <cell r="H445">
            <v>24</v>
          </cell>
          <cell r="I445" t="str">
            <v>A</v>
          </cell>
          <cell r="J445" t="str">
            <v>14104200</v>
          </cell>
          <cell r="K445">
            <v>0</v>
          </cell>
        </row>
        <row r="446">
          <cell r="A446" t="str">
            <v>000322702</v>
          </cell>
          <cell r="B446" t="str">
            <v>CASTANEDA SOMARRIBA Y ASOCIADOS Y COMP. LIMIT</v>
          </cell>
          <cell r="D446">
            <v>231833.60000000001</v>
          </cell>
          <cell r="E446">
            <v>154.56</v>
          </cell>
          <cell r="G446">
            <v>1739.91</v>
          </cell>
          <cell r="H446">
            <v>24</v>
          </cell>
          <cell r="I446" t="str">
            <v>A</v>
          </cell>
          <cell r="J446" t="str">
            <v>14104200</v>
          </cell>
          <cell r="K446">
            <v>0</v>
          </cell>
        </row>
        <row r="447">
          <cell r="A447" t="str">
            <v>000332772</v>
          </cell>
          <cell r="B447" t="str">
            <v>CATALINA</v>
          </cell>
          <cell r="C447" t="str">
            <v>JIRON BOLAÑOS</v>
          </cell>
          <cell r="D447">
            <v>13259.94</v>
          </cell>
          <cell r="E447">
            <v>0</v>
          </cell>
          <cell r="G447">
            <v>99.44</v>
          </cell>
          <cell r="H447">
            <v>20</v>
          </cell>
          <cell r="I447" t="str">
            <v>A</v>
          </cell>
          <cell r="J447" t="str">
            <v>14103200</v>
          </cell>
          <cell r="K447">
            <v>0</v>
          </cell>
        </row>
        <row r="448">
          <cell r="A448" t="str">
            <v>000340692</v>
          </cell>
          <cell r="B448" t="str">
            <v>CECILIA DEL SOCORRO DE</v>
          </cell>
          <cell r="C448" t="str">
            <v>TRINIDAD BARBOZA</v>
          </cell>
          <cell r="D448">
            <v>760729.04</v>
          </cell>
          <cell r="E448">
            <v>176.38</v>
          </cell>
          <cell r="G448">
            <v>5706.64</v>
          </cell>
          <cell r="H448">
            <v>8.35</v>
          </cell>
          <cell r="I448" t="str">
            <v>A</v>
          </cell>
          <cell r="J448" t="str">
            <v>14209300</v>
          </cell>
          <cell r="K448">
            <v>0</v>
          </cell>
        </row>
        <row r="449">
          <cell r="A449" t="str">
            <v>008004975</v>
          </cell>
          <cell r="B449" t="str">
            <v>CECILIA MARGARITA</v>
          </cell>
          <cell r="C449" t="str">
            <v>ANZOATEGUI CISNE</v>
          </cell>
          <cell r="D449">
            <v>4827312</v>
          </cell>
          <cell r="E449">
            <v>222659.84</v>
          </cell>
          <cell r="G449">
            <v>37874.78</v>
          </cell>
          <cell r="H449">
            <v>10.25</v>
          </cell>
          <cell r="I449" t="str">
            <v>A</v>
          </cell>
          <cell r="J449" t="str">
            <v>14103300</v>
          </cell>
          <cell r="K449">
            <v>0</v>
          </cell>
        </row>
        <row r="450">
          <cell r="A450" t="str">
            <v>008005075</v>
          </cell>
          <cell r="B450" t="str">
            <v>CECILIA MARGARITA</v>
          </cell>
          <cell r="C450" t="str">
            <v>ANZOATEGUI CISNE</v>
          </cell>
          <cell r="D450">
            <v>1379232</v>
          </cell>
          <cell r="E450">
            <v>56984.800000000003</v>
          </cell>
          <cell r="G450">
            <v>10771.49</v>
          </cell>
          <cell r="H450">
            <v>10.25</v>
          </cell>
          <cell r="I450" t="str">
            <v>A</v>
          </cell>
          <cell r="J450" t="str">
            <v>14103300</v>
          </cell>
          <cell r="K450">
            <v>0</v>
          </cell>
        </row>
        <row r="451">
          <cell r="A451" t="str">
            <v>000338732</v>
          </cell>
          <cell r="B451" t="str">
            <v>CELESTE ADRIANA</v>
          </cell>
          <cell r="C451" t="str">
            <v>COREA ALEJOS</v>
          </cell>
          <cell r="D451">
            <v>6317.25</v>
          </cell>
          <cell r="E451">
            <v>0</v>
          </cell>
          <cell r="G451">
            <v>47.37</v>
          </cell>
          <cell r="H451">
            <v>20</v>
          </cell>
          <cell r="I451" t="str">
            <v>A</v>
          </cell>
          <cell r="J451" t="str">
            <v>14103200</v>
          </cell>
          <cell r="K451">
            <v>0</v>
          </cell>
        </row>
        <row r="452">
          <cell r="A452" t="str">
            <v>000342172</v>
          </cell>
          <cell r="B452" t="str">
            <v>CELESTINA DEL CARMEN</v>
          </cell>
          <cell r="C452" t="str">
            <v>MARTINEZ MONTIEL</v>
          </cell>
          <cell r="D452">
            <v>10252.84</v>
          </cell>
          <cell r="E452">
            <v>63.8</v>
          </cell>
          <cell r="G452">
            <v>77.37</v>
          </cell>
          <cell r="H452">
            <v>14</v>
          </cell>
          <cell r="I452" t="str">
            <v>A</v>
          </cell>
          <cell r="J452" t="str">
            <v>14202200</v>
          </cell>
          <cell r="K452">
            <v>0</v>
          </cell>
        </row>
        <row r="453">
          <cell r="A453" t="str">
            <v>000302136</v>
          </cell>
          <cell r="B453" t="str">
            <v>CELINA FRANCISCA</v>
          </cell>
          <cell r="C453" t="str">
            <v>BATRES DE MARENCO</v>
          </cell>
          <cell r="D453">
            <v>322998.2</v>
          </cell>
          <cell r="E453">
            <v>1520.37</v>
          </cell>
          <cell r="G453">
            <v>2433.88</v>
          </cell>
          <cell r="H453">
            <v>12.25</v>
          </cell>
          <cell r="I453" t="str">
            <v>A</v>
          </cell>
          <cell r="J453" t="str">
            <v>14209300</v>
          </cell>
          <cell r="K453">
            <v>0</v>
          </cell>
        </row>
        <row r="454">
          <cell r="A454" t="str">
            <v>000337832</v>
          </cell>
          <cell r="B454" t="str">
            <v>CEM COMUNICACIONES S.A</v>
          </cell>
          <cell r="D454">
            <v>3004880</v>
          </cell>
          <cell r="E454">
            <v>1502.44</v>
          </cell>
          <cell r="G454">
            <v>22547.86</v>
          </cell>
          <cell r="H454">
            <v>18</v>
          </cell>
          <cell r="I454" t="str">
            <v>A</v>
          </cell>
          <cell r="J454" t="str">
            <v>14104200</v>
          </cell>
          <cell r="K454">
            <v>0</v>
          </cell>
        </row>
        <row r="455">
          <cell r="A455" t="str">
            <v>000340542</v>
          </cell>
          <cell r="B455" t="str">
            <v>CEM COMUNICACIONES S.A</v>
          </cell>
          <cell r="D455">
            <v>0</v>
          </cell>
          <cell r="E455">
            <v>0</v>
          </cell>
          <cell r="G455">
            <v>0</v>
          </cell>
          <cell r="H455">
            <v>18</v>
          </cell>
          <cell r="I455" t="str">
            <v>A</v>
          </cell>
          <cell r="J455" t="str">
            <v>14104200</v>
          </cell>
          <cell r="K455">
            <v>0</v>
          </cell>
        </row>
        <row r="456">
          <cell r="A456" t="str">
            <v>000343202</v>
          </cell>
          <cell r="B456" t="str">
            <v>CEM COMUNICACIONES S.A</v>
          </cell>
          <cell r="D456">
            <v>2298720</v>
          </cell>
          <cell r="E456">
            <v>1149.3599999999999</v>
          </cell>
          <cell r="G456">
            <v>17249.02</v>
          </cell>
          <cell r="H456">
            <v>18</v>
          </cell>
          <cell r="I456" t="str">
            <v>A</v>
          </cell>
          <cell r="J456" t="str">
            <v>14104200</v>
          </cell>
          <cell r="K456">
            <v>0</v>
          </cell>
        </row>
        <row r="457">
          <cell r="A457" t="str">
            <v>001045210</v>
          </cell>
          <cell r="B457" t="str">
            <v>CEM COMUNICACIONES S.A</v>
          </cell>
          <cell r="D457">
            <v>45934.14</v>
          </cell>
          <cell r="E457">
            <v>0</v>
          </cell>
          <cell r="G457">
            <v>344.5</v>
          </cell>
          <cell r="H457">
            <v>30</v>
          </cell>
          <cell r="I457" t="str">
            <v>A</v>
          </cell>
          <cell r="J457" t="str">
            <v>14101200</v>
          </cell>
          <cell r="K457">
            <v>30</v>
          </cell>
        </row>
        <row r="458">
          <cell r="A458" t="str">
            <v>149105940</v>
          </cell>
          <cell r="B458" t="str">
            <v>CEM COMUNICACIONES S.A</v>
          </cell>
          <cell r="D458">
            <v>1814754.2</v>
          </cell>
          <cell r="E458">
            <v>0</v>
          </cell>
          <cell r="G458">
            <v>13610.65</v>
          </cell>
          <cell r="H458">
            <v>30</v>
          </cell>
          <cell r="I458" t="str">
            <v>A</v>
          </cell>
          <cell r="J458" t="str">
            <v>14101200</v>
          </cell>
          <cell r="K458">
            <v>31</v>
          </cell>
        </row>
        <row r="459">
          <cell r="A459" t="str">
            <v>000982461</v>
          </cell>
          <cell r="B459" t="str">
            <v>CEMEX NICARAGUA S.A.</v>
          </cell>
          <cell r="F459">
            <v>76624</v>
          </cell>
          <cell r="G459">
            <v>574.67999999999995</v>
          </cell>
          <cell r="I459" t="str">
            <v>A</v>
          </cell>
          <cell r="J459" t="str">
            <v>61107302</v>
          </cell>
        </row>
        <row r="460">
          <cell r="A460" t="str">
            <v>000982471</v>
          </cell>
          <cell r="B460" t="str">
            <v>CEMEX NICARAGUA S.A.</v>
          </cell>
          <cell r="F460">
            <v>15324.8</v>
          </cell>
          <cell r="G460">
            <v>114.93</v>
          </cell>
          <cell r="I460" t="str">
            <v>A</v>
          </cell>
          <cell r="J460" t="str">
            <v>61107302</v>
          </cell>
        </row>
        <row r="461">
          <cell r="A461" t="str">
            <v>000982481</v>
          </cell>
          <cell r="B461" t="str">
            <v>CEMEX NICARAGUA S.A.</v>
          </cell>
          <cell r="F461">
            <v>22768.97</v>
          </cell>
          <cell r="G461">
            <v>170.71</v>
          </cell>
          <cell r="I461" t="str">
            <v>A</v>
          </cell>
          <cell r="J461" t="str">
            <v>61107302</v>
          </cell>
        </row>
        <row r="462">
          <cell r="A462" t="str">
            <v>000982491</v>
          </cell>
          <cell r="B462" t="str">
            <v>CEMEX NICARAGUA S.A.</v>
          </cell>
          <cell r="F462">
            <v>7663.47</v>
          </cell>
          <cell r="G462">
            <v>57.46</v>
          </cell>
          <cell r="I462" t="str">
            <v>A</v>
          </cell>
          <cell r="J462" t="str">
            <v>61107302</v>
          </cell>
        </row>
        <row r="463">
          <cell r="A463" t="str">
            <v>000983121</v>
          </cell>
          <cell r="B463" t="str">
            <v>CEMEX NICARAGUA S.A.</v>
          </cell>
          <cell r="F463">
            <v>4030422.4</v>
          </cell>
          <cell r="G463">
            <v>30228.16</v>
          </cell>
          <cell r="I463" t="str">
            <v>A</v>
          </cell>
          <cell r="J463" t="str">
            <v>61107302</v>
          </cell>
        </row>
        <row r="464">
          <cell r="A464" t="str">
            <v>000983531</v>
          </cell>
          <cell r="B464" t="str">
            <v>CEMEX NICARAGUA S.A.</v>
          </cell>
          <cell r="F464">
            <v>2184042.37</v>
          </cell>
          <cell r="G464">
            <v>16380.21</v>
          </cell>
          <cell r="I464" t="str">
            <v>A</v>
          </cell>
          <cell r="J464" t="str">
            <v>61107302</v>
          </cell>
        </row>
        <row r="465">
          <cell r="A465" t="str">
            <v>010009736</v>
          </cell>
          <cell r="B465" t="str">
            <v>CENTRO DE APOYO A PROGRAMAS   Y PROYECTOS</v>
          </cell>
          <cell r="D465">
            <v>45.97</v>
          </cell>
          <cell r="E465">
            <v>0</v>
          </cell>
          <cell r="G465">
            <v>0.3</v>
          </cell>
          <cell r="H465">
            <v>30</v>
          </cell>
          <cell r="I465" t="str">
            <v>A</v>
          </cell>
          <cell r="J465" t="str">
            <v>14101300</v>
          </cell>
          <cell r="K465">
            <v>0</v>
          </cell>
        </row>
        <row r="466">
          <cell r="A466" t="str">
            <v>009002469</v>
          </cell>
          <cell r="B466" t="str">
            <v>CESAR</v>
          </cell>
          <cell r="C466" t="str">
            <v>CANALES PAIZ</v>
          </cell>
          <cell r="D466">
            <v>55110.58</v>
          </cell>
          <cell r="E466">
            <v>0</v>
          </cell>
          <cell r="G466">
            <v>413.3</v>
          </cell>
          <cell r="H466">
            <v>7.65</v>
          </cell>
          <cell r="I466" t="str">
            <v>A</v>
          </cell>
          <cell r="J466" t="str">
            <v>14103300</v>
          </cell>
          <cell r="K466">
            <v>0</v>
          </cell>
        </row>
        <row r="467">
          <cell r="A467" t="str">
            <v>000302141</v>
          </cell>
          <cell r="B467" t="str">
            <v>CESAR</v>
          </cell>
          <cell r="C467" t="str">
            <v>ESPINOZA MELENDEZ</v>
          </cell>
          <cell r="D467">
            <v>515747.56</v>
          </cell>
          <cell r="E467">
            <v>10377.34</v>
          </cell>
          <cell r="G467">
            <v>26306.240000000002</v>
          </cell>
          <cell r="H467">
            <v>11.25</v>
          </cell>
          <cell r="I467" t="str">
            <v>B</v>
          </cell>
          <cell r="J467" t="str">
            <v>14209300</v>
          </cell>
          <cell r="K467">
            <v>63</v>
          </cell>
        </row>
        <row r="468">
          <cell r="A468" t="str">
            <v>000301977</v>
          </cell>
          <cell r="B468" t="str">
            <v>CESAR ALFONSO</v>
          </cell>
          <cell r="C468" t="str">
            <v>ZEPEDA LEON</v>
          </cell>
          <cell r="D468">
            <v>13356.63</v>
          </cell>
          <cell r="E468">
            <v>61.14</v>
          </cell>
          <cell r="G468">
            <v>100.53</v>
          </cell>
          <cell r="H468">
            <v>15</v>
          </cell>
          <cell r="I468" t="str">
            <v>A</v>
          </cell>
          <cell r="J468" t="str">
            <v>14202300</v>
          </cell>
          <cell r="K468">
            <v>0</v>
          </cell>
        </row>
        <row r="469">
          <cell r="A469" t="str">
            <v>016001641</v>
          </cell>
          <cell r="B469" t="str">
            <v>CESAR AUGUSTO</v>
          </cell>
          <cell r="C469" t="str">
            <v>ABARCA MONTENEGRO</v>
          </cell>
          <cell r="D469">
            <v>21454.720000000001</v>
          </cell>
          <cell r="E469">
            <v>1150.27</v>
          </cell>
          <cell r="G469">
            <v>169.49</v>
          </cell>
          <cell r="H469">
            <v>12</v>
          </cell>
          <cell r="I469" t="str">
            <v>A</v>
          </cell>
          <cell r="J469" t="str">
            <v>14103300</v>
          </cell>
          <cell r="K469">
            <v>0</v>
          </cell>
        </row>
        <row r="470">
          <cell r="A470" t="str">
            <v>016001781</v>
          </cell>
          <cell r="B470" t="str">
            <v>CESAR AUGUSTO</v>
          </cell>
          <cell r="C470" t="str">
            <v>ABARCA MONTENEGRO</v>
          </cell>
          <cell r="D470">
            <v>38312</v>
          </cell>
          <cell r="E470">
            <v>709.84</v>
          </cell>
          <cell r="G470">
            <v>292.55</v>
          </cell>
          <cell r="H470">
            <v>13.5</v>
          </cell>
          <cell r="I470" t="str">
            <v>A</v>
          </cell>
          <cell r="J470" t="str">
            <v>14104300</v>
          </cell>
          <cell r="K470">
            <v>0</v>
          </cell>
        </row>
        <row r="471">
          <cell r="A471" t="str">
            <v>000333962</v>
          </cell>
          <cell r="B471" t="str">
            <v>CESAR AUGUSTO</v>
          </cell>
          <cell r="C471" t="str">
            <v>GONZALEZ MATUS</v>
          </cell>
          <cell r="D471">
            <v>4858.42</v>
          </cell>
          <cell r="E471">
            <v>34.54</v>
          </cell>
          <cell r="G471">
            <v>36.69</v>
          </cell>
          <cell r="H471">
            <v>16</v>
          </cell>
          <cell r="I471" t="str">
            <v>A</v>
          </cell>
          <cell r="J471" t="str">
            <v>14103200</v>
          </cell>
          <cell r="K471">
            <v>0</v>
          </cell>
        </row>
        <row r="472">
          <cell r="A472" t="str">
            <v>000322412</v>
          </cell>
          <cell r="B472" t="str">
            <v>CESAR AUGUSTO</v>
          </cell>
          <cell r="C472" t="str">
            <v>GUTIERREZ GUTIERREZ</v>
          </cell>
          <cell r="D472">
            <v>1901.46</v>
          </cell>
          <cell r="E472">
            <v>8.5500000000000007</v>
          </cell>
          <cell r="G472">
            <v>14.32</v>
          </cell>
          <cell r="H472">
            <v>18</v>
          </cell>
          <cell r="I472" t="str">
            <v>A</v>
          </cell>
          <cell r="J472" t="str">
            <v>14103200</v>
          </cell>
          <cell r="K472">
            <v>0</v>
          </cell>
        </row>
        <row r="473">
          <cell r="A473" t="str">
            <v>000303652</v>
          </cell>
          <cell r="B473" t="str">
            <v>CESAR AUGUSTO</v>
          </cell>
          <cell r="C473" t="str">
            <v>LACAYO LACAYO</v>
          </cell>
          <cell r="D473">
            <v>101564.65</v>
          </cell>
          <cell r="E473">
            <v>39.53</v>
          </cell>
          <cell r="G473">
            <v>761.94</v>
          </cell>
          <cell r="H473">
            <v>14</v>
          </cell>
          <cell r="I473" t="str">
            <v>A</v>
          </cell>
          <cell r="J473" t="str">
            <v>14202300</v>
          </cell>
          <cell r="K473">
            <v>0</v>
          </cell>
        </row>
        <row r="474">
          <cell r="A474" t="str">
            <v>005306236</v>
          </cell>
          <cell r="B474" t="str">
            <v>CESAR AUGUSTO</v>
          </cell>
          <cell r="C474" t="str">
            <v>MAIRENA MENDOZA</v>
          </cell>
          <cell r="D474">
            <v>4960.1000000000004</v>
          </cell>
          <cell r="E474">
            <v>9.93</v>
          </cell>
          <cell r="G474">
            <v>37.270000000000003</v>
          </cell>
          <cell r="H474">
            <v>24</v>
          </cell>
          <cell r="I474" t="str">
            <v>A</v>
          </cell>
          <cell r="J474" t="str">
            <v>14103200</v>
          </cell>
          <cell r="K474">
            <v>0</v>
          </cell>
        </row>
        <row r="475">
          <cell r="A475" t="str">
            <v>000335422</v>
          </cell>
          <cell r="B475" t="str">
            <v>CESAR AUGUSTO</v>
          </cell>
          <cell r="C475" t="str">
            <v>MONTESINOS SAUCEDA</v>
          </cell>
          <cell r="D475">
            <v>19358.47</v>
          </cell>
          <cell r="E475">
            <v>0</v>
          </cell>
          <cell r="G475">
            <v>145.18</v>
          </cell>
          <cell r="H475">
            <v>20</v>
          </cell>
          <cell r="I475" t="str">
            <v>A</v>
          </cell>
          <cell r="J475" t="str">
            <v>14103200</v>
          </cell>
          <cell r="K475">
            <v>0</v>
          </cell>
        </row>
        <row r="476">
          <cell r="A476" t="str">
            <v>000301714</v>
          </cell>
          <cell r="B476" t="str">
            <v>CESAR AUGUSTO</v>
          </cell>
          <cell r="C476" t="str">
            <v>NOGUERA CHAVEZ</v>
          </cell>
          <cell r="D476">
            <v>11181.66</v>
          </cell>
          <cell r="E476">
            <v>0</v>
          </cell>
          <cell r="G476">
            <v>5590.83</v>
          </cell>
          <cell r="H476">
            <v>18</v>
          </cell>
          <cell r="I476" t="str">
            <v>D</v>
          </cell>
          <cell r="J476" t="str">
            <v>14503200</v>
          </cell>
          <cell r="K476">
            <v>103</v>
          </cell>
        </row>
        <row r="477">
          <cell r="A477" t="str">
            <v>008003365</v>
          </cell>
          <cell r="B477" t="str">
            <v>CESAR AUGUSTO</v>
          </cell>
          <cell r="C477" t="str">
            <v>OSEJO OBREGON</v>
          </cell>
          <cell r="D477">
            <v>240751.84</v>
          </cell>
          <cell r="E477">
            <v>50758.49</v>
          </cell>
          <cell r="G477">
            <v>2186.23</v>
          </cell>
          <cell r="H477">
            <v>15</v>
          </cell>
          <cell r="I477" t="str">
            <v>A</v>
          </cell>
          <cell r="J477" t="str">
            <v>14202300</v>
          </cell>
          <cell r="K477">
            <v>0</v>
          </cell>
        </row>
        <row r="478">
          <cell r="A478" t="str">
            <v>000302175</v>
          </cell>
          <cell r="B478" t="str">
            <v>CESAR AUGUSTO</v>
          </cell>
          <cell r="C478" t="str">
            <v>RIGUERO BENVENTE</v>
          </cell>
          <cell r="D478">
            <v>1206337.29</v>
          </cell>
          <cell r="E478">
            <v>11900.16</v>
          </cell>
          <cell r="G478">
            <v>9136.64</v>
          </cell>
          <cell r="H478">
            <v>12.25</v>
          </cell>
          <cell r="I478" t="str">
            <v>A</v>
          </cell>
          <cell r="J478" t="str">
            <v>14209300</v>
          </cell>
          <cell r="K478">
            <v>0</v>
          </cell>
        </row>
        <row r="479">
          <cell r="A479" t="str">
            <v>000338842</v>
          </cell>
          <cell r="B479" t="str">
            <v>CESAR AUGUSTO</v>
          </cell>
          <cell r="C479" t="str">
            <v>RODRIGUEZ BENAVIDES</v>
          </cell>
          <cell r="D479">
            <v>376943.03</v>
          </cell>
          <cell r="E479">
            <v>524.55999999999995</v>
          </cell>
          <cell r="G479">
            <v>2830.95</v>
          </cell>
          <cell r="H479">
            <v>8.35</v>
          </cell>
          <cell r="I479" t="str">
            <v>A</v>
          </cell>
          <cell r="J479" t="str">
            <v>14209300</v>
          </cell>
          <cell r="K479">
            <v>0</v>
          </cell>
        </row>
        <row r="480">
          <cell r="A480" t="str">
            <v>000338322</v>
          </cell>
          <cell r="B480" t="str">
            <v>CESAR AUGUSTO</v>
          </cell>
          <cell r="C480" t="str">
            <v>RUIZ GUTIERREZ</v>
          </cell>
          <cell r="D480">
            <v>14433.45</v>
          </cell>
          <cell r="E480">
            <v>0</v>
          </cell>
          <cell r="G480">
            <v>108.25</v>
          </cell>
          <cell r="H480">
            <v>20</v>
          </cell>
          <cell r="I480" t="str">
            <v>A</v>
          </cell>
          <cell r="J480" t="str">
            <v>14103200</v>
          </cell>
          <cell r="K480">
            <v>0</v>
          </cell>
        </row>
        <row r="481">
          <cell r="A481" t="str">
            <v>009002909</v>
          </cell>
          <cell r="B481" t="str">
            <v>CESAR AUGUSTO</v>
          </cell>
          <cell r="C481" t="str">
            <v>TREMINIO SEVILLA</v>
          </cell>
          <cell r="D481">
            <v>137923.20000000001</v>
          </cell>
          <cell r="E481">
            <v>563.17999999999995</v>
          </cell>
          <cell r="G481">
            <v>1038.56</v>
          </cell>
          <cell r="H481">
            <v>10.5</v>
          </cell>
          <cell r="I481" t="str">
            <v>A</v>
          </cell>
          <cell r="J481" t="str">
            <v>14202300</v>
          </cell>
          <cell r="K481">
            <v>0</v>
          </cell>
        </row>
        <row r="482">
          <cell r="A482" t="str">
            <v>008004495</v>
          </cell>
          <cell r="B482" t="str">
            <v>CESAR DANILO</v>
          </cell>
          <cell r="C482" t="str">
            <v>CASTELLON MORENO</v>
          </cell>
          <cell r="D482">
            <v>106553.33</v>
          </cell>
          <cell r="E482">
            <v>927.91</v>
          </cell>
          <cell r="G482">
            <v>806.08</v>
          </cell>
          <cell r="H482">
            <v>16.5</v>
          </cell>
          <cell r="I482" t="str">
            <v>A</v>
          </cell>
          <cell r="J482" t="str">
            <v>14202300</v>
          </cell>
          <cell r="K482">
            <v>0</v>
          </cell>
        </row>
        <row r="483">
          <cell r="A483" t="str">
            <v>005306666</v>
          </cell>
          <cell r="B483" t="str">
            <v>CESAR DE JESUS</v>
          </cell>
          <cell r="C483" t="str">
            <v>TIJERINO MELENDEZ</v>
          </cell>
          <cell r="D483">
            <v>32420.880000000001</v>
          </cell>
          <cell r="E483">
            <v>1083.8900000000001</v>
          </cell>
          <cell r="G483">
            <v>251.28</v>
          </cell>
          <cell r="H483">
            <v>14.5</v>
          </cell>
          <cell r="I483" t="str">
            <v>A</v>
          </cell>
          <cell r="J483" t="str">
            <v>14105200</v>
          </cell>
          <cell r="K483">
            <v>0</v>
          </cell>
        </row>
        <row r="484">
          <cell r="A484" t="str">
            <v>000323172</v>
          </cell>
          <cell r="B484" t="str">
            <v>CESAR ORLANDO</v>
          </cell>
          <cell r="C484" t="str">
            <v>ANDRADE CISNE</v>
          </cell>
          <cell r="D484">
            <v>138490.67000000001</v>
          </cell>
          <cell r="E484">
            <v>830.91</v>
          </cell>
          <cell r="G484">
            <v>1044.8399999999999</v>
          </cell>
          <cell r="H484">
            <v>9</v>
          </cell>
          <cell r="I484" t="str">
            <v>A</v>
          </cell>
          <cell r="J484" t="str">
            <v>14202300</v>
          </cell>
          <cell r="K484">
            <v>0</v>
          </cell>
        </row>
        <row r="485">
          <cell r="A485" t="str">
            <v>000322542</v>
          </cell>
          <cell r="B485" t="str">
            <v>CLAIRE MONIQUE</v>
          </cell>
          <cell r="C485" t="str">
            <v>CHARLIER DE PONCON</v>
          </cell>
          <cell r="D485">
            <v>350148.69</v>
          </cell>
          <cell r="E485">
            <v>1216.78</v>
          </cell>
          <cell r="G485">
            <v>2635.09</v>
          </cell>
          <cell r="H485">
            <v>9</v>
          </cell>
          <cell r="I485" t="str">
            <v>A</v>
          </cell>
          <cell r="J485" t="str">
            <v>14202300</v>
          </cell>
          <cell r="K485">
            <v>0</v>
          </cell>
        </row>
        <row r="486">
          <cell r="A486" t="str">
            <v>000321542</v>
          </cell>
          <cell r="B486" t="str">
            <v>CLAUDIA CAROLINA</v>
          </cell>
          <cell r="C486" t="str">
            <v>VALLE KINLOCH</v>
          </cell>
          <cell r="D486">
            <v>248222.37</v>
          </cell>
          <cell r="E486">
            <v>310.32</v>
          </cell>
          <cell r="G486">
            <v>1863.95</v>
          </cell>
          <cell r="H486">
            <v>9</v>
          </cell>
          <cell r="I486" t="str">
            <v>A</v>
          </cell>
          <cell r="J486" t="str">
            <v>14202300</v>
          </cell>
          <cell r="K486">
            <v>0</v>
          </cell>
        </row>
        <row r="487">
          <cell r="A487" t="str">
            <v>000322512</v>
          </cell>
          <cell r="B487" t="str">
            <v>CLAUDIA DEL CARMEN</v>
          </cell>
          <cell r="C487" t="str">
            <v>PEREIRA REYES</v>
          </cell>
          <cell r="D487">
            <v>76772.649999999994</v>
          </cell>
          <cell r="E487">
            <v>288.56</v>
          </cell>
          <cell r="G487">
            <v>577.89</v>
          </cell>
          <cell r="H487">
            <v>9</v>
          </cell>
          <cell r="I487" t="str">
            <v>A</v>
          </cell>
          <cell r="J487" t="str">
            <v>14202300</v>
          </cell>
          <cell r="K487">
            <v>0</v>
          </cell>
        </row>
        <row r="488">
          <cell r="A488" t="str">
            <v>000318102</v>
          </cell>
          <cell r="B488" t="str">
            <v>CLAUDIA FILOMENA</v>
          </cell>
          <cell r="C488" t="str">
            <v>RODEZNO CASCO</v>
          </cell>
          <cell r="D488">
            <v>2347197.09</v>
          </cell>
          <cell r="E488">
            <v>16450.71</v>
          </cell>
          <cell r="G488">
            <v>17727.259999999998</v>
          </cell>
          <cell r="H488">
            <v>14</v>
          </cell>
          <cell r="I488" t="str">
            <v>A</v>
          </cell>
          <cell r="J488" t="str">
            <v>14209300</v>
          </cell>
          <cell r="K488">
            <v>0</v>
          </cell>
        </row>
        <row r="489">
          <cell r="A489" t="str">
            <v>005307786</v>
          </cell>
          <cell r="B489" t="str">
            <v>CLAUDIA JACINTA</v>
          </cell>
          <cell r="C489" t="str">
            <v>MUÑOZ VERBIS</v>
          </cell>
          <cell r="D489">
            <v>6027.79</v>
          </cell>
          <cell r="E489">
            <v>8.0399999999999991</v>
          </cell>
          <cell r="G489">
            <v>45.26</v>
          </cell>
          <cell r="H489">
            <v>24</v>
          </cell>
          <cell r="I489" t="str">
            <v>A</v>
          </cell>
          <cell r="J489" t="str">
            <v>14103200</v>
          </cell>
          <cell r="K489">
            <v>0</v>
          </cell>
        </row>
        <row r="490">
          <cell r="A490" t="str">
            <v>000319252</v>
          </cell>
          <cell r="B490" t="str">
            <v>CLAUDIA MARIA</v>
          </cell>
          <cell r="C490" t="str">
            <v>BALLADARES DESHON</v>
          </cell>
          <cell r="D490">
            <v>148625.12</v>
          </cell>
          <cell r="E490">
            <v>1393.33</v>
          </cell>
          <cell r="G490">
            <v>1124.99</v>
          </cell>
          <cell r="H490">
            <v>13.5</v>
          </cell>
          <cell r="I490" t="str">
            <v>A</v>
          </cell>
          <cell r="J490" t="str">
            <v>14202300</v>
          </cell>
          <cell r="K490">
            <v>0</v>
          </cell>
        </row>
        <row r="491">
          <cell r="A491" t="str">
            <v>000327752</v>
          </cell>
          <cell r="B491" t="str">
            <v>CLAUDIA MARIA</v>
          </cell>
          <cell r="C491" t="str">
            <v>BERMUDEZ BERMUDEZ</v>
          </cell>
          <cell r="D491">
            <v>15089.02</v>
          </cell>
          <cell r="E491">
            <v>107.29</v>
          </cell>
          <cell r="G491">
            <v>113.97</v>
          </cell>
          <cell r="H491">
            <v>16</v>
          </cell>
          <cell r="I491" t="str">
            <v>A</v>
          </cell>
          <cell r="J491" t="str">
            <v>14202200</v>
          </cell>
          <cell r="K491">
            <v>0</v>
          </cell>
        </row>
        <row r="492">
          <cell r="A492" t="str">
            <v>000322242</v>
          </cell>
          <cell r="B492" t="str">
            <v>CLAUDIA MARIA</v>
          </cell>
          <cell r="C492" t="str">
            <v>MONTEALEGRE VALLE</v>
          </cell>
          <cell r="D492">
            <v>53866.67</v>
          </cell>
          <cell r="E492">
            <v>309.70999999999998</v>
          </cell>
          <cell r="G492">
            <v>406.26</v>
          </cell>
          <cell r="H492">
            <v>9</v>
          </cell>
          <cell r="I492" t="str">
            <v>A</v>
          </cell>
          <cell r="J492" t="str">
            <v>14202300</v>
          </cell>
          <cell r="K492">
            <v>0</v>
          </cell>
        </row>
        <row r="493">
          <cell r="A493" t="str">
            <v>000317122</v>
          </cell>
          <cell r="B493" t="str">
            <v>CLAUDIA MERCEDES</v>
          </cell>
          <cell r="C493" t="str">
            <v>CALLEJAS RODRIGUEZ</v>
          </cell>
          <cell r="D493">
            <v>24519.68</v>
          </cell>
          <cell r="E493">
            <v>3030.93</v>
          </cell>
          <cell r="G493">
            <v>206.57</v>
          </cell>
          <cell r="H493">
            <v>10</v>
          </cell>
          <cell r="I493" t="str">
            <v>A</v>
          </cell>
          <cell r="J493" t="str">
            <v>14202300</v>
          </cell>
          <cell r="K493">
            <v>0</v>
          </cell>
        </row>
        <row r="494">
          <cell r="A494" t="str">
            <v>351000209</v>
          </cell>
          <cell r="B494" t="str">
            <v>CLAUDIA MERCEDES</v>
          </cell>
          <cell r="C494" t="str">
            <v>JIMENEZ LACAYO</v>
          </cell>
          <cell r="D494">
            <v>116.72</v>
          </cell>
          <cell r="E494">
            <v>0</v>
          </cell>
          <cell r="G494">
            <v>0.87</v>
          </cell>
          <cell r="H494">
            <v>30</v>
          </cell>
          <cell r="I494" t="str">
            <v>A</v>
          </cell>
          <cell r="J494" t="str">
            <v>14101200</v>
          </cell>
          <cell r="K494">
            <v>150</v>
          </cell>
        </row>
        <row r="495">
          <cell r="A495" t="str">
            <v>000311602</v>
          </cell>
          <cell r="B495" t="str">
            <v>CLAUDIA PATRICIA</v>
          </cell>
          <cell r="C495" t="str">
            <v>SERRANO BAQUEDANO</v>
          </cell>
          <cell r="D495">
            <v>15928.19</v>
          </cell>
          <cell r="E495">
            <v>113.26</v>
          </cell>
          <cell r="G495">
            <v>120.31</v>
          </cell>
          <cell r="H495">
            <v>16</v>
          </cell>
          <cell r="I495" t="str">
            <v>A</v>
          </cell>
          <cell r="J495" t="str">
            <v>14202200</v>
          </cell>
          <cell r="K495">
            <v>0</v>
          </cell>
        </row>
        <row r="496">
          <cell r="A496" t="str">
            <v>000319122</v>
          </cell>
          <cell r="B496" t="str">
            <v>CLAUDIA SARINA</v>
          </cell>
          <cell r="C496" t="str">
            <v>GARAY ZAMORA</v>
          </cell>
          <cell r="D496">
            <v>206971.3</v>
          </cell>
          <cell r="E496">
            <v>103.49</v>
          </cell>
          <cell r="G496">
            <v>1553.06</v>
          </cell>
          <cell r="H496">
            <v>18</v>
          </cell>
          <cell r="I496" t="str">
            <v>A</v>
          </cell>
          <cell r="J496" t="str">
            <v>14104200</v>
          </cell>
          <cell r="K496">
            <v>0</v>
          </cell>
        </row>
        <row r="497">
          <cell r="A497" t="str">
            <v>000323392</v>
          </cell>
          <cell r="B497" t="str">
            <v>CLAUDIA TEODOSIA</v>
          </cell>
          <cell r="C497" t="str">
            <v>PEREIRA SUNSIN</v>
          </cell>
          <cell r="D497">
            <v>134473.43</v>
          </cell>
          <cell r="E497">
            <v>537.9</v>
          </cell>
          <cell r="G497">
            <v>1012.5</v>
          </cell>
          <cell r="H497">
            <v>9</v>
          </cell>
          <cell r="I497" t="str">
            <v>A</v>
          </cell>
          <cell r="J497" t="str">
            <v>14202300</v>
          </cell>
          <cell r="K497">
            <v>0</v>
          </cell>
        </row>
        <row r="498">
          <cell r="A498" t="str">
            <v>016001991</v>
          </cell>
          <cell r="B498" t="str">
            <v>CLAUDIA TERESA</v>
          </cell>
          <cell r="C498" t="str">
            <v>PASTORA FRENZEL</v>
          </cell>
          <cell r="D498">
            <v>612992</v>
          </cell>
          <cell r="E498">
            <v>4358.9799999999996</v>
          </cell>
          <cell r="G498">
            <v>4630.08</v>
          </cell>
          <cell r="H498">
            <v>8</v>
          </cell>
          <cell r="I498" t="str">
            <v>A</v>
          </cell>
          <cell r="J498" t="str">
            <v>14103300</v>
          </cell>
          <cell r="K498">
            <v>0</v>
          </cell>
        </row>
        <row r="499">
          <cell r="A499" t="str">
            <v>000324392</v>
          </cell>
          <cell r="B499" t="str">
            <v>CLAUDIA VANESSA</v>
          </cell>
          <cell r="C499" t="str">
            <v>GUTIERREZ LINDO</v>
          </cell>
          <cell r="D499">
            <v>117731.24</v>
          </cell>
          <cell r="E499">
            <v>353.23</v>
          </cell>
          <cell r="G499">
            <v>885.62</v>
          </cell>
          <cell r="H499">
            <v>9</v>
          </cell>
          <cell r="I499" t="str">
            <v>A</v>
          </cell>
          <cell r="J499" t="str">
            <v>14202300</v>
          </cell>
          <cell r="K499">
            <v>0</v>
          </cell>
        </row>
        <row r="500">
          <cell r="A500" t="str">
            <v>000342642</v>
          </cell>
          <cell r="B500" t="str">
            <v>CLAUDINA</v>
          </cell>
          <cell r="C500" t="str">
            <v>GUERRERO   .</v>
          </cell>
          <cell r="D500">
            <v>45540.9</v>
          </cell>
          <cell r="E500">
            <v>58.19</v>
          </cell>
          <cell r="G500">
            <v>341.99</v>
          </cell>
          <cell r="H500">
            <v>23</v>
          </cell>
          <cell r="I500" t="str">
            <v>A</v>
          </cell>
          <cell r="J500" t="str">
            <v>14104200</v>
          </cell>
          <cell r="K500">
            <v>0</v>
          </cell>
        </row>
        <row r="501">
          <cell r="A501" t="str">
            <v>000303016</v>
          </cell>
          <cell r="B501" t="str">
            <v>CLAUDIO JOSE</v>
          </cell>
          <cell r="C501" t="str">
            <v>ROSALES LACAYO</v>
          </cell>
          <cell r="D501">
            <v>53925.36</v>
          </cell>
          <cell r="E501">
            <v>444.87</v>
          </cell>
          <cell r="G501">
            <v>407.63</v>
          </cell>
          <cell r="H501">
            <v>16.5</v>
          </cell>
          <cell r="I501" t="str">
            <v>A</v>
          </cell>
          <cell r="J501" t="str">
            <v>14202300</v>
          </cell>
          <cell r="K501">
            <v>0</v>
          </cell>
        </row>
        <row r="502">
          <cell r="A502" t="str">
            <v>000302468</v>
          </cell>
          <cell r="B502" t="str">
            <v>CLAUDIO JOSE</v>
          </cell>
          <cell r="C502" t="str">
            <v>WHEELOCK HORVILLEUR</v>
          </cell>
          <cell r="D502">
            <v>321758.42</v>
          </cell>
          <cell r="E502">
            <v>3619.71</v>
          </cell>
          <cell r="G502">
            <v>2440.3200000000002</v>
          </cell>
          <cell r="H502">
            <v>13.5</v>
          </cell>
          <cell r="I502" t="str">
            <v>A</v>
          </cell>
          <cell r="J502" t="str">
            <v>14202300</v>
          </cell>
          <cell r="K502">
            <v>0</v>
          </cell>
        </row>
        <row r="503">
          <cell r="A503" t="str">
            <v>000328072</v>
          </cell>
          <cell r="B503" t="str">
            <v>CLELIA</v>
          </cell>
          <cell r="C503" t="str">
            <v>VALVERDE RUIZ</v>
          </cell>
          <cell r="D503">
            <v>7941.31</v>
          </cell>
          <cell r="E503">
            <v>5.29</v>
          </cell>
          <cell r="G503">
            <v>59.59</v>
          </cell>
          <cell r="H503">
            <v>24</v>
          </cell>
          <cell r="I503" t="str">
            <v>A</v>
          </cell>
          <cell r="J503" t="str">
            <v>14104200</v>
          </cell>
          <cell r="K503">
            <v>0</v>
          </cell>
        </row>
        <row r="504">
          <cell r="A504" t="str">
            <v>005305646</v>
          </cell>
          <cell r="B504" t="str">
            <v>CLELIA DE LOS ANGELES</v>
          </cell>
          <cell r="C504" t="str">
            <v>VALLADARES LOPEZ</v>
          </cell>
          <cell r="D504">
            <v>210852.57</v>
          </cell>
          <cell r="E504">
            <v>12210.35</v>
          </cell>
          <cell r="G504">
            <v>1672.97</v>
          </cell>
          <cell r="H504">
            <v>14.5</v>
          </cell>
          <cell r="I504" t="str">
            <v>A</v>
          </cell>
          <cell r="J504" t="str">
            <v>14105200</v>
          </cell>
          <cell r="K504">
            <v>0</v>
          </cell>
        </row>
        <row r="505">
          <cell r="A505" t="str">
            <v>000337602</v>
          </cell>
          <cell r="B505" t="str">
            <v>CLEMEN-T MARIE</v>
          </cell>
          <cell r="C505" t="str">
            <v>PONCON GUILLOT</v>
          </cell>
          <cell r="D505">
            <v>1586852.08</v>
          </cell>
          <cell r="E505">
            <v>4628.24</v>
          </cell>
          <cell r="G505">
            <v>318295.94</v>
          </cell>
          <cell r="H505">
            <v>15</v>
          </cell>
          <cell r="I505" t="str">
            <v>C</v>
          </cell>
          <cell r="J505" t="str">
            <v>14105300</v>
          </cell>
          <cell r="K505">
            <v>8</v>
          </cell>
        </row>
        <row r="506">
          <cell r="A506" t="str">
            <v>000311402</v>
          </cell>
          <cell r="B506" t="str">
            <v>CODETRACACHI R.L.</v>
          </cell>
          <cell r="D506">
            <v>383120</v>
          </cell>
          <cell r="E506">
            <v>3405.5</v>
          </cell>
          <cell r="G506">
            <v>19326.27</v>
          </cell>
          <cell r="H506">
            <v>20</v>
          </cell>
          <cell r="I506" t="str">
            <v>B</v>
          </cell>
          <cell r="J506" t="str">
            <v>14203200</v>
          </cell>
          <cell r="K506">
            <v>0</v>
          </cell>
        </row>
        <row r="507">
          <cell r="A507" t="str">
            <v>154600176</v>
          </cell>
          <cell r="B507" t="str">
            <v>CODETRACACHI R.L.</v>
          </cell>
          <cell r="D507">
            <v>56591.42</v>
          </cell>
          <cell r="E507">
            <v>0</v>
          </cell>
          <cell r="G507">
            <v>2829.57</v>
          </cell>
          <cell r="H507">
            <v>30</v>
          </cell>
          <cell r="I507" t="str">
            <v>B</v>
          </cell>
          <cell r="J507" t="str">
            <v>14101300</v>
          </cell>
          <cell r="K507">
            <v>0</v>
          </cell>
        </row>
        <row r="508">
          <cell r="A508" t="str">
            <v>000316552</v>
          </cell>
          <cell r="B508" t="str">
            <v>COMERCIAL 3H S.A.</v>
          </cell>
          <cell r="D508">
            <v>35999.07</v>
          </cell>
          <cell r="E508">
            <v>17</v>
          </cell>
          <cell r="G508">
            <v>1800.8</v>
          </cell>
          <cell r="H508">
            <v>17</v>
          </cell>
          <cell r="I508" t="str">
            <v>B</v>
          </cell>
          <cell r="J508" t="str">
            <v>14107200</v>
          </cell>
          <cell r="K508">
            <v>0</v>
          </cell>
        </row>
        <row r="509">
          <cell r="A509" t="str">
            <v>000322652</v>
          </cell>
          <cell r="B509" t="str">
            <v>COMERCIAL 3H S.A.</v>
          </cell>
          <cell r="D509">
            <v>67617.009999999995</v>
          </cell>
          <cell r="E509">
            <v>351.21</v>
          </cell>
          <cell r="G509">
            <v>3398.41</v>
          </cell>
          <cell r="H509">
            <v>17</v>
          </cell>
          <cell r="I509" t="str">
            <v>B</v>
          </cell>
          <cell r="J509" t="str">
            <v>14107200</v>
          </cell>
          <cell r="K509">
            <v>0</v>
          </cell>
        </row>
        <row r="510">
          <cell r="A510" t="str">
            <v>000340802</v>
          </cell>
          <cell r="B510" t="str">
            <v>COMERCIAL 3H S.A.</v>
          </cell>
          <cell r="D510">
            <v>199945.85</v>
          </cell>
          <cell r="E510">
            <v>2732.55</v>
          </cell>
          <cell r="G510">
            <v>10133.92</v>
          </cell>
          <cell r="H510">
            <v>17</v>
          </cell>
          <cell r="I510" t="str">
            <v>B</v>
          </cell>
          <cell r="J510" t="str">
            <v>14104200</v>
          </cell>
          <cell r="K510">
            <v>0</v>
          </cell>
        </row>
        <row r="511">
          <cell r="A511" t="str">
            <v>000337032</v>
          </cell>
          <cell r="B511" t="str">
            <v>COMERCIAL FRANK RICHARSOND    BUNGE E HIJOS S</v>
          </cell>
          <cell r="D511">
            <v>1532480</v>
          </cell>
          <cell r="E511">
            <v>9194.8799999999992</v>
          </cell>
          <cell r="G511">
            <v>11562.56</v>
          </cell>
          <cell r="H511">
            <v>12</v>
          </cell>
          <cell r="I511" t="str">
            <v>A</v>
          </cell>
          <cell r="J511" t="str">
            <v>14104300</v>
          </cell>
          <cell r="K511">
            <v>0</v>
          </cell>
        </row>
        <row r="512">
          <cell r="A512" t="str">
            <v>000334812</v>
          </cell>
          <cell r="B512" t="str">
            <v>COMERCIAL GUERRERO Y CIA LTDA</v>
          </cell>
          <cell r="D512">
            <v>491670.92</v>
          </cell>
          <cell r="E512">
            <v>3564.54</v>
          </cell>
          <cell r="G512">
            <v>3714.11</v>
          </cell>
          <cell r="H512">
            <v>14.5</v>
          </cell>
          <cell r="I512" t="str">
            <v>A</v>
          </cell>
          <cell r="J512" t="str">
            <v>14104300</v>
          </cell>
          <cell r="K512">
            <v>13</v>
          </cell>
        </row>
        <row r="513">
          <cell r="A513" t="str">
            <v>000324532</v>
          </cell>
          <cell r="B513" t="str">
            <v>COMERCIAL INDUSTRIAL AGROGANADERA FERNANDEZ</v>
          </cell>
          <cell r="D513">
            <v>171695.22</v>
          </cell>
          <cell r="E513">
            <v>684.86</v>
          </cell>
          <cell r="G513">
            <v>1292.8</v>
          </cell>
          <cell r="H513">
            <v>12</v>
          </cell>
          <cell r="I513" t="str">
            <v>A</v>
          </cell>
          <cell r="J513" t="str">
            <v>14203300</v>
          </cell>
          <cell r="K513">
            <v>0</v>
          </cell>
        </row>
        <row r="514">
          <cell r="A514" t="str">
            <v>000339422</v>
          </cell>
          <cell r="B514" t="str">
            <v>COMERCIAL INTERNACIONAL AGRICOLA,SA</v>
          </cell>
          <cell r="D514">
            <v>2554133.23</v>
          </cell>
          <cell r="E514">
            <v>17949.93</v>
          </cell>
          <cell r="G514">
            <v>128604.03</v>
          </cell>
          <cell r="H514">
            <v>11.5</v>
          </cell>
          <cell r="I514" t="str">
            <v>B</v>
          </cell>
          <cell r="J514" t="str">
            <v>14104300</v>
          </cell>
          <cell r="K514">
            <v>0</v>
          </cell>
        </row>
        <row r="515">
          <cell r="A515" t="str">
            <v>000110553</v>
          </cell>
          <cell r="B515" t="str">
            <v>COMERCIAL INTERNACIONAL EXPORTADORA, S.A.</v>
          </cell>
          <cell r="D515">
            <v>634050.26</v>
          </cell>
          <cell r="E515">
            <v>0</v>
          </cell>
          <cell r="G515">
            <v>4755.37</v>
          </cell>
          <cell r="H515">
            <v>30</v>
          </cell>
          <cell r="I515" t="str">
            <v>A</v>
          </cell>
          <cell r="J515" t="str">
            <v>14101200</v>
          </cell>
          <cell r="K515">
            <v>4</v>
          </cell>
        </row>
        <row r="516">
          <cell r="A516" t="str">
            <v>000336402</v>
          </cell>
          <cell r="B516" t="str">
            <v>COMERCIAL INTERNACIONAL EXPORTADORA, S.A.</v>
          </cell>
          <cell r="D516">
            <v>0</v>
          </cell>
          <cell r="E516">
            <v>0</v>
          </cell>
          <cell r="G516">
            <v>0</v>
          </cell>
          <cell r="H516">
            <v>9</v>
          </cell>
          <cell r="I516" t="str">
            <v>A</v>
          </cell>
          <cell r="J516" t="str">
            <v>14104300</v>
          </cell>
          <cell r="K516">
            <v>0</v>
          </cell>
        </row>
        <row r="517">
          <cell r="A517" t="str">
            <v>000336692</v>
          </cell>
          <cell r="B517" t="str">
            <v>COMERCIAL INTERNACIONAL EXPORTADORA, S.A.</v>
          </cell>
          <cell r="D517">
            <v>0</v>
          </cell>
          <cell r="E517">
            <v>0</v>
          </cell>
          <cell r="G517">
            <v>0</v>
          </cell>
          <cell r="H517">
            <v>9</v>
          </cell>
          <cell r="I517" t="str">
            <v>A</v>
          </cell>
          <cell r="J517" t="str">
            <v>14104300</v>
          </cell>
          <cell r="K517">
            <v>0</v>
          </cell>
        </row>
        <row r="518">
          <cell r="A518" t="str">
            <v>000336742</v>
          </cell>
          <cell r="B518" t="str">
            <v>COMERCIAL INTERNACIONAL EXPORTADORA, S.A.</v>
          </cell>
          <cell r="D518">
            <v>0</v>
          </cell>
          <cell r="E518">
            <v>0</v>
          </cell>
          <cell r="G518">
            <v>0</v>
          </cell>
          <cell r="H518">
            <v>9</v>
          </cell>
          <cell r="I518" t="str">
            <v>A</v>
          </cell>
          <cell r="J518" t="str">
            <v>14104300</v>
          </cell>
          <cell r="K518">
            <v>0</v>
          </cell>
        </row>
        <row r="519">
          <cell r="A519" t="str">
            <v>000338612</v>
          </cell>
          <cell r="B519" t="str">
            <v>COMERCIAL INTERNACIONAL EXPORTADORA, S.A.</v>
          </cell>
          <cell r="D519">
            <v>0</v>
          </cell>
          <cell r="E519">
            <v>0</v>
          </cell>
          <cell r="G519">
            <v>0</v>
          </cell>
          <cell r="H519">
            <v>9</v>
          </cell>
          <cell r="I519" t="str">
            <v>A</v>
          </cell>
          <cell r="J519" t="str">
            <v>14104300</v>
          </cell>
          <cell r="K519">
            <v>0</v>
          </cell>
        </row>
        <row r="520">
          <cell r="A520" t="str">
            <v>000339742</v>
          </cell>
          <cell r="B520" t="str">
            <v>COMERCIAL INTERNACIONAL EXPORTADORA, S.A.</v>
          </cell>
          <cell r="D520">
            <v>0</v>
          </cell>
          <cell r="E520">
            <v>0</v>
          </cell>
          <cell r="G520">
            <v>0</v>
          </cell>
          <cell r="H520">
            <v>9</v>
          </cell>
          <cell r="I520" t="str">
            <v>A</v>
          </cell>
          <cell r="J520" t="str">
            <v>14104300</v>
          </cell>
          <cell r="K520">
            <v>0</v>
          </cell>
        </row>
        <row r="521">
          <cell r="A521" t="str">
            <v>000342662</v>
          </cell>
          <cell r="B521" t="str">
            <v>COMERCIAL INTERNACIONAL EXPORTADORA, S.A.</v>
          </cell>
          <cell r="D521">
            <v>1532480</v>
          </cell>
          <cell r="E521">
            <v>5363.68</v>
          </cell>
          <cell r="G521">
            <v>11533.75</v>
          </cell>
          <cell r="H521">
            <v>9</v>
          </cell>
          <cell r="I521" t="str">
            <v>A</v>
          </cell>
          <cell r="J521" t="str">
            <v>14104300</v>
          </cell>
          <cell r="K521">
            <v>0</v>
          </cell>
        </row>
        <row r="522">
          <cell r="A522" t="str">
            <v>008001724</v>
          </cell>
          <cell r="B522" t="str">
            <v>COMERCIAL INTERNACIONAL EXPORTADORA, S.A.</v>
          </cell>
          <cell r="D522">
            <v>59525.53</v>
          </cell>
          <cell r="E522">
            <v>0</v>
          </cell>
          <cell r="G522">
            <v>446.44</v>
          </cell>
          <cell r="H522">
            <v>30</v>
          </cell>
          <cell r="I522" t="str">
            <v>A</v>
          </cell>
          <cell r="J522" t="str">
            <v>14101200</v>
          </cell>
          <cell r="K522">
            <v>0</v>
          </cell>
        </row>
        <row r="523">
          <cell r="A523" t="str">
            <v>016000117</v>
          </cell>
          <cell r="B523" t="str">
            <v>COMERCIAL INTERNACIONAL EXPORTADORA, S.A.</v>
          </cell>
          <cell r="D523">
            <v>53340.1</v>
          </cell>
          <cell r="E523">
            <v>0</v>
          </cell>
          <cell r="G523">
            <v>400.05</v>
          </cell>
          <cell r="H523">
            <v>30</v>
          </cell>
          <cell r="I523" t="str">
            <v>A</v>
          </cell>
          <cell r="J523" t="str">
            <v>14101200</v>
          </cell>
          <cell r="K523">
            <v>0</v>
          </cell>
        </row>
        <row r="524">
          <cell r="A524" t="str">
            <v>070009765</v>
          </cell>
          <cell r="B524" t="str">
            <v>COMERCIAL INTERNACIONAL EXPORTADORA, S.A.</v>
          </cell>
          <cell r="D524">
            <v>81789.460000000006</v>
          </cell>
          <cell r="E524">
            <v>0</v>
          </cell>
          <cell r="G524">
            <v>613.41999999999996</v>
          </cell>
          <cell r="H524">
            <v>30</v>
          </cell>
          <cell r="I524" t="str">
            <v>A</v>
          </cell>
          <cell r="J524" t="str">
            <v>14101200</v>
          </cell>
          <cell r="K524">
            <v>0</v>
          </cell>
        </row>
        <row r="525">
          <cell r="A525" t="str">
            <v>000333372</v>
          </cell>
          <cell r="B525" t="str">
            <v>COMERCIAL PUERTO LIBRE S.A</v>
          </cell>
          <cell r="D525">
            <v>224565.46</v>
          </cell>
          <cell r="E525">
            <v>112.28</v>
          </cell>
          <cell r="G525">
            <v>1685.08</v>
          </cell>
          <cell r="H525">
            <v>18</v>
          </cell>
          <cell r="I525" t="str">
            <v>A</v>
          </cell>
          <cell r="J525" t="str">
            <v>14104200</v>
          </cell>
          <cell r="K525">
            <v>0</v>
          </cell>
        </row>
        <row r="526">
          <cell r="A526" t="str">
            <v>000334952</v>
          </cell>
          <cell r="B526" t="str">
            <v>COMERCIAL PUERTO LIBRE S.A</v>
          </cell>
          <cell r="D526">
            <v>0</v>
          </cell>
          <cell r="E526">
            <v>0</v>
          </cell>
          <cell r="G526">
            <v>0</v>
          </cell>
          <cell r="H526">
            <v>14.5</v>
          </cell>
          <cell r="I526" t="str">
            <v>A</v>
          </cell>
          <cell r="J526" t="str">
            <v>14104300</v>
          </cell>
          <cell r="K526">
            <v>0</v>
          </cell>
        </row>
        <row r="527">
          <cell r="A527" t="str">
            <v>000336232</v>
          </cell>
          <cell r="B527" t="str">
            <v>COMERCIAL PUERTO LIBRE S.A</v>
          </cell>
          <cell r="D527">
            <v>76654.8</v>
          </cell>
          <cell r="E527">
            <v>308.64</v>
          </cell>
          <cell r="G527">
            <v>577.13</v>
          </cell>
          <cell r="H527">
            <v>14.5</v>
          </cell>
          <cell r="I527" t="str">
            <v>A</v>
          </cell>
          <cell r="J527" t="str">
            <v>14104300</v>
          </cell>
          <cell r="K527">
            <v>0</v>
          </cell>
        </row>
        <row r="528">
          <cell r="A528" t="str">
            <v>000337812</v>
          </cell>
          <cell r="B528" t="str">
            <v>COMERCIAL PUERTO LIBRE S.A</v>
          </cell>
          <cell r="D528">
            <v>191590.64</v>
          </cell>
          <cell r="E528">
            <v>2443.69</v>
          </cell>
          <cell r="G528">
            <v>1455.24</v>
          </cell>
          <cell r="H528">
            <v>14.5</v>
          </cell>
          <cell r="I528" t="str">
            <v>A</v>
          </cell>
          <cell r="J528" t="str">
            <v>14104300</v>
          </cell>
          <cell r="K528">
            <v>0</v>
          </cell>
        </row>
        <row r="529">
          <cell r="A529" t="str">
            <v>000339242</v>
          </cell>
          <cell r="B529" t="str">
            <v>COMERCIAL PUERTO LIBRE S.A</v>
          </cell>
          <cell r="D529">
            <v>204340.88</v>
          </cell>
          <cell r="E529">
            <v>1152.27</v>
          </cell>
          <cell r="G529">
            <v>1541.06</v>
          </cell>
          <cell r="H529">
            <v>14.5</v>
          </cell>
          <cell r="I529" t="str">
            <v>A</v>
          </cell>
          <cell r="J529" t="str">
            <v>14104300</v>
          </cell>
          <cell r="K529">
            <v>0</v>
          </cell>
        </row>
        <row r="530">
          <cell r="A530" t="str">
            <v>000341042</v>
          </cell>
          <cell r="B530" t="str">
            <v>COMERCIAL PUERTO LIBRE S.A</v>
          </cell>
          <cell r="D530">
            <v>318755.84000000003</v>
          </cell>
          <cell r="E530">
            <v>1797.44</v>
          </cell>
          <cell r="G530">
            <v>2404</v>
          </cell>
          <cell r="H530">
            <v>14.5</v>
          </cell>
          <cell r="I530" t="str">
            <v>A</v>
          </cell>
          <cell r="J530" t="str">
            <v>14104300</v>
          </cell>
          <cell r="K530">
            <v>0</v>
          </cell>
        </row>
        <row r="531">
          <cell r="A531" t="str">
            <v>000342692</v>
          </cell>
          <cell r="B531" t="str">
            <v>COMERCIAL PUERTO LIBRE S.A</v>
          </cell>
          <cell r="D531">
            <v>383120</v>
          </cell>
          <cell r="E531">
            <v>2160.33</v>
          </cell>
          <cell r="G531">
            <v>2889.49</v>
          </cell>
          <cell r="H531">
            <v>14.5</v>
          </cell>
          <cell r="I531" t="str">
            <v>A</v>
          </cell>
          <cell r="J531" t="str">
            <v>14104300</v>
          </cell>
          <cell r="K531">
            <v>0</v>
          </cell>
        </row>
        <row r="532">
          <cell r="A532" t="str">
            <v>000982161</v>
          </cell>
          <cell r="B532" t="str">
            <v>COMERCIAL SACUANJOCHE, S.A.</v>
          </cell>
          <cell r="F532">
            <v>627431.63</v>
          </cell>
          <cell r="G532">
            <v>4705.63</v>
          </cell>
          <cell r="I532" t="str">
            <v>A</v>
          </cell>
          <cell r="J532" t="str">
            <v>62102301</v>
          </cell>
        </row>
        <row r="533">
          <cell r="A533" t="str">
            <v>351019732</v>
          </cell>
          <cell r="B533" t="str">
            <v>COMERCIAL SACUANJOCHE, S.A.</v>
          </cell>
          <cell r="D533">
            <v>4547671.41</v>
          </cell>
          <cell r="E533">
            <v>0</v>
          </cell>
          <cell r="G533">
            <v>34107.53</v>
          </cell>
          <cell r="H533">
            <v>30</v>
          </cell>
          <cell r="I533" t="str">
            <v>A</v>
          </cell>
          <cell r="J533" t="str">
            <v>14101200</v>
          </cell>
          <cell r="K533">
            <v>1</v>
          </cell>
        </row>
        <row r="534">
          <cell r="A534" t="str">
            <v>000339972</v>
          </cell>
          <cell r="B534" t="str">
            <v>COMERCIAL Y BIENES RAICES, S.A.</v>
          </cell>
          <cell r="D534">
            <v>4674064</v>
          </cell>
          <cell r="E534">
            <v>29640.76</v>
          </cell>
          <cell r="G534">
            <v>35277.68</v>
          </cell>
          <cell r="H534">
            <v>8.25</v>
          </cell>
          <cell r="I534" t="str">
            <v>A</v>
          </cell>
          <cell r="J534" t="str">
            <v>14203300</v>
          </cell>
          <cell r="K534">
            <v>0</v>
          </cell>
        </row>
        <row r="535">
          <cell r="A535" t="str">
            <v>000340182</v>
          </cell>
          <cell r="B535" t="str">
            <v>COMERCIALIZADORA AMERICA, S.A</v>
          </cell>
          <cell r="D535">
            <v>0</v>
          </cell>
          <cell r="E535">
            <v>0</v>
          </cell>
          <cell r="G535">
            <v>0</v>
          </cell>
          <cell r="H535">
            <v>16</v>
          </cell>
          <cell r="I535" t="str">
            <v>A</v>
          </cell>
          <cell r="J535" t="str">
            <v>14104300</v>
          </cell>
          <cell r="K535">
            <v>4</v>
          </cell>
        </row>
        <row r="536">
          <cell r="A536" t="str">
            <v>000340432</v>
          </cell>
          <cell r="B536" t="str">
            <v>COMERCIALIZADORA AMERICA, S.A</v>
          </cell>
          <cell r="D536">
            <v>70400.59</v>
          </cell>
          <cell r="E536">
            <v>688.39</v>
          </cell>
          <cell r="G536">
            <v>533.14</v>
          </cell>
          <cell r="H536">
            <v>16</v>
          </cell>
          <cell r="I536" t="str">
            <v>A</v>
          </cell>
          <cell r="J536" t="str">
            <v>14104300</v>
          </cell>
          <cell r="K536">
            <v>0</v>
          </cell>
        </row>
        <row r="537">
          <cell r="A537" t="str">
            <v>000340592</v>
          </cell>
          <cell r="B537" t="str">
            <v>COMERCIALIZADORA AMERICA, S.A</v>
          </cell>
          <cell r="D537">
            <v>49393.36</v>
          </cell>
          <cell r="E537">
            <v>417.14</v>
          </cell>
          <cell r="G537">
            <v>373.46</v>
          </cell>
          <cell r="H537">
            <v>16</v>
          </cell>
          <cell r="I537" t="str">
            <v>A</v>
          </cell>
          <cell r="J537" t="str">
            <v>14104300</v>
          </cell>
          <cell r="K537">
            <v>0</v>
          </cell>
        </row>
        <row r="538">
          <cell r="A538" t="str">
            <v>000341242</v>
          </cell>
          <cell r="B538" t="str">
            <v>COMERCIALIZADORA AMERICA, S.A</v>
          </cell>
          <cell r="D538">
            <v>56786.96</v>
          </cell>
          <cell r="E538">
            <v>555.21</v>
          </cell>
          <cell r="G538">
            <v>430.01</v>
          </cell>
          <cell r="H538">
            <v>16</v>
          </cell>
          <cell r="I538" t="str">
            <v>A</v>
          </cell>
          <cell r="J538" t="str">
            <v>14104300</v>
          </cell>
          <cell r="K538">
            <v>0</v>
          </cell>
        </row>
        <row r="539">
          <cell r="A539" t="str">
            <v>000341662</v>
          </cell>
          <cell r="B539" t="str">
            <v>COMERCIALIZADORA AMERICA, S.A</v>
          </cell>
          <cell r="D539">
            <v>101361.75</v>
          </cell>
          <cell r="E539">
            <v>0</v>
          </cell>
          <cell r="G539">
            <v>760.11</v>
          </cell>
          <cell r="H539">
            <v>16</v>
          </cell>
          <cell r="I539" t="str">
            <v>A</v>
          </cell>
          <cell r="J539" t="str">
            <v>14104300</v>
          </cell>
          <cell r="K539">
            <v>0</v>
          </cell>
        </row>
        <row r="540">
          <cell r="A540" t="str">
            <v>000342372</v>
          </cell>
          <cell r="B540" t="str">
            <v>COMERCIALIZADORA AMERICA, S.A</v>
          </cell>
          <cell r="D540">
            <v>272015.2</v>
          </cell>
          <cell r="E540">
            <v>2659.77</v>
          </cell>
          <cell r="G540">
            <v>2059.9499999999998</v>
          </cell>
          <cell r="H540">
            <v>16</v>
          </cell>
          <cell r="I540" t="str">
            <v>A</v>
          </cell>
          <cell r="J540" t="str">
            <v>14104300</v>
          </cell>
          <cell r="K540">
            <v>0</v>
          </cell>
        </row>
        <row r="541">
          <cell r="A541" t="str">
            <v>000342482</v>
          </cell>
          <cell r="B541" t="str">
            <v>COMERCIALIZADORA AMERICA, S.A</v>
          </cell>
          <cell r="D541">
            <v>210256.25</v>
          </cell>
          <cell r="E541">
            <v>1775.53</v>
          </cell>
          <cell r="G541">
            <v>1590.1</v>
          </cell>
          <cell r="H541">
            <v>16</v>
          </cell>
          <cell r="I541" t="str">
            <v>A</v>
          </cell>
          <cell r="J541" t="str">
            <v>14104300</v>
          </cell>
          <cell r="K541">
            <v>0</v>
          </cell>
        </row>
        <row r="542">
          <cell r="A542" t="str">
            <v>000313262</v>
          </cell>
          <cell r="B542" t="str">
            <v>COMERCIALIZADORA DE GRANOS DE NICARAGUA, S.A</v>
          </cell>
          <cell r="D542">
            <v>3064959.52</v>
          </cell>
          <cell r="E542">
            <v>165465.25</v>
          </cell>
          <cell r="G542">
            <v>161521.23000000001</v>
          </cell>
          <cell r="H542">
            <v>11.5</v>
          </cell>
          <cell r="I542" t="str">
            <v>B</v>
          </cell>
          <cell r="J542" t="str">
            <v>14204200</v>
          </cell>
          <cell r="K542">
            <v>0</v>
          </cell>
        </row>
        <row r="543">
          <cell r="A543" t="str">
            <v>000319192</v>
          </cell>
          <cell r="B543" t="str">
            <v>COMERCIALIZADORA DE MATERIALES,S.A.</v>
          </cell>
          <cell r="D543">
            <v>92388.46</v>
          </cell>
          <cell r="E543">
            <v>0</v>
          </cell>
          <cell r="G543">
            <v>92388.46</v>
          </cell>
          <cell r="H543">
            <v>16</v>
          </cell>
          <cell r="I543" t="str">
            <v>E</v>
          </cell>
          <cell r="J543" t="str">
            <v>14607300</v>
          </cell>
          <cell r="K543">
            <v>319</v>
          </cell>
        </row>
        <row r="544">
          <cell r="A544" t="str">
            <v>000312242</v>
          </cell>
          <cell r="B544" t="str">
            <v>COMERCIALIZADORA PANAMERICANA</v>
          </cell>
          <cell r="D544">
            <v>191419.93</v>
          </cell>
          <cell r="E544">
            <v>765.62</v>
          </cell>
          <cell r="G544">
            <v>1441.29</v>
          </cell>
          <cell r="H544">
            <v>16</v>
          </cell>
          <cell r="I544" t="str">
            <v>A</v>
          </cell>
          <cell r="J544" t="str">
            <v>14203300</v>
          </cell>
          <cell r="K544">
            <v>0</v>
          </cell>
        </row>
        <row r="545">
          <cell r="A545" t="str">
            <v>000322102</v>
          </cell>
          <cell r="B545" t="str">
            <v>COMERCIALIZADORA PANAMERICANA</v>
          </cell>
          <cell r="D545">
            <v>338150.12</v>
          </cell>
          <cell r="E545">
            <v>3005.78</v>
          </cell>
          <cell r="G545">
            <v>2558.66</v>
          </cell>
          <cell r="H545">
            <v>16</v>
          </cell>
          <cell r="I545" t="str">
            <v>A</v>
          </cell>
          <cell r="J545" t="str">
            <v>14104200</v>
          </cell>
          <cell r="K545">
            <v>0</v>
          </cell>
        </row>
        <row r="546">
          <cell r="A546" t="str">
            <v>000333282</v>
          </cell>
          <cell r="B546" t="str">
            <v>COMERCIALIZADORA PANAMERICANA</v>
          </cell>
          <cell r="D546">
            <v>842863.93</v>
          </cell>
          <cell r="E546">
            <v>6742.95</v>
          </cell>
          <cell r="G546">
            <v>6372.05</v>
          </cell>
          <cell r="H546">
            <v>16</v>
          </cell>
          <cell r="I546" t="str">
            <v>A</v>
          </cell>
          <cell r="J546" t="str">
            <v>14104200</v>
          </cell>
          <cell r="K546">
            <v>0</v>
          </cell>
        </row>
        <row r="547">
          <cell r="A547" t="str">
            <v>000337472</v>
          </cell>
          <cell r="B547" t="str">
            <v>COMERCIALIZADORA PANAMERICANA</v>
          </cell>
          <cell r="D547">
            <v>415424.06</v>
          </cell>
          <cell r="E547">
            <v>1032.43</v>
          </cell>
          <cell r="G547">
            <v>3123.34</v>
          </cell>
          <cell r="H547">
            <v>10</v>
          </cell>
          <cell r="I547" t="str">
            <v>A</v>
          </cell>
          <cell r="J547" t="str">
            <v>14203300</v>
          </cell>
          <cell r="K547">
            <v>0</v>
          </cell>
        </row>
        <row r="548">
          <cell r="A548" t="str">
            <v>000314372</v>
          </cell>
          <cell r="B548" t="str">
            <v>COMERCIALIZADORA REGIONAL DE  CENTRO AMERICA</v>
          </cell>
          <cell r="D548">
            <v>111334.67</v>
          </cell>
          <cell r="E548">
            <v>788.61</v>
          </cell>
          <cell r="G548">
            <v>840.87</v>
          </cell>
          <cell r="H548">
            <v>15</v>
          </cell>
          <cell r="I548" t="str">
            <v>A</v>
          </cell>
          <cell r="J548" t="str">
            <v>14203300</v>
          </cell>
          <cell r="K548">
            <v>0</v>
          </cell>
        </row>
        <row r="549">
          <cell r="A549" t="str">
            <v>000322172</v>
          </cell>
          <cell r="B549" t="str">
            <v>COMERCIALIZADORA VARGAS SARAVIA,S.A.</v>
          </cell>
          <cell r="D549">
            <v>722274.98</v>
          </cell>
          <cell r="E549">
            <v>5458.69</v>
          </cell>
          <cell r="G549">
            <v>5457.92</v>
          </cell>
          <cell r="H549">
            <v>14.5</v>
          </cell>
          <cell r="I549" t="str">
            <v>A</v>
          </cell>
          <cell r="J549" t="str">
            <v>14104300</v>
          </cell>
          <cell r="K549">
            <v>0</v>
          </cell>
        </row>
        <row r="550">
          <cell r="A550" t="str">
            <v>000333412</v>
          </cell>
          <cell r="B550" t="str">
            <v>COMPANIA BOLIVAR DE DESARROLLO</v>
          </cell>
          <cell r="D550">
            <v>270775.27</v>
          </cell>
          <cell r="E550">
            <v>2508.36</v>
          </cell>
          <cell r="G550">
            <v>2049.5300000000002</v>
          </cell>
          <cell r="H550">
            <v>11.5</v>
          </cell>
          <cell r="I550" t="str">
            <v>A</v>
          </cell>
          <cell r="J550" t="str">
            <v>14203300</v>
          </cell>
          <cell r="K550">
            <v>0</v>
          </cell>
        </row>
        <row r="551">
          <cell r="A551" t="str">
            <v>000342982</v>
          </cell>
          <cell r="B551" t="str">
            <v>COMPANIA CERVECERA DE NICARAGUA</v>
          </cell>
          <cell r="D551">
            <v>20012797.899999999</v>
          </cell>
          <cell r="E551">
            <v>23626.2</v>
          </cell>
          <cell r="G551">
            <v>150273.18</v>
          </cell>
          <cell r="H551">
            <v>8.5</v>
          </cell>
          <cell r="I551" t="str">
            <v>A</v>
          </cell>
          <cell r="J551" t="str">
            <v>14107200</v>
          </cell>
          <cell r="K551">
            <v>0</v>
          </cell>
        </row>
        <row r="552">
          <cell r="A552" t="str">
            <v>000343142</v>
          </cell>
          <cell r="B552" t="str">
            <v>COMPANÍA FERRETERA, S.A.      (COMFESA)</v>
          </cell>
          <cell r="D552">
            <v>0</v>
          </cell>
          <cell r="E552">
            <v>0</v>
          </cell>
          <cell r="G552">
            <v>0</v>
          </cell>
          <cell r="H552">
            <v>16</v>
          </cell>
          <cell r="I552" t="str">
            <v>A</v>
          </cell>
          <cell r="J552" t="str">
            <v>14104200</v>
          </cell>
          <cell r="K552">
            <v>0</v>
          </cell>
        </row>
        <row r="553">
          <cell r="A553" t="str">
            <v>000302775</v>
          </cell>
          <cell r="B553" t="str">
            <v>COMPANIA LICORERA DE NICARAGUA</v>
          </cell>
          <cell r="D553">
            <v>39187.040000000001</v>
          </cell>
          <cell r="E553">
            <v>30.49</v>
          </cell>
          <cell r="G553">
            <v>294.08</v>
          </cell>
          <cell r="H553">
            <v>14</v>
          </cell>
          <cell r="I553" t="str">
            <v>A</v>
          </cell>
          <cell r="J553" t="str">
            <v>14206300</v>
          </cell>
          <cell r="K553">
            <v>0</v>
          </cell>
        </row>
        <row r="554">
          <cell r="A554" t="str">
            <v>000981211</v>
          </cell>
          <cell r="B554" t="str">
            <v>COMPANIA LICORERA DE NICARAGUA</v>
          </cell>
          <cell r="F554">
            <v>16857.28</v>
          </cell>
          <cell r="G554">
            <v>126.42</v>
          </cell>
          <cell r="I554" t="str">
            <v>A</v>
          </cell>
          <cell r="J554" t="str">
            <v>61107302</v>
          </cell>
        </row>
        <row r="555">
          <cell r="A555" t="str">
            <v>000981221</v>
          </cell>
          <cell r="B555" t="str">
            <v>COMPANIA LICORERA DE NICARAGUA</v>
          </cell>
          <cell r="F555">
            <v>25745.66</v>
          </cell>
          <cell r="G555">
            <v>193.09</v>
          </cell>
          <cell r="I555" t="str">
            <v>A</v>
          </cell>
          <cell r="J555" t="str">
            <v>61107302</v>
          </cell>
        </row>
        <row r="556">
          <cell r="A556" t="str">
            <v>000981551</v>
          </cell>
          <cell r="B556" t="str">
            <v>COMPANIA LICORERA DE NICARAGUA</v>
          </cell>
          <cell r="F556">
            <v>20366.96</v>
          </cell>
          <cell r="G556">
            <v>152.63</v>
          </cell>
          <cell r="I556" t="str">
            <v>A</v>
          </cell>
          <cell r="J556" t="str">
            <v>61107302</v>
          </cell>
        </row>
        <row r="557">
          <cell r="A557" t="str">
            <v>000981601</v>
          </cell>
          <cell r="B557" t="str">
            <v>COMPANIA LICORERA DE NICARAGUA</v>
          </cell>
          <cell r="F557">
            <v>32113.73</v>
          </cell>
          <cell r="G557">
            <v>240.75</v>
          </cell>
          <cell r="I557" t="str">
            <v>A</v>
          </cell>
          <cell r="J557" t="str">
            <v>61107302</v>
          </cell>
        </row>
        <row r="558">
          <cell r="A558" t="str">
            <v>000983191</v>
          </cell>
          <cell r="B558" t="str">
            <v>COMPANIA LICORERA DE NICARAGUA</v>
          </cell>
          <cell r="F558">
            <v>29607.51</v>
          </cell>
          <cell r="G558">
            <v>222.05</v>
          </cell>
          <cell r="I558" t="str">
            <v>A</v>
          </cell>
          <cell r="J558" t="str">
            <v>61107302</v>
          </cell>
        </row>
        <row r="559">
          <cell r="A559" t="str">
            <v>000983201</v>
          </cell>
          <cell r="B559" t="str">
            <v>COMPANIA LICORERA DE NICARAGUA</v>
          </cell>
          <cell r="F559">
            <v>1526733.2</v>
          </cell>
          <cell r="G559">
            <v>11450.38</v>
          </cell>
          <cell r="I559" t="str">
            <v>A</v>
          </cell>
          <cell r="J559" t="str">
            <v>61107302</v>
          </cell>
        </row>
        <row r="560">
          <cell r="A560" t="str">
            <v>149100193</v>
          </cell>
          <cell r="B560" t="str">
            <v>COMPANIA LICORERA DE NICARAGUA</v>
          </cell>
          <cell r="D560">
            <v>1483317.28</v>
          </cell>
          <cell r="E560">
            <v>0</v>
          </cell>
          <cell r="G560">
            <v>11124.87</v>
          </cell>
          <cell r="H560">
            <v>30</v>
          </cell>
          <cell r="I560" t="str">
            <v>A</v>
          </cell>
          <cell r="J560" t="str">
            <v>14101200</v>
          </cell>
          <cell r="K560">
            <v>0</v>
          </cell>
        </row>
        <row r="561">
          <cell r="A561" t="str">
            <v>000320302</v>
          </cell>
          <cell r="B561" t="str">
            <v>COMPAÑIA AZUCARERA DEL SUR</v>
          </cell>
          <cell r="D561">
            <v>0</v>
          </cell>
          <cell r="E561">
            <v>0</v>
          </cell>
          <cell r="G561">
            <v>0</v>
          </cell>
          <cell r="H561">
            <v>12.5</v>
          </cell>
          <cell r="I561" t="str">
            <v>B</v>
          </cell>
          <cell r="J561" t="str">
            <v>14107300</v>
          </cell>
          <cell r="K561">
            <v>5</v>
          </cell>
        </row>
        <row r="562">
          <cell r="A562" t="str">
            <v>000336052</v>
          </cell>
          <cell r="B562" t="str">
            <v>COMPAÑIA AZUCARERA DEL SUR</v>
          </cell>
          <cell r="D562">
            <v>5363680</v>
          </cell>
          <cell r="E562">
            <v>316606.07</v>
          </cell>
          <cell r="G562">
            <v>284014.21000000002</v>
          </cell>
          <cell r="H562">
            <v>12.5</v>
          </cell>
          <cell r="I562" t="str">
            <v>B</v>
          </cell>
          <cell r="J562" t="str">
            <v>14107300</v>
          </cell>
          <cell r="K562">
            <v>0</v>
          </cell>
        </row>
        <row r="563">
          <cell r="A563" t="str">
            <v>000336992</v>
          </cell>
          <cell r="B563" t="str">
            <v>COMPAÑIA AZUCARERA DEL SUR</v>
          </cell>
          <cell r="D563">
            <v>5363680</v>
          </cell>
          <cell r="E563">
            <v>246729.28</v>
          </cell>
          <cell r="G563">
            <v>280520.46000000002</v>
          </cell>
          <cell r="H563">
            <v>12</v>
          </cell>
          <cell r="I563" t="str">
            <v>B</v>
          </cell>
          <cell r="J563" t="str">
            <v>14107300</v>
          </cell>
          <cell r="K563">
            <v>0</v>
          </cell>
        </row>
        <row r="564">
          <cell r="A564" t="str">
            <v>000337922</v>
          </cell>
          <cell r="B564" t="str">
            <v>COMPAÑIA AZUCARERA DEL SUR</v>
          </cell>
          <cell r="D564">
            <v>5363680</v>
          </cell>
          <cell r="E564">
            <v>214547.20000000001</v>
          </cell>
          <cell r="G564">
            <v>278911.35999999999</v>
          </cell>
          <cell r="H564">
            <v>12</v>
          </cell>
          <cell r="I564" t="str">
            <v>B</v>
          </cell>
          <cell r="J564" t="str">
            <v>14107300</v>
          </cell>
          <cell r="K564">
            <v>0</v>
          </cell>
        </row>
        <row r="565">
          <cell r="A565" t="str">
            <v>000339172</v>
          </cell>
          <cell r="B565" t="str">
            <v>COMPAÑIA AZUCARERA DEL SUR</v>
          </cell>
          <cell r="D565">
            <v>5363680</v>
          </cell>
          <cell r="E565">
            <v>164486.13</v>
          </cell>
          <cell r="G565">
            <v>276408.2</v>
          </cell>
          <cell r="H565">
            <v>12</v>
          </cell>
          <cell r="I565" t="str">
            <v>B</v>
          </cell>
          <cell r="J565" t="str">
            <v>14107300</v>
          </cell>
          <cell r="K565">
            <v>0</v>
          </cell>
        </row>
        <row r="566">
          <cell r="A566" t="str">
            <v>000340582</v>
          </cell>
          <cell r="B566" t="str">
            <v>COMPAÑIA AZUCARERA DEL SUR</v>
          </cell>
          <cell r="D566">
            <v>5363680</v>
          </cell>
          <cell r="E566">
            <v>103697.86</v>
          </cell>
          <cell r="G566">
            <v>273368.83</v>
          </cell>
          <cell r="H566">
            <v>12</v>
          </cell>
          <cell r="I566" t="str">
            <v>B</v>
          </cell>
          <cell r="J566" t="str">
            <v>14107300</v>
          </cell>
          <cell r="K566">
            <v>0</v>
          </cell>
        </row>
        <row r="567">
          <cell r="A567" t="str">
            <v>000341422</v>
          </cell>
          <cell r="B567" t="str">
            <v>COMPAÑIA AZUCARERA DEL SUR</v>
          </cell>
          <cell r="D567">
            <v>5363680</v>
          </cell>
          <cell r="E567">
            <v>58745.01</v>
          </cell>
          <cell r="G567">
            <v>271121.15000000002</v>
          </cell>
          <cell r="H567">
            <v>12</v>
          </cell>
          <cell r="I567" t="str">
            <v>B</v>
          </cell>
          <cell r="J567" t="str">
            <v>14107300</v>
          </cell>
          <cell r="K567">
            <v>0</v>
          </cell>
        </row>
        <row r="568">
          <cell r="A568" t="str">
            <v>000343022</v>
          </cell>
          <cell r="B568" t="str">
            <v>COMPAÑIA AZUCARERA DEL SUR</v>
          </cell>
          <cell r="D568">
            <v>2758464</v>
          </cell>
          <cell r="E568">
            <v>3677.95</v>
          </cell>
          <cell r="G568">
            <v>138107.09</v>
          </cell>
          <cell r="H568">
            <v>12</v>
          </cell>
          <cell r="I568" t="str">
            <v>B</v>
          </cell>
          <cell r="J568" t="str">
            <v>14107300</v>
          </cell>
          <cell r="K568">
            <v>0</v>
          </cell>
        </row>
        <row r="569">
          <cell r="A569" t="str">
            <v>000983271</v>
          </cell>
          <cell r="B569" t="str">
            <v>COMPAÑIA AZUCARERA DEL SUR</v>
          </cell>
          <cell r="F569">
            <v>416022.34</v>
          </cell>
          <cell r="G569">
            <v>20801.11</v>
          </cell>
          <cell r="I569" t="str">
            <v>B</v>
          </cell>
          <cell r="J569" t="str">
            <v>62102301</v>
          </cell>
        </row>
        <row r="570">
          <cell r="A570" t="str">
            <v>000983441</v>
          </cell>
          <cell r="B570" t="str">
            <v>COMPAÑIA AZUCARERA DEL SUR</v>
          </cell>
          <cell r="F570">
            <v>612451.18000000005</v>
          </cell>
          <cell r="G570">
            <v>30622.47</v>
          </cell>
          <cell r="I570" t="str">
            <v>B</v>
          </cell>
          <cell r="J570" t="str">
            <v>62102301</v>
          </cell>
        </row>
        <row r="571">
          <cell r="A571" t="str">
            <v>000319522</v>
          </cell>
          <cell r="B571" t="str">
            <v>COMPAÑIA IBERICA DE SERVICIOS, S.A.(MESON ESP</v>
          </cell>
          <cell r="D571">
            <v>27303.52</v>
          </cell>
          <cell r="E571">
            <v>0</v>
          </cell>
          <cell r="G571">
            <v>5460.7</v>
          </cell>
          <cell r="H571">
            <v>22</v>
          </cell>
          <cell r="I571" t="str">
            <v>C</v>
          </cell>
          <cell r="J571" t="str">
            <v>14504200</v>
          </cell>
          <cell r="K571">
            <v>92</v>
          </cell>
        </row>
        <row r="572">
          <cell r="A572" t="str">
            <v>149106684</v>
          </cell>
          <cell r="B572" t="str">
            <v>COMTEC INTERNACIONAL, S.A.</v>
          </cell>
          <cell r="D572">
            <v>150</v>
          </cell>
          <cell r="E572">
            <v>0</v>
          </cell>
          <cell r="G572">
            <v>1.1200000000000001</v>
          </cell>
          <cell r="H572">
            <v>30</v>
          </cell>
          <cell r="I572" t="str">
            <v>A</v>
          </cell>
          <cell r="J572" t="str">
            <v>14101200</v>
          </cell>
          <cell r="K572">
            <v>0</v>
          </cell>
        </row>
        <row r="573">
          <cell r="A573" t="str">
            <v>000983161</v>
          </cell>
          <cell r="B573" t="str">
            <v>COMUNICACIONES Y ACCESORIOS</v>
          </cell>
          <cell r="F573">
            <v>76624</v>
          </cell>
          <cell r="G573">
            <v>574.67999999999995</v>
          </cell>
          <cell r="I573" t="str">
            <v>A</v>
          </cell>
          <cell r="J573" t="str">
            <v>61107302</v>
          </cell>
        </row>
        <row r="574">
          <cell r="A574" t="str">
            <v>000338682</v>
          </cell>
          <cell r="B574" t="str">
            <v>CONADELSA</v>
          </cell>
          <cell r="D574">
            <v>0</v>
          </cell>
          <cell r="E574">
            <v>0</v>
          </cell>
          <cell r="G574">
            <v>0</v>
          </cell>
          <cell r="H574">
            <v>18</v>
          </cell>
          <cell r="I574" t="str">
            <v>A</v>
          </cell>
          <cell r="J574" t="str">
            <v>14104300</v>
          </cell>
          <cell r="K574">
            <v>0</v>
          </cell>
        </row>
        <row r="575">
          <cell r="A575" t="str">
            <v>000339532</v>
          </cell>
          <cell r="B575" t="str">
            <v>CONADELSA</v>
          </cell>
          <cell r="D575">
            <v>15324.8</v>
          </cell>
          <cell r="E575">
            <v>160.91</v>
          </cell>
          <cell r="G575">
            <v>116</v>
          </cell>
          <cell r="H575">
            <v>18</v>
          </cell>
          <cell r="I575" t="str">
            <v>A</v>
          </cell>
          <cell r="J575" t="str">
            <v>14104300</v>
          </cell>
          <cell r="K575">
            <v>0</v>
          </cell>
        </row>
        <row r="576">
          <cell r="A576" t="str">
            <v>000340192</v>
          </cell>
          <cell r="B576" t="str">
            <v>CONADELSA</v>
          </cell>
          <cell r="D576">
            <v>72133.83</v>
          </cell>
          <cell r="E576">
            <v>1262.3</v>
          </cell>
          <cell r="G576">
            <v>550.46</v>
          </cell>
          <cell r="H576">
            <v>18</v>
          </cell>
          <cell r="I576" t="str">
            <v>A</v>
          </cell>
          <cell r="J576" t="str">
            <v>14104300</v>
          </cell>
          <cell r="K576">
            <v>5</v>
          </cell>
        </row>
        <row r="577">
          <cell r="A577" t="str">
            <v>000341162</v>
          </cell>
          <cell r="B577" t="str">
            <v>CONADELSA</v>
          </cell>
          <cell r="D577">
            <v>45974.400000000001</v>
          </cell>
          <cell r="E577">
            <v>436.75</v>
          </cell>
          <cell r="G577">
            <v>348.02</v>
          </cell>
          <cell r="H577">
            <v>18</v>
          </cell>
          <cell r="I577" t="str">
            <v>A</v>
          </cell>
          <cell r="J577" t="str">
            <v>14104300</v>
          </cell>
          <cell r="K577">
            <v>0</v>
          </cell>
        </row>
        <row r="578">
          <cell r="A578" t="str">
            <v>000341912</v>
          </cell>
          <cell r="B578" t="str">
            <v>CONADELSA</v>
          </cell>
          <cell r="D578">
            <v>91948.800000000003</v>
          </cell>
          <cell r="E578">
            <v>1333.25</v>
          </cell>
          <cell r="G578">
            <v>699.57</v>
          </cell>
          <cell r="H578">
            <v>18</v>
          </cell>
          <cell r="I578" t="str">
            <v>A</v>
          </cell>
          <cell r="J578" t="str">
            <v>14104300</v>
          </cell>
          <cell r="K578">
            <v>0</v>
          </cell>
        </row>
        <row r="579">
          <cell r="A579" t="str">
            <v>000342852</v>
          </cell>
          <cell r="B579" t="str">
            <v>CONADELSA</v>
          </cell>
          <cell r="D579">
            <v>76624</v>
          </cell>
          <cell r="E579">
            <v>306.49</v>
          </cell>
          <cell r="G579">
            <v>576.97</v>
          </cell>
          <cell r="H579">
            <v>18</v>
          </cell>
          <cell r="I579" t="str">
            <v>A</v>
          </cell>
          <cell r="J579" t="str">
            <v>14104300</v>
          </cell>
          <cell r="K579">
            <v>0</v>
          </cell>
        </row>
        <row r="580">
          <cell r="A580" t="str">
            <v>000339642</v>
          </cell>
          <cell r="B580" t="str">
            <v>CONCEPCION</v>
          </cell>
          <cell r="C580" t="str">
            <v>LAZO RIZO</v>
          </cell>
          <cell r="D580">
            <v>115657.35</v>
          </cell>
          <cell r="E580">
            <v>147.78</v>
          </cell>
          <cell r="G580">
            <v>868.53</v>
          </cell>
          <cell r="H580">
            <v>23</v>
          </cell>
          <cell r="I580" t="str">
            <v>A</v>
          </cell>
          <cell r="J580" t="str">
            <v>14104200</v>
          </cell>
          <cell r="K580">
            <v>0</v>
          </cell>
        </row>
        <row r="581">
          <cell r="A581" t="str">
            <v>014000772</v>
          </cell>
          <cell r="B581" t="str">
            <v>CONCEPCION DEL ROSARIO</v>
          </cell>
          <cell r="C581" t="str">
            <v>HERNANDEZ</v>
          </cell>
          <cell r="D581">
            <v>6307.17</v>
          </cell>
          <cell r="E581">
            <v>0</v>
          </cell>
          <cell r="G581">
            <v>47.3</v>
          </cell>
          <cell r="H581">
            <v>30</v>
          </cell>
          <cell r="I581" t="str">
            <v>A</v>
          </cell>
          <cell r="J581" t="str">
            <v>14101200</v>
          </cell>
          <cell r="K581">
            <v>13</v>
          </cell>
        </row>
        <row r="582">
          <cell r="A582" t="str">
            <v>001088408</v>
          </cell>
          <cell r="B582" t="str">
            <v>CONCRETERA TOTAL,S.A.</v>
          </cell>
          <cell r="D582">
            <v>285570.14</v>
          </cell>
          <cell r="E582">
            <v>0</v>
          </cell>
          <cell r="G582">
            <v>2141.77</v>
          </cell>
          <cell r="H582">
            <v>30</v>
          </cell>
          <cell r="I582" t="str">
            <v>A</v>
          </cell>
          <cell r="J582" t="str">
            <v>14101200</v>
          </cell>
          <cell r="K582">
            <v>46</v>
          </cell>
        </row>
        <row r="583">
          <cell r="A583" t="str">
            <v>001088416</v>
          </cell>
          <cell r="B583" t="str">
            <v>CONCRETERA TOTAL,S.A.</v>
          </cell>
          <cell r="D583">
            <v>1073757.55</v>
          </cell>
          <cell r="E583">
            <v>0</v>
          </cell>
          <cell r="G583">
            <v>8053.02</v>
          </cell>
          <cell r="H583">
            <v>30</v>
          </cell>
          <cell r="I583" t="str">
            <v>A</v>
          </cell>
          <cell r="J583" t="str">
            <v>14101300</v>
          </cell>
          <cell r="K583">
            <v>47</v>
          </cell>
        </row>
        <row r="584">
          <cell r="A584" t="str">
            <v>803001766</v>
          </cell>
          <cell r="B584" t="str">
            <v>CONCRETERA TOTAL,S.A.</v>
          </cell>
          <cell r="D584">
            <v>3155.52</v>
          </cell>
          <cell r="E584">
            <v>0</v>
          </cell>
          <cell r="G584">
            <v>23.6</v>
          </cell>
          <cell r="H584">
            <v>30</v>
          </cell>
          <cell r="I584" t="str">
            <v>A</v>
          </cell>
          <cell r="J584" t="str">
            <v>14101300</v>
          </cell>
          <cell r="K584">
            <v>50</v>
          </cell>
        </row>
        <row r="585">
          <cell r="A585" t="str">
            <v>016001571</v>
          </cell>
          <cell r="B585" t="str">
            <v>CONSTRUCCIONES MIERICH SOCIEDAD EN COMANDITA</v>
          </cell>
          <cell r="F585">
            <v>160158.35999999999</v>
          </cell>
          <cell r="G585">
            <v>1201.18</v>
          </cell>
          <cell r="I585" t="str">
            <v>A</v>
          </cell>
          <cell r="J585" t="str">
            <v>61107201</v>
          </cell>
        </row>
        <row r="586">
          <cell r="A586" t="str">
            <v>016001791</v>
          </cell>
          <cell r="B586" t="str">
            <v>CONSTRUCCIONES MIERICH SOCIEDAD EN COMANDITA</v>
          </cell>
          <cell r="F586">
            <v>40985.769999999997</v>
          </cell>
          <cell r="G586">
            <v>307.39</v>
          </cell>
          <cell r="I586" t="str">
            <v>A</v>
          </cell>
          <cell r="J586" t="str">
            <v>61107101</v>
          </cell>
        </row>
        <row r="587">
          <cell r="A587" t="str">
            <v>009000985</v>
          </cell>
          <cell r="B587" t="str">
            <v>CONSTRUCTORA AGRICOLA CIVIL E</v>
          </cell>
          <cell r="D587">
            <v>14030.58</v>
          </cell>
          <cell r="E587">
            <v>0</v>
          </cell>
          <cell r="G587">
            <v>105.22</v>
          </cell>
          <cell r="H587">
            <v>30</v>
          </cell>
          <cell r="I587" t="str">
            <v>A</v>
          </cell>
          <cell r="J587" t="str">
            <v>14101200</v>
          </cell>
          <cell r="K587">
            <v>3</v>
          </cell>
        </row>
        <row r="588">
          <cell r="A588" t="str">
            <v>000110952</v>
          </cell>
          <cell r="B588" t="str">
            <v>CONSTRUCTORA THOMPSON E INGE  NIEROS</v>
          </cell>
          <cell r="D588">
            <v>340.56</v>
          </cell>
          <cell r="E588">
            <v>0</v>
          </cell>
          <cell r="G588">
            <v>2.5499999999999998</v>
          </cell>
          <cell r="H588">
            <v>30</v>
          </cell>
          <cell r="I588" t="str">
            <v>A</v>
          </cell>
          <cell r="J588" t="str">
            <v>14101200</v>
          </cell>
          <cell r="K588">
            <v>29</v>
          </cell>
        </row>
        <row r="589">
          <cell r="A589" t="str">
            <v>000301718</v>
          </cell>
          <cell r="B589" t="str">
            <v>CONVENCION BAUTISTA DE NIC.</v>
          </cell>
          <cell r="D589">
            <v>30864.14</v>
          </cell>
          <cell r="E589">
            <v>47.96</v>
          </cell>
          <cell r="G589">
            <v>1545.5</v>
          </cell>
          <cell r="H589">
            <v>14</v>
          </cell>
          <cell r="I589" t="str">
            <v>B</v>
          </cell>
          <cell r="J589" t="str">
            <v>14203300</v>
          </cell>
          <cell r="K589">
            <v>0</v>
          </cell>
        </row>
        <row r="590">
          <cell r="A590" t="str">
            <v>000306002</v>
          </cell>
          <cell r="B590" t="str">
            <v>CONVENCION BAUTISTA DE NIC.</v>
          </cell>
          <cell r="D590">
            <v>826840.38</v>
          </cell>
          <cell r="E590">
            <v>9302</v>
          </cell>
          <cell r="G590">
            <v>41806.97</v>
          </cell>
          <cell r="H590">
            <v>15</v>
          </cell>
          <cell r="I590" t="str">
            <v>B</v>
          </cell>
          <cell r="J590" t="str">
            <v>14203300</v>
          </cell>
          <cell r="K590">
            <v>0</v>
          </cell>
        </row>
        <row r="591">
          <cell r="A591" t="str">
            <v>000331982</v>
          </cell>
          <cell r="B591" t="str">
            <v>CONVENCION BAUTISTA DE NIC.</v>
          </cell>
          <cell r="D591">
            <v>2112267.9</v>
          </cell>
          <cell r="E591">
            <v>3285.79</v>
          </cell>
          <cell r="G591">
            <v>105777.59</v>
          </cell>
          <cell r="H591">
            <v>14</v>
          </cell>
          <cell r="I591" t="str">
            <v>B</v>
          </cell>
          <cell r="J591" t="str">
            <v>14203300</v>
          </cell>
          <cell r="K591">
            <v>0</v>
          </cell>
        </row>
        <row r="592">
          <cell r="A592" t="str">
            <v>000980251</v>
          </cell>
          <cell r="B592" t="str">
            <v>CONVENCION BAUTISTA DE NIC.</v>
          </cell>
          <cell r="F592">
            <v>2125995.71</v>
          </cell>
          <cell r="G592">
            <v>106299.7</v>
          </cell>
          <cell r="I592" t="str">
            <v>B</v>
          </cell>
          <cell r="J592" t="str">
            <v>61107302</v>
          </cell>
        </row>
        <row r="593">
          <cell r="A593" t="str">
            <v>009005190</v>
          </cell>
          <cell r="B593" t="str">
            <v>COOPERATIVA DE TRANSPORTE 25  DE FEBRERO R-L</v>
          </cell>
          <cell r="D593">
            <v>149</v>
          </cell>
          <cell r="E593">
            <v>0</v>
          </cell>
          <cell r="G593">
            <v>1.1100000000000001</v>
          </cell>
          <cell r="H593">
            <v>30</v>
          </cell>
          <cell r="I593" t="str">
            <v>A</v>
          </cell>
          <cell r="J593" t="str">
            <v>14101200</v>
          </cell>
          <cell r="K593">
            <v>0</v>
          </cell>
        </row>
        <row r="594">
          <cell r="A594" t="str">
            <v>000338382</v>
          </cell>
          <cell r="B594" t="str">
            <v>COOPERATIVA SAN FRANCISCO DE  ASIS</v>
          </cell>
          <cell r="D594">
            <v>329793.77</v>
          </cell>
          <cell r="E594">
            <v>146.58000000000001</v>
          </cell>
          <cell r="G594">
            <v>16497.009999999998</v>
          </cell>
          <cell r="H594">
            <v>16</v>
          </cell>
          <cell r="I594" t="str">
            <v>B</v>
          </cell>
          <cell r="J594" t="str">
            <v>14107200</v>
          </cell>
          <cell r="K594">
            <v>0</v>
          </cell>
        </row>
        <row r="595">
          <cell r="A595" t="str">
            <v>000342722</v>
          </cell>
          <cell r="B595" t="str">
            <v>COOPERATIVA SAN FRANCISCO DE  ASIS</v>
          </cell>
          <cell r="D595">
            <v>441354.23999999999</v>
          </cell>
          <cell r="E595">
            <v>1765.41</v>
          </cell>
          <cell r="G595">
            <v>22155.98</v>
          </cell>
          <cell r="H595">
            <v>12</v>
          </cell>
          <cell r="I595" t="str">
            <v>B</v>
          </cell>
          <cell r="J595" t="str">
            <v>14206300</v>
          </cell>
          <cell r="K595">
            <v>0</v>
          </cell>
        </row>
        <row r="596">
          <cell r="A596" t="str">
            <v>001091883</v>
          </cell>
          <cell r="B596" t="str">
            <v>COPIADORAS DE NICARAGUA,S.A.</v>
          </cell>
          <cell r="D596">
            <v>229.87</v>
          </cell>
          <cell r="E596">
            <v>0</v>
          </cell>
          <cell r="G596">
            <v>1.68</v>
          </cell>
          <cell r="H596">
            <v>30</v>
          </cell>
          <cell r="I596" t="str">
            <v>A</v>
          </cell>
          <cell r="J596" t="str">
            <v>14101300</v>
          </cell>
          <cell r="K596">
            <v>0</v>
          </cell>
        </row>
        <row r="597">
          <cell r="A597" t="str">
            <v>000340732</v>
          </cell>
          <cell r="B597" t="str">
            <v>CORA MARIA</v>
          </cell>
          <cell r="C597" t="str">
            <v>PEREZ BERMUDEZ</v>
          </cell>
          <cell r="D597">
            <v>29555.27</v>
          </cell>
          <cell r="E597">
            <v>183.9</v>
          </cell>
          <cell r="G597">
            <v>223.04</v>
          </cell>
          <cell r="H597">
            <v>14</v>
          </cell>
          <cell r="I597" t="str">
            <v>A</v>
          </cell>
          <cell r="J597" t="str">
            <v>14202200</v>
          </cell>
          <cell r="K597">
            <v>0</v>
          </cell>
        </row>
        <row r="598">
          <cell r="A598" t="str">
            <v>000302185</v>
          </cell>
          <cell r="B598" t="str">
            <v>CORALIA</v>
          </cell>
          <cell r="C598" t="str">
            <v>ARGUELLO N.</v>
          </cell>
          <cell r="D598">
            <v>801266.36</v>
          </cell>
          <cell r="E598">
            <v>135153.85</v>
          </cell>
          <cell r="G598">
            <v>7023.04</v>
          </cell>
          <cell r="H598">
            <v>12.25</v>
          </cell>
          <cell r="I598" t="str">
            <v>A</v>
          </cell>
          <cell r="J598" t="str">
            <v>14209300</v>
          </cell>
          <cell r="K598">
            <v>0</v>
          </cell>
        </row>
        <row r="599">
          <cell r="A599" t="str">
            <v>000302188</v>
          </cell>
          <cell r="B599" t="str">
            <v>CORALIA</v>
          </cell>
          <cell r="C599" t="str">
            <v>ARGUELLO N.</v>
          </cell>
          <cell r="D599">
            <v>377170.14</v>
          </cell>
          <cell r="E599">
            <v>115.24</v>
          </cell>
          <cell r="G599">
            <v>2829.57</v>
          </cell>
          <cell r="H599">
            <v>11</v>
          </cell>
          <cell r="I599" t="str">
            <v>A</v>
          </cell>
          <cell r="J599" t="str">
            <v>14209300</v>
          </cell>
          <cell r="K599">
            <v>0</v>
          </cell>
        </row>
        <row r="600">
          <cell r="A600" t="str">
            <v>000981631</v>
          </cell>
          <cell r="B600" t="str">
            <v>CORMAR DE NICARAGUA, S.A.</v>
          </cell>
          <cell r="F600">
            <v>153248</v>
          </cell>
          <cell r="G600">
            <v>1149.3599999999999</v>
          </cell>
          <cell r="I600" t="str">
            <v>A</v>
          </cell>
          <cell r="J600" t="str">
            <v>61107302</v>
          </cell>
        </row>
        <row r="601">
          <cell r="A601" t="str">
            <v>000982611</v>
          </cell>
          <cell r="B601" t="str">
            <v>CORMAR DE NICARAGUA, S.A.</v>
          </cell>
          <cell r="F601">
            <v>137923.20000000001</v>
          </cell>
          <cell r="G601">
            <v>1034.42</v>
          </cell>
          <cell r="I601" t="str">
            <v>A</v>
          </cell>
          <cell r="J601" t="str">
            <v>61107302</v>
          </cell>
        </row>
        <row r="602">
          <cell r="A602" t="str">
            <v>000301985</v>
          </cell>
          <cell r="B602" t="str">
            <v>CORNELIO JOSE</v>
          </cell>
          <cell r="C602" t="str">
            <v>PORRAS CUELLAR</v>
          </cell>
          <cell r="D602">
            <v>2957.99</v>
          </cell>
          <cell r="E602">
            <v>10.11</v>
          </cell>
          <cell r="G602">
            <v>22.22</v>
          </cell>
          <cell r="H602">
            <v>15.5</v>
          </cell>
          <cell r="I602" t="str">
            <v>A</v>
          </cell>
          <cell r="J602" t="str">
            <v>14202300</v>
          </cell>
          <cell r="K602">
            <v>0</v>
          </cell>
        </row>
        <row r="603">
          <cell r="A603" t="str">
            <v>000309292</v>
          </cell>
          <cell r="B603" t="str">
            <v>CORPORACION AGRICOLA, S.A.</v>
          </cell>
          <cell r="D603">
            <v>623051.18999999994</v>
          </cell>
          <cell r="E603">
            <v>7710.21</v>
          </cell>
          <cell r="G603">
            <v>4730.6099999999997</v>
          </cell>
          <cell r="H603">
            <v>16.5</v>
          </cell>
          <cell r="I603" t="str">
            <v>A</v>
          </cell>
          <cell r="J603" t="str">
            <v>14203300</v>
          </cell>
          <cell r="K603">
            <v>0</v>
          </cell>
        </row>
        <row r="604">
          <cell r="A604" t="str">
            <v>000315272</v>
          </cell>
          <cell r="B604" t="str">
            <v>CORPORACION AGRICOLA, S.A.</v>
          </cell>
          <cell r="D604">
            <v>2723983.2</v>
          </cell>
          <cell r="E604">
            <v>18846.89</v>
          </cell>
          <cell r="G604">
            <v>20571.09</v>
          </cell>
          <cell r="H604">
            <v>9.58</v>
          </cell>
          <cell r="I604" t="str">
            <v>A</v>
          </cell>
          <cell r="J604" t="str">
            <v>14203300</v>
          </cell>
          <cell r="K604">
            <v>0</v>
          </cell>
        </row>
        <row r="605">
          <cell r="A605" t="str">
            <v>000315392</v>
          </cell>
          <cell r="B605" t="str">
            <v>CORPORACION AGRICOLA, S.A.</v>
          </cell>
          <cell r="D605">
            <v>457166.52</v>
          </cell>
          <cell r="E605">
            <v>4444.6499999999996</v>
          </cell>
          <cell r="G605">
            <v>3462.02</v>
          </cell>
          <cell r="H605">
            <v>16</v>
          </cell>
          <cell r="I605" t="str">
            <v>A</v>
          </cell>
          <cell r="J605" t="str">
            <v>14203300</v>
          </cell>
          <cell r="K605">
            <v>0</v>
          </cell>
        </row>
        <row r="606">
          <cell r="A606" t="str">
            <v>000333772</v>
          </cell>
          <cell r="B606" t="str">
            <v>CORPORACION AGRICOLA, S.A.</v>
          </cell>
          <cell r="D606">
            <v>315774.40000000002</v>
          </cell>
          <cell r="E606">
            <v>968.98</v>
          </cell>
          <cell r="G606">
            <v>2375.4899999999998</v>
          </cell>
          <cell r="H606">
            <v>12</v>
          </cell>
          <cell r="I606" t="str">
            <v>A</v>
          </cell>
          <cell r="J606" t="str">
            <v>14203300</v>
          </cell>
          <cell r="K606">
            <v>0</v>
          </cell>
        </row>
        <row r="607">
          <cell r="A607" t="str">
            <v>000334452</v>
          </cell>
          <cell r="B607" t="str">
            <v>CORPORACION AGRICOLA, S.A.</v>
          </cell>
          <cell r="D607">
            <v>0</v>
          </cell>
          <cell r="E607">
            <v>0</v>
          </cell>
          <cell r="G607">
            <v>0</v>
          </cell>
          <cell r="H607">
            <v>9.5</v>
          </cell>
          <cell r="I607" t="str">
            <v>A</v>
          </cell>
          <cell r="J607" t="str">
            <v>14104300</v>
          </cell>
          <cell r="K607">
            <v>0</v>
          </cell>
        </row>
        <row r="608">
          <cell r="A608" t="str">
            <v>000335662</v>
          </cell>
          <cell r="B608" t="str">
            <v>CORPORACION AGRICOLA, S.A.</v>
          </cell>
          <cell r="D608">
            <v>632607.59</v>
          </cell>
          <cell r="E608">
            <v>4674.21</v>
          </cell>
          <cell r="G608">
            <v>4779.49</v>
          </cell>
          <cell r="H608">
            <v>9.5</v>
          </cell>
          <cell r="I608" t="str">
            <v>A</v>
          </cell>
          <cell r="J608" t="str">
            <v>14104300</v>
          </cell>
          <cell r="K608">
            <v>0</v>
          </cell>
        </row>
        <row r="609">
          <cell r="A609" t="str">
            <v>000338622</v>
          </cell>
          <cell r="B609" t="str">
            <v>CORPORACION AGRICOLA, S.A.</v>
          </cell>
          <cell r="D609">
            <v>788055.31</v>
          </cell>
          <cell r="E609">
            <v>5253.64</v>
          </cell>
          <cell r="G609">
            <v>5949.7</v>
          </cell>
          <cell r="H609">
            <v>12</v>
          </cell>
          <cell r="I609" t="str">
            <v>A</v>
          </cell>
          <cell r="J609" t="str">
            <v>14203300</v>
          </cell>
          <cell r="K609">
            <v>0</v>
          </cell>
        </row>
        <row r="610">
          <cell r="A610" t="str">
            <v>000338782</v>
          </cell>
          <cell r="B610" t="str">
            <v>CORPORACION AGRICOLA, S.A.</v>
          </cell>
          <cell r="D610">
            <v>5363679.84</v>
          </cell>
          <cell r="E610">
            <v>8492.5400000000009</v>
          </cell>
          <cell r="G610">
            <v>40291.19</v>
          </cell>
          <cell r="H610">
            <v>9.5</v>
          </cell>
          <cell r="I610" t="str">
            <v>A</v>
          </cell>
          <cell r="J610" t="str">
            <v>14104300</v>
          </cell>
          <cell r="K610">
            <v>0</v>
          </cell>
        </row>
        <row r="611">
          <cell r="A611" t="str">
            <v>000338902</v>
          </cell>
          <cell r="B611" t="str">
            <v>CORPORACION AGRICOLA, S.A.</v>
          </cell>
          <cell r="D611">
            <v>3723627.56</v>
          </cell>
          <cell r="E611">
            <v>85281.43</v>
          </cell>
          <cell r="G611">
            <v>28566.799999999999</v>
          </cell>
          <cell r="H611">
            <v>8.5</v>
          </cell>
          <cell r="I611" t="str">
            <v>A</v>
          </cell>
          <cell r="J611" t="str">
            <v>14104300</v>
          </cell>
          <cell r="K611">
            <v>0</v>
          </cell>
        </row>
        <row r="612">
          <cell r="A612" t="str">
            <v>000339572</v>
          </cell>
          <cell r="B612" t="str">
            <v>CORPORACION AGRICOLA, S.A.</v>
          </cell>
          <cell r="D612">
            <v>7444355.5199999996</v>
          </cell>
          <cell r="E612">
            <v>55008.06</v>
          </cell>
          <cell r="G612">
            <v>56245.08</v>
          </cell>
          <cell r="H612">
            <v>9.5</v>
          </cell>
          <cell r="I612" t="str">
            <v>A</v>
          </cell>
          <cell r="J612" t="str">
            <v>14203300</v>
          </cell>
          <cell r="K612">
            <v>0</v>
          </cell>
        </row>
        <row r="613">
          <cell r="A613" t="str">
            <v>000340372</v>
          </cell>
          <cell r="B613" t="str">
            <v>CORPORACION AGRICOLA, S.A.</v>
          </cell>
          <cell r="D613">
            <v>0</v>
          </cell>
          <cell r="E613">
            <v>0</v>
          </cell>
          <cell r="G613">
            <v>0</v>
          </cell>
          <cell r="H613">
            <v>8.5</v>
          </cell>
          <cell r="I613" t="str">
            <v>A</v>
          </cell>
          <cell r="J613" t="str">
            <v>14104300</v>
          </cell>
          <cell r="K613">
            <v>0</v>
          </cell>
        </row>
        <row r="614">
          <cell r="A614" t="str">
            <v>000342682</v>
          </cell>
          <cell r="B614" t="str">
            <v>CORPORACION AGRICOLA, S.A.</v>
          </cell>
          <cell r="D614">
            <v>11371001.6</v>
          </cell>
          <cell r="E614">
            <v>39008.81</v>
          </cell>
          <cell r="G614">
            <v>85575.06</v>
          </cell>
          <cell r="H614">
            <v>9.5</v>
          </cell>
          <cell r="I614" t="str">
            <v>A</v>
          </cell>
          <cell r="J614" t="str">
            <v>14104300</v>
          </cell>
          <cell r="K614">
            <v>0</v>
          </cell>
        </row>
        <row r="615">
          <cell r="A615" t="str">
            <v>000342732</v>
          </cell>
          <cell r="B615" t="str">
            <v>CORPORACION AGRICOLA, S.A.</v>
          </cell>
          <cell r="D615">
            <v>17167199.559999999</v>
          </cell>
          <cell r="E615">
            <v>48640.45</v>
          </cell>
          <cell r="G615">
            <v>129118.79</v>
          </cell>
          <cell r="H615">
            <v>8.5</v>
          </cell>
          <cell r="I615" t="str">
            <v>A</v>
          </cell>
          <cell r="J615" t="str">
            <v>14104300</v>
          </cell>
          <cell r="K615">
            <v>0</v>
          </cell>
        </row>
        <row r="616">
          <cell r="A616" t="str">
            <v>000303305</v>
          </cell>
          <cell r="B616" t="str">
            <v>CORPORACION DE MULTISERVICIOS, S.A.</v>
          </cell>
          <cell r="D616">
            <v>3666861.74</v>
          </cell>
          <cell r="E616">
            <v>38400.11</v>
          </cell>
          <cell r="G616">
            <v>27789.37</v>
          </cell>
          <cell r="H616">
            <v>13</v>
          </cell>
          <cell r="I616" t="str">
            <v>A</v>
          </cell>
          <cell r="J616" t="str">
            <v>14203300</v>
          </cell>
          <cell r="K616">
            <v>0</v>
          </cell>
        </row>
        <row r="617">
          <cell r="A617" t="str">
            <v>000979141</v>
          </cell>
          <cell r="B617" t="str">
            <v>CORPORACION ELECTRICA NICARAGUENSE</v>
          </cell>
          <cell r="F617">
            <v>29806.73</v>
          </cell>
          <cell r="G617">
            <v>223.43</v>
          </cell>
          <cell r="I617" t="str">
            <v>A</v>
          </cell>
          <cell r="J617" t="str">
            <v>61107302</v>
          </cell>
        </row>
        <row r="618">
          <cell r="A618" t="str">
            <v>000979691</v>
          </cell>
          <cell r="B618" t="str">
            <v>CORPORACION ELECTRICA NICARAGUENSE</v>
          </cell>
          <cell r="F618">
            <v>27737.88</v>
          </cell>
          <cell r="G618">
            <v>207.95</v>
          </cell>
          <cell r="I618" t="str">
            <v>A</v>
          </cell>
          <cell r="J618" t="str">
            <v>61107302</v>
          </cell>
        </row>
        <row r="619">
          <cell r="A619" t="str">
            <v>000979721</v>
          </cell>
          <cell r="B619" t="str">
            <v>CORPORACION ELECTRICA NICARAGUENSE</v>
          </cell>
          <cell r="F619">
            <v>116529.77</v>
          </cell>
          <cell r="G619">
            <v>873.97</v>
          </cell>
          <cell r="I619" t="str">
            <v>A</v>
          </cell>
          <cell r="J619" t="str">
            <v>61107302</v>
          </cell>
        </row>
        <row r="620">
          <cell r="A620" t="str">
            <v>000979901</v>
          </cell>
          <cell r="B620" t="str">
            <v>CORPORACION ELECTRICA NICARAGUENSE</v>
          </cell>
          <cell r="F620">
            <v>13148.67</v>
          </cell>
          <cell r="G620">
            <v>98.53</v>
          </cell>
          <cell r="I620" t="str">
            <v>A</v>
          </cell>
          <cell r="J620" t="str">
            <v>61107302</v>
          </cell>
        </row>
        <row r="621">
          <cell r="A621" t="str">
            <v>000979911</v>
          </cell>
          <cell r="B621" t="str">
            <v>CORPORACION ELECTRICA NICARAGUENSE</v>
          </cell>
          <cell r="F621">
            <v>12198.54</v>
          </cell>
          <cell r="G621">
            <v>91.48</v>
          </cell>
          <cell r="I621" t="str">
            <v>A</v>
          </cell>
          <cell r="J621" t="str">
            <v>61107302</v>
          </cell>
        </row>
        <row r="622">
          <cell r="A622" t="str">
            <v>000979931</v>
          </cell>
          <cell r="B622" t="str">
            <v>CORPORACION ELECTRICA NICARAGUENSE</v>
          </cell>
          <cell r="F622">
            <v>13026.08</v>
          </cell>
          <cell r="G622">
            <v>97.61</v>
          </cell>
          <cell r="I622" t="str">
            <v>A</v>
          </cell>
          <cell r="J622" t="str">
            <v>61107302</v>
          </cell>
        </row>
        <row r="623">
          <cell r="A623" t="str">
            <v>000980001</v>
          </cell>
          <cell r="B623" t="str">
            <v>CORPORACION ELECTRICA NICARAGUENSE</v>
          </cell>
          <cell r="F623">
            <v>56701.760000000002</v>
          </cell>
          <cell r="G623">
            <v>425.26</v>
          </cell>
          <cell r="I623" t="str">
            <v>A</v>
          </cell>
          <cell r="J623" t="str">
            <v>61107302</v>
          </cell>
        </row>
        <row r="624">
          <cell r="A624" t="str">
            <v>000980051</v>
          </cell>
          <cell r="B624" t="str">
            <v>CORPORACION ELECTRICA NICARAGUENSE</v>
          </cell>
          <cell r="F624">
            <v>21071.599999999999</v>
          </cell>
          <cell r="G624">
            <v>157.99</v>
          </cell>
          <cell r="I624" t="str">
            <v>A</v>
          </cell>
          <cell r="J624" t="str">
            <v>61107302</v>
          </cell>
        </row>
        <row r="625">
          <cell r="A625" t="str">
            <v>000980291</v>
          </cell>
          <cell r="B625" t="str">
            <v>CORPORACION ELECTRICA NICARAGUENSE</v>
          </cell>
          <cell r="F625">
            <v>91642.3</v>
          </cell>
          <cell r="G625">
            <v>687.31</v>
          </cell>
          <cell r="I625" t="str">
            <v>A</v>
          </cell>
          <cell r="J625" t="str">
            <v>61107302</v>
          </cell>
        </row>
        <row r="626">
          <cell r="A626" t="str">
            <v>000980301</v>
          </cell>
          <cell r="B626" t="str">
            <v>CORPORACION ELECTRICA NICARAGUENSE</v>
          </cell>
          <cell r="F626">
            <v>75791.55</v>
          </cell>
          <cell r="G626">
            <v>568.39</v>
          </cell>
          <cell r="I626" t="str">
            <v>A</v>
          </cell>
          <cell r="J626" t="str">
            <v>61107302</v>
          </cell>
        </row>
        <row r="627">
          <cell r="A627" t="str">
            <v>000980311</v>
          </cell>
          <cell r="B627" t="str">
            <v>CORPORACION ELECTRICA NICARAGUENSE</v>
          </cell>
          <cell r="F627">
            <v>75030.22</v>
          </cell>
          <cell r="G627">
            <v>562.72</v>
          </cell>
          <cell r="I627" t="str">
            <v>A</v>
          </cell>
          <cell r="J627" t="str">
            <v>61107302</v>
          </cell>
        </row>
        <row r="628">
          <cell r="A628" t="str">
            <v>000980321</v>
          </cell>
          <cell r="B628" t="str">
            <v>CORPORACION ELECTRICA NICARAGUENSE</v>
          </cell>
          <cell r="F628">
            <v>30266.17</v>
          </cell>
          <cell r="G628">
            <v>226.96</v>
          </cell>
          <cell r="I628" t="str">
            <v>A</v>
          </cell>
          <cell r="J628" t="str">
            <v>61107302</v>
          </cell>
        </row>
        <row r="629">
          <cell r="A629" t="str">
            <v>000980401</v>
          </cell>
          <cell r="B629" t="str">
            <v>CORPORACION ELECTRICA NICARAGUENSE</v>
          </cell>
          <cell r="F629">
            <v>5440.3</v>
          </cell>
          <cell r="G629">
            <v>40.76</v>
          </cell>
          <cell r="I629" t="str">
            <v>A</v>
          </cell>
          <cell r="J629" t="str">
            <v>61107302</v>
          </cell>
        </row>
        <row r="630">
          <cell r="A630" t="str">
            <v>000980411</v>
          </cell>
          <cell r="B630" t="str">
            <v>CORPORACION ELECTRICA NICARAGUENSE</v>
          </cell>
          <cell r="F630">
            <v>5547.57</v>
          </cell>
          <cell r="G630">
            <v>41.53</v>
          </cell>
          <cell r="I630" t="str">
            <v>A</v>
          </cell>
          <cell r="J630" t="str">
            <v>61107302</v>
          </cell>
        </row>
        <row r="631">
          <cell r="A631" t="str">
            <v>000980621</v>
          </cell>
          <cell r="B631" t="str">
            <v>CORPORACION ELECTRICA NICARAGUENSE</v>
          </cell>
          <cell r="F631">
            <v>13491.03</v>
          </cell>
          <cell r="G631">
            <v>101.14</v>
          </cell>
          <cell r="I631" t="str">
            <v>A</v>
          </cell>
          <cell r="J631" t="str">
            <v>61107302</v>
          </cell>
        </row>
        <row r="632">
          <cell r="A632" t="str">
            <v>000980631</v>
          </cell>
          <cell r="B632" t="str">
            <v>CORPORACION ELECTRICA NICARAGUENSE</v>
          </cell>
          <cell r="F632">
            <v>6504.3</v>
          </cell>
          <cell r="G632">
            <v>48.73</v>
          </cell>
          <cell r="I632" t="str">
            <v>A</v>
          </cell>
          <cell r="J632" t="str">
            <v>61107302</v>
          </cell>
        </row>
        <row r="633">
          <cell r="A633" t="str">
            <v>000980641</v>
          </cell>
          <cell r="B633" t="str">
            <v>CORPORACION ELECTRICA NICARAGUENSE</v>
          </cell>
          <cell r="F633">
            <v>23229.48</v>
          </cell>
          <cell r="G633">
            <v>174.08</v>
          </cell>
          <cell r="I633" t="str">
            <v>A</v>
          </cell>
          <cell r="J633" t="str">
            <v>61107302</v>
          </cell>
        </row>
        <row r="634">
          <cell r="A634" t="str">
            <v>000980651</v>
          </cell>
          <cell r="B634" t="str">
            <v>CORPORACION ELECTRICA NICARAGUENSE</v>
          </cell>
          <cell r="F634">
            <v>13562.14</v>
          </cell>
          <cell r="G634">
            <v>101.6</v>
          </cell>
          <cell r="I634" t="str">
            <v>A</v>
          </cell>
          <cell r="J634" t="str">
            <v>61107302</v>
          </cell>
        </row>
        <row r="635">
          <cell r="A635" t="str">
            <v>000980661</v>
          </cell>
          <cell r="B635" t="str">
            <v>CORPORACION ELECTRICA NICARAGUENSE</v>
          </cell>
          <cell r="F635">
            <v>3907.82</v>
          </cell>
          <cell r="G635">
            <v>29.27</v>
          </cell>
          <cell r="I635" t="str">
            <v>A</v>
          </cell>
          <cell r="J635" t="str">
            <v>61107302</v>
          </cell>
        </row>
        <row r="636">
          <cell r="A636" t="str">
            <v>000980671</v>
          </cell>
          <cell r="B636" t="str">
            <v>CORPORACION ELECTRICA NICARAGUENSE</v>
          </cell>
          <cell r="F636">
            <v>3754.57</v>
          </cell>
          <cell r="G636">
            <v>28.04</v>
          </cell>
          <cell r="I636" t="str">
            <v>A</v>
          </cell>
          <cell r="J636" t="str">
            <v>61107302</v>
          </cell>
        </row>
        <row r="637">
          <cell r="A637" t="str">
            <v>000981731</v>
          </cell>
          <cell r="B637" t="str">
            <v>CORPORACION ELECTRICA NICARAGUENSE</v>
          </cell>
          <cell r="F637">
            <v>9424.75</v>
          </cell>
          <cell r="G637">
            <v>70.64</v>
          </cell>
          <cell r="I637" t="str">
            <v>A</v>
          </cell>
          <cell r="J637" t="str">
            <v>61107302</v>
          </cell>
        </row>
        <row r="638">
          <cell r="A638" t="str">
            <v>000981761</v>
          </cell>
          <cell r="B638" t="str">
            <v>CORPORACION ELECTRICA NICARAGUENSE</v>
          </cell>
          <cell r="F638">
            <v>58172.94</v>
          </cell>
          <cell r="G638">
            <v>436.29</v>
          </cell>
          <cell r="I638" t="str">
            <v>A</v>
          </cell>
          <cell r="J638" t="str">
            <v>61107302</v>
          </cell>
        </row>
        <row r="639">
          <cell r="A639" t="str">
            <v>000982181</v>
          </cell>
          <cell r="B639" t="str">
            <v>CORPORACION ELECTRICA NICARAGUENSE</v>
          </cell>
          <cell r="F639">
            <v>15784.54</v>
          </cell>
          <cell r="G639">
            <v>118.3</v>
          </cell>
          <cell r="I639" t="str">
            <v>A</v>
          </cell>
          <cell r="J639" t="str">
            <v>61107302</v>
          </cell>
        </row>
        <row r="640">
          <cell r="A640" t="str">
            <v>000982191</v>
          </cell>
          <cell r="B640" t="str">
            <v>CORPORACION ELECTRICA NICARAGUENSE</v>
          </cell>
          <cell r="F640">
            <v>15999.09</v>
          </cell>
          <cell r="G640">
            <v>119.99</v>
          </cell>
          <cell r="I640" t="str">
            <v>A</v>
          </cell>
          <cell r="J640" t="str">
            <v>61107302</v>
          </cell>
        </row>
        <row r="641">
          <cell r="A641" t="str">
            <v>000982211</v>
          </cell>
          <cell r="B641" t="str">
            <v>CORPORACION ELECTRICA NICARAGUENSE</v>
          </cell>
          <cell r="F641">
            <v>36488.339999999997</v>
          </cell>
          <cell r="G641">
            <v>273.54000000000002</v>
          </cell>
          <cell r="I641" t="str">
            <v>A</v>
          </cell>
          <cell r="J641" t="str">
            <v>61107302</v>
          </cell>
        </row>
        <row r="642">
          <cell r="A642" t="str">
            <v>000982221</v>
          </cell>
          <cell r="B642" t="str">
            <v>CORPORACION ELECTRICA NICARAGUENSE</v>
          </cell>
          <cell r="F642">
            <v>22450.83</v>
          </cell>
          <cell r="G642">
            <v>168.26</v>
          </cell>
          <cell r="I642" t="str">
            <v>A</v>
          </cell>
          <cell r="J642" t="str">
            <v>61107302</v>
          </cell>
        </row>
        <row r="643">
          <cell r="A643" t="str">
            <v>000982231</v>
          </cell>
          <cell r="B643" t="str">
            <v>CORPORACION ELECTRICA NICARAGUENSE</v>
          </cell>
          <cell r="F643">
            <v>65329.62</v>
          </cell>
          <cell r="G643">
            <v>489.93</v>
          </cell>
          <cell r="I643" t="str">
            <v>A</v>
          </cell>
          <cell r="J643" t="str">
            <v>61107302</v>
          </cell>
        </row>
        <row r="644">
          <cell r="A644" t="str">
            <v>000982241</v>
          </cell>
          <cell r="B644" t="str">
            <v>CORPORACION ELECTRICA NICARAGUENSE</v>
          </cell>
          <cell r="F644">
            <v>18435.73</v>
          </cell>
          <cell r="G644">
            <v>138.22</v>
          </cell>
          <cell r="I644" t="str">
            <v>A</v>
          </cell>
          <cell r="J644" t="str">
            <v>61107302</v>
          </cell>
        </row>
        <row r="645">
          <cell r="A645" t="str">
            <v>000982251</v>
          </cell>
          <cell r="B645" t="str">
            <v>CORPORACION ELECTRICA NICARAGUENSE</v>
          </cell>
          <cell r="F645">
            <v>2743.13</v>
          </cell>
          <cell r="G645">
            <v>20.53</v>
          </cell>
          <cell r="I645" t="str">
            <v>A</v>
          </cell>
          <cell r="J645" t="str">
            <v>61107302</v>
          </cell>
        </row>
        <row r="646">
          <cell r="A646" t="str">
            <v>000982261</v>
          </cell>
          <cell r="B646" t="str">
            <v>CORPORACION ELECTRICA NICARAGUENSE</v>
          </cell>
          <cell r="F646">
            <v>11677.49</v>
          </cell>
          <cell r="G646">
            <v>87.5</v>
          </cell>
          <cell r="I646" t="str">
            <v>A</v>
          </cell>
          <cell r="J646" t="str">
            <v>61107302</v>
          </cell>
        </row>
        <row r="647">
          <cell r="A647" t="str">
            <v>000320552</v>
          </cell>
          <cell r="B647" t="str">
            <v>CORPORACION ROBERTO TERAN G.SA</v>
          </cell>
          <cell r="D647">
            <v>29100318.5</v>
          </cell>
          <cell r="E647">
            <v>134635.26</v>
          </cell>
          <cell r="G647">
            <v>5846990.6299999999</v>
          </cell>
          <cell r="H647">
            <v>11</v>
          </cell>
          <cell r="I647" t="str">
            <v>C</v>
          </cell>
          <cell r="J647" t="str">
            <v>14203300</v>
          </cell>
          <cell r="K647">
            <v>0</v>
          </cell>
        </row>
        <row r="648">
          <cell r="A648" t="str">
            <v>000338562</v>
          </cell>
          <cell r="B648" t="str">
            <v>CORPORACION ROBERTO TERAN G.SA</v>
          </cell>
          <cell r="D648">
            <v>3064960</v>
          </cell>
          <cell r="E648">
            <v>36183.53</v>
          </cell>
          <cell r="G648">
            <v>620228.67000000004</v>
          </cell>
          <cell r="H648">
            <v>12.5</v>
          </cell>
          <cell r="I648" t="str">
            <v>C</v>
          </cell>
          <cell r="J648" t="str">
            <v>14303300</v>
          </cell>
          <cell r="K648">
            <v>0</v>
          </cell>
        </row>
        <row r="649">
          <cell r="A649" t="str">
            <v>000340662</v>
          </cell>
          <cell r="B649" t="str">
            <v>CORPORACION ROBERTO TERAN G.SA</v>
          </cell>
          <cell r="D649">
            <v>337625.57</v>
          </cell>
          <cell r="E649">
            <v>2990.63</v>
          </cell>
          <cell r="G649">
            <v>68123.179999999993</v>
          </cell>
          <cell r="H649">
            <v>12</v>
          </cell>
          <cell r="I649" t="str">
            <v>C</v>
          </cell>
          <cell r="J649" t="str">
            <v>14203300</v>
          </cell>
          <cell r="K649">
            <v>0</v>
          </cell>
        </row>
        <row r="650">
          <cell r="A650" t="str">
            <v>000342192</v>
          </cell>
          <cell r="B650" t="str">
            <v>CORPORACION ROSTI POLLOS,S.A</v>
          </cell>
          <cell r="D650">
            <v>6283168</v>
          </cell>
          <cell r="E650">
            <v>37437.26</v>
          </cell>
          <cell r="G650">
            <v>47404.51</v>
          </cell>
          <cell r="H650">
            <v>8.25</v>
          </cell>
          <cell r="I650" t="str">
            <v>A</v>
          </cell>
          <cell r="J650" t="str">
            <v>14203300</v>
          </cell>
          <cell r="K650">
            <v>0</v>
          </cell>
        </row>
        <row r="651">
          <cell r="A651" t="str">
            <v>000342312</v>
          </cell>
          <cell r="B651" t="str">
            <v>CORPORACION TURISTICA CENTRO  AMERICANA,S.A.</v>
          </cell>
          <cell r="D651">
            <v>4444192</v>
          </cell>
          <cell r="E651">
            <v>28837.13</v>
          </cell>
          <cell r="G651">
            <v>33547.67</v>
          </cell>
          <cell r="H651">
            <v>12.25</v>
          </cell>
          <cell r="I651" t="str">
            <v>A</v>
          </cell>
          <cell r="J651" t="str">
            <v>14203300</v>
          </cell>
          <cell r="K651">
            <v>0</v>
          </cell>
        </row>
        <row r="652">
          <cell r="A652" t="str">
            <v>005304856</v>
          </cell>
          <cell r="B652" t="str">
            <v>COSME ARMANDO</v>
          </cell>
          <cell r="C652" t="str">
            <v>MEDRANO LANZAS</v>
          </cell>
          <cell r="D652">
            <v>0</v>
          </cell>
          <cell r="E652">
            <v>0</v>
          </cell>
          <cell r="G652">
            <v>0</v>
          </cell>
          <cell r="H652">
            <v>24</v>
          </cell>
          <cell r="I652" t="str">
            <v>A</v>
          </cell>
          <cell r="J652" t="str">
            <v>14103200</v>
          </cell>
          <cell r="K652">
            <v>0</v>
          </cell>
        </row>
        <row r="653">
          <cell r="A653" t="str">
            <v>000142935</v>
          </cell>
          <cell r="B653" t="str">
            <v>CREDITO S.A.</v>
          </cell>
          <cell r="D653">
            <v>150.30000000000001</v>
          </cell>
          <cell r="E653">
            <v>0</v>
          </cell>
          <cell r="G653">
            <v>1.1200000000000001</v>
          </cell>
          <cell r="H653">
            <v>30</v>
          </cell>
          <cell r="I653" t="str">
            <v>A</v>
          </cell>
          <cell r="J653" t="str">
            <v>14101200</v>
          </cell>
          <cell r="K653">
            <v>30</v>
          </cell>
        </row>
        <row r="654">
          <cell r="A654" t="str">
            <v>000342442</v>
          </cell>
          <cell r="B654" t="str">
            <v>CRIKETGROUND INC.  .</v>
          </cell>
          <cell r="D654">
            <v>2607994.5299999998</v>
          </cell>
          <cell r="E654">
            <v>13076.19</v>
          </cell>
          <cell r="G654">
            <v>19657.88</v>
          </cell>
          <cell r="H654">
            <v>9.5</v>
          </cell>
          <cell r="I654" t="str">
            <v>A</v>
          </cell>
          <cell r="J654" t="str">
            <v>14104300</v>
          </cell>
          <cell r="K654">
            <v>0</v>
          </cell>
        </row>
        <row r="655">
          <cell r="A655" t="str">
            <v>000320052</v>
          </cell>
          <cell r="B655" t="str">
            <v>CRISTALES DE SEGURIDAD DE CENTRO</v>
          </cell>
          <cell r="D655">
            <v>56311.87</v>
          </cell>
          <cell r="E655">
            <v>542.02</v>
          </cell>
          <cell r="G655">
            <v>2842.69</v>
          </cell>
          <cell r="H655">
            <v>16.5</v>
          </cell>
          <cell r="I655" t="str">
            <v>B</v>
          </cell>
          <cell r="J655" t="str">
            <v>14104200</v>
          </cell>
          <cell r="K655">
            <v>0</v>
          </cell>
        </row>
        <row r="656">
          <cell r="A656" t="str">
            <v>000323682</v>
          </cell>
          <cell r="B656" t="str">
            <v>CRISTALES DE SEGURIDAD DE CENTRO</v>
          </cell>
          <cell r="D656">
            <v>193488.78</v>
          </cell>
          <cell r="E656">
            <v>1862.34</v>
          </cell>
          <cell r="G656">
            <v>9767.5499999999993</v>
          </cell>
          <cell r="H656">
            <v>16.5</v>
          </cell>
          <cell r="I656" t="str">
            <v>B</v>
          </cell>
          <cell r="J656" t="str">
            <v>14104200</v>
          </cell>
          <cell r="K656">
            <v>0</v>
          </cell>
        </row>
        <row r="657">
          <cell r="A657" t="str">
            <v>000333582</v>
          </cell>
          <cell r="B657" t="str">
            <v>CRISTALES DE SEGURIDAD DE CENTRO</v>
          </cell>
          <cell r="D657">
            <v>135899.41</v>
          </cell>
          <cell r="E657">
            <v>1308.0899999999999</v>
          </cell>
          <cell r="G657">
            <v>6860.37</v>
          </cell>
          <cell r="H657">
            <v>16.5</v>
          </cell>
          <cell r="I657" t="str">
            <v>B</v>
          </cell>
          <cell r="J657" t="str">
            <v>14104200</v>
          </cell>
          <cell r="K657">
            <v>0</v>
          </cell>
        </row>
        <row r="658">
          <cell r="A658" t="str">
            <v>000334362</v>
          </cell>
          <cell r="B658" t="str">
            <v>CRISTALES DE SEGURIDAD DE CENTRO</v>
          </cell>
          <cell r="D658">
            <v>286713.59000000003</v>
          </cell>
          <cell r="E658">
            <v>1708.32</v>
          </cell>
          <cell r="G658">
            <v>14421.09</v>
          </cell>
          <cell r="H658">
            <v>16.5</v>
          </cell>
          <cell r="I658" t="str">
            <v>B</v>
          </cell>
          <cell r="J658" t="str">
            <v>14104200</v>
          </cell>
          <cell r="K658">
            <v>0</v>
          </cell>
        </row>
        <row r="659">
          <cell r="A659" t="str">
            <v>000334872</v>
          </cell>
          <cell r="B659" t="str">
            <v>CRISTALES DE SEGURIDAD DE CENTRO</v>
          </cell>
          <cell r="D659">
            <v>176234.82</v>
          </cell>
          <cell r="E659">
            <v>1050.08</v>
          </cell>
          <cell r="G659">
            <v>8864.24</v>
          </cell>
          <cell r="H659">
            <v>16.5</v>
          </cell>
          <cell r="I659" t="str">
            <v>B</v>
          </cell>
          <cell r="J659" t="str">
            <v>14104200</v>
          </cell>
          <cell r="K659">
            <v>0</v>
          </cell>
        </row>
        <row r="660">
          <cell r="A660" t="str">
            <v>000335482</v>
          </cell>
          <cell r="B660" t="str">
            <v>CRISTALES DE SEGURIDAD DE CENTRO</v>
          </cell>
          <cell r="D660">
            <v>38221.050000000003</v>
          </cell>
          <cell r="E660">
            <v>402.91</v>
          </cell>
          <cell r="G660">
            <v>1931.19</v>
          </cell>
          <cell r="H660">
            <v>16.5</v>
          </cell>
          <cell r="I660" t="str">
            <v>B</v>
          </cell>
          <cell r="J660" t="str">
            <v>14104200</v>
          </cell>
          <cell r="K660">
            <v>0</v>
          </cell>
        </row>
        <row r="661">
          <cell r="A661" t="str">
            <v>000336262</v>
          </cell>
          <cell r="B661" t="str">
            <v>CRISTALES DE SEGURIDAD DE CENTRO</v>
          </cell>
          <cell r="D661">
            <v>255722.09</v>
          </cell>
          <cell r="E661">
            <v>234.42</v>
          </cell>
          <cell r="G661">
            <v>12797.82</v>
          </cell>
          <cell r="H661">
            <v>16.5</v>
          </cell>
          <cell r="I661" t="str">
            <v>B</v>
          </cell>
          <cell r="J661" t="str">
            <v>14104200</v>
          </cell>
          <cell r="K661">
            <v>0</v>
          </cell>
        </row>
        <row r="662">
          <cell r="A662" t="str">
            <v>000336912</v>
          </cell>
          <cell r="B662" t="str">
            <v>CRISTALES DE SEGURIDAD DE CENTRO</v>
          </cell>
          <cell r="D662">
            <v>1935902.06</v>
          </cell>
          <cell r="E662">
            <v>8317.98</v>
          </cell>
          <cell r="G662">
            <v>97211</v>
          </cell>
          <cell r="H662">
            <v>17</v>
          </cell>
          <cell r="I662" t="str">
            <v>B</v>
          </cell>
          <cell r="J662" t="str">
            <v>14203200</v>
          </cell>
          <cell r="K662">
            <v>0</v>
          </cell>
        </row>
        <row r="663">
          <cell r="A663" t="str">
            <v>000338912</v>
          </cell>
          <cell r="B663" t="str">
            <v>CRISTALES DE SEGURIDAD DE CENTRO</v>
          </cell>
          <cell r="D663">
            <v>551692.80000000005</v>
          </cell>
          <cell r="E663">
            <v>505.72</v>
          </cell>
          <cell r="G663">
            <v>27609.919999999998</v>
          </cell>
          <cell r="H663">
            <v>16.5</v>
          </cell>
          <cell r="I663" t="str">
            <v>B</v>
          </cell>
          <cell r="J663" t="str">
            <v>14104200</v>
          </cell>
          <cell r="K663">
            <v>0</v>
          </cell>
        </row>
        <row r="664">
          <cell r="A664" t="str">
            <v>000340492</v>
          </cell>
          <cell r="B664" t="str">
            <v>CRISTALES DE SEGURIDAD DE CENTRO</v>
          </cell>
          <cell r="D664">
            <v>364277.36</v>
          </cell>
          <cell r="E664">
            <v>3506.15</v>
          </cell>
          <cell r="G664">
            <v>18389.169999999998</v>
          </cell>
          <cell r="H664">
            <v>16.5</v>
          </cell>
          <cell r="I664" t="str">
            <v>B</v>
          </cell>
          <cell r="J664" t="str">
            <v>14104200</v>
          </cell>
          <cell r="K664">
            <v>0</v>
          </cell>
        </row>
        <row r="665">
          <cell r="A665" t="str">
            <v>000341392</v>
          </cell>
          <cell r="B665" t="str">
            <v>CRISTALES DE SEGURIDAD DE CENTRO</v>
          </cell>
          <cell r="D665">
            <v>329632.40000000002</v>
          </cell>
          <cell r="E665">
            <v>151.08000000000001</v>
          </cell>
          <cell r="G665">
            <v>16489.169999999998</v>
          </cell>
          <cell r="H665">
            <v>16.5</v>
          </cell>
          <cell r="I665" t="str">
            <v>B</v>
          </cell>
          <cell r="J665" t="str">
            <v>14104200</v>
          </cell>
          <cell r="K665">
            <v>0</v>
          </cell>
        </row>
        <row r="666">
          <cell r="A666" t="str">
            <v>000342492</v>
          </cell>
          <cell r="B666" t="str">
            <v>CRISTALES DE SEGURIDAD DE CENTRO</v>
          </cell>
          <cell r="D666">
            <v>291171.20000000001</v>
          </cell>
          <cell r="E666">
            <v>2535.61</v>
          </cell>
          <cell r="G666">
            <v>14685.34</v>
          </cell>
          <cell r="H666">
            <v>16.5</v>
          </cell>
          <cell r="I666" t="str">
            <v>B</v>
          </cell>
          <cell r="J666" t="str">
            <v>14104200</v>
          </cell>
          <cell r="K666">
            <v>0</v>
          </cell>
        </row>
        <row r="667">
          <cell r="A667" t="str">
            <v>000343182</v>
          </cell>
          <cell r="B667" t="str">
            <v>CRISTALES DE SEGURIDAD DE CENTRO</v>
          </cell>
          <cell r="D667">
            <v>205061.14</v>
          </cell>
          <cell r="E667">
            <v>93.99</v>
          </cell>
          <cell r="G667">
            <v>10257.75</v>
          </cell>
          <cell r="H667">
            <v>16.5</v>
          </cell>
          <cell r="I667" t="str">
            <v>B</v>
          </cell>
          <cell r="J667" t="str">
            <v>14104200</v>
          </cell>
          <cell r="K667">
            <v>0</v>
          </cell>
        </row>
        <row r="668">
          <cell r="A668" t="str">
            <v>000320872</v>
          </cell>
          <cell r="B668" t="str">
            <v>CRISTHIAN RENE</v>
          </cell>
          <cell r="C668" t="str">
            <v>ESPINOZA SANTAMARIA</v>
          </cell>
          <cell r="D668">
            <v>131421.04</v>
          </cell>
          <cell r="E668">
            <v>620.65</v>
          </cell>
          <cell r="G668">
            <v>990.28</v>
          </cell>
          <cell r="H668">
            <v>10</v>
          </cell>
          <cell r="I668" t="str">
            <v>A</v>
          </cell>
          <cell r="J668" t="str">
            <v>14202300</v>
          </cell>
          <cell r="K668">
            <v>0</v>
          </cell>
        </row>
        <row r="669">
          <cell r="A669" t="str">
            <v>014011696</v>
          </cell>
          <cell r="B669" t="str">
            <v>CRISTIAN ORLANDO</v>
          </cell>
          <cell r="C669" t="str">
            <v>ACEVEDO MARTINEZ</v>
          </cell>
          <cell r="D669">
            <v>120.03</v>
          </cell>
          <cell r="E669">
            <v>0</v>
          </cell>
          <cell r="G669">
            <v>0.9</v>
          </cell>
          <cell r="H669">
            <v>30</v>
          </cell>
          <cell r="I669" t="str">
            <v>A</v>
          </cell>
          <cell r="J669" t="str">
            <v>14101200</v>
          </cell>
          <cell r="K669">
            <v>0</v>
          </cell>
        </row>
        <row r="670">
          <cell r="A670" t="str">
            <v>000336092</v>
          </cell>
          <cell r="B670" t="str">
            <v>CRISTINA AUXILIADORA</v>
          </cell>
          <cell r="C670" t="str">
            <v>ARAGON TROZ</v>
          </cell>
          <cell r="D670">
            <v>13358.19</v>
          </cell>
          <cell r="E670">
            <v>100.19</v>
          </cell>
          <cell r="G670">
            <v>100.93</v>
          </cell>
          <cell r="H670">
            <v>18</v>
          </cell>
          <cell r="I670" t="str">
            <v>A</v>
          </cell>
          <cell r="J670" t="str">
            <v>14103200</v>
          </cell>
          <cell r="K670">
            <v>0</v>
          </cell>
        </row>
        <row r="671">
          <cell r="A671" t="str">
            <v>008001285</v>
          </cell>
          <cell r="B671" t="str">
            <v>CRISTOBAL</v>
          </cell>
          <cell r="C671" t="str">
            <v>CASTRO PALACIOS</v>
          </cell>
          <cell r="D671">
            <v>911483.55</v>
          </cell>
          <cell r="E671">
            <v>0</v>
          </cell>
          <cell r="G671">
            <v>455741.77</v>
          </cell>
          <cell r="H671">
            <v>14</v>
          </cell>
          <cell r="I671" t="str">
            <v>D</v>
          </cell>
          <cell r="J671" t="str">
            <v>14403300</v>
          </cell>
          <cell r="K671">
            <v>0</v>
          </cell>
        </row>
        <row r="672">
          <cell r="A672" t="str">
            <v>008001375</v>
          </cell>
          <cell r="B672" t="str">
            <v>CRISTOBAL</v>
          </cell>
          <cell r="C672" t="str">
            <v>CASTRO PALACIOS</v>
          </cell>
          <cell r="D672">
            <v>99611.199999999997</v>
          </cell>
          <cell r="E672">
            <v>0</v>
          </cell>
          <cell r="G672">
            <v>49805.599999999999</v>
          </cell>
          <cell r="H672">
            <v>14</v>
          </cell>
          <cell r="I672" t="str">
            <v>D</v>
          </cell>
          <cell r="J672" t="str">
            <v>14403300</v>
          </cell>
          <cell r="K672">
            <v>0</v>
          </cell>
        </row>
        <row r="673">
          <cell r="A673" t="str">
            <v>000333272</v>
          </cell>
          <cell r="B673" t="str">
            <v>CRISTOBAL ALFREDO</v>
          </cell>
          <cell r="C673" t="str">
            <v>WILLIAMS GONZALEZ</v>
          </cell>
          <cell r="D673">
            <v>23839.71</v>
          </cell>
          <cell r="E673">
            <v>133.47</v>
          </cell>
          <cell r="G673">
            <v>179.75</v>
          </cell>
          <cell r="H673">
            <v>9.6</v>
          </cell>
          <cell r="I673" t="str">
            <v>A</v>
          </cell>
          <cell r="J673" t="str">
            <v>14103300</v>
          </cell>
          <cell r="K673">
            <v>0</v>
          </cell>
        </row>
        <row r="674">
          <cell r="A674" t="str">
            <v>016001211</v>
          </cell>
          <cell r="B674" t="str">
            <v>CRISTOBAL DE JESUS</v>
          </cell>
          <cell r="C674" t="str">
            <v>CANTARERO HERRERA</v>
          </cell>
          <cell r="D674">
            <v>72974.7</v>
          </cell>
          <cell r="E674">
            <v>368.86</v>
          </cell>
          <cell r="G674">
            <v>550</v>
          </cell>
          <cell r="H674">
            <v>14</v>
          </cell>
          <cell r="I674" t="str">
            <v>A</v>
          </cell>
          <cell r="J674" t="str">
            <v>14202300</v>
          </cell>
          <cell r="K674">
            <v>0</v>
          </cell>
        </row>
        <row r="675">
          <cell r="A675" t="str">
            <v>016001221</v>
          </cell>
          <cell r="B675" t="str">
            <v>CRUZ MARITZA</v>
          </cell>
          <cell r="C675" t="str">
            <v>RIVERA TALAVERA</v>
          </cell>
          <cell r="D675">
            <v>16054.1</v>
          </cell>
          <cell r="E675">
            <v>142.66999999999999</v>
          </cell>
          <cell r="G675">
            <v>121.37</v>
          </cell>
          <cell r="H675">
            <v>16</v>
          </cell>
          <cell r="I675" t="str">
            <v>A</v>
          </cell>
          <cell r="J675" t="str">
            <v>14202300</v>
          </cell>
          <cell r="K675">
            <v>0</v>
          </cell>
        </row>
        <row r="676">
          <cell r="A676" t="str">
            <v>000314722</v>
          </cell>
          <cell r="B676" t="str">
            <v>CUKRA INDUSTRIAL,S.A.</v>
          </cell>
          <cell r="D676">
            <v>2102058.2200000002</v>
          </cell>
          <cell r="E676">
            <v>5133.1899999999996</v>
          </cell>
          <cell r="G676">
            <v>15803.85</v>
          </cell>
          <cell r="H676">
            <v>15</v>
          </cell>
          <cell r="I676" t="str">
            <v>A</v>
          </cell>
          <cell r="J676" t="str">
            <v>14203300</v>
          </cell>
          <cell r="K676">
            <v>0</v>
          </cell>
        </row>
        <row r="677">
          <cell r="A677" t="str">
            <v>000334512</v>
          </cell>
          <cell r="B677" t="str">
            <v>CUKRA INDUSTRIAL,S.A.</v>
          </cell>
          <cell r="D677">
            <v>7662400</v>
          </cell>
          <cell r="E677">
            <v>0</v>
          </cell>
          <cell r="G677">
            <v>57468</v>
          </cell>
          <cell r="H677">
            <v>10.5</v>
          </cell>
          <cell r="I677" t="str">
            <v>A</v>
          </cell>
          <cell r="J677" t="str">
            <v>14104300</v>
          </cell>
          <cell r="K677">
            <v>0</v>
          </cell>
        </row>
        <row r="678">
          <cell r="A678" t="str">
            <v>000339322</v>
          </cell>
          <cell r="B678" t="str">
            <v>CUKRA INDUSTRIAL,S.A.</v>
          </cell>
          <cell r="D678">
            <v>8168133.2599999998</v>
          </cell>
          <cell r="E678">
            <v>53133.07</v>
          </cell>
          <cell r="G678">
            <v>61659.48</v>
          </cell>
          <cell r="H678">
            <v>8.98</v>
          </cell>
          <cell r="I678" t="str">
            <v>A</v>
          </cell>
          <cell r="J678" t="str">
            <v>14203300</v>
          </cell>
          <cell r="K678">
            <v>0</v>
          </cell>
        </row>
        <row r="679">
          <cell r="A679" t="str">
            <v>000302149</v>
          </cell>
          <cell r="B679" t="str">
            <v>CHRISTIANE</v>
          </cell>
          <cell r="C679" t="str">
            <v>ARGUELLO VEGA</v>
          </cell>
          <cell r="D679">
            <v>474316.04</v>
          </cell>
          <cell r="E679">
            <v>3729.9</v>
          </cell>
          <cell r="G679">
            <v>3585.23</v>
          </cell>
          <cell r="H679">
            <v>12.25</v>
          </cell>
          <cell r="I679" t="str">
            <v>A</v>
          </cell>
          <cell r="J679" t="str">
            <v>14209300</v>
          </cell>
          <cell r="K679">
            <v>0</v>
          </cell>
        </row>
        <row r="680">
          <cell r="A680" t="str">
            <v>000302178</v>
          </cell>
          <cell r="B680" t="str">
            <v>CHRISTIANE</v>
          </cell>
          <cell r="C680" t="str">
            <v>ARGUELLO VEGA</v>
          </cell>
          <cell r="D680">
            <v>116920.4</v>
          </cell>
          <cell r="E680">
            <v>919.33</v>
          </cell>
          <cell r="G680">
            <v>883.78</v>
          </cell>
          <cell r="H680">
            <v>12.25</v>
          </cell>
          <cell r="I680" t="str">
            <v>A</v>
          </cell>
          <cell r="J680" t="str">
            <v>14209300</v>
          </cell>
          <cell r="K680">
            <v>0</v>
          </cell>
        </row>
        <row r="681">
          <cell r="A681" t="str">
            <v>000315742</v>
          </cell>
          <cell r="B681" t="str">
            <v>DAGOBERTO</v>
          </cell>
          <cell r="C681" t="str">
            <v>CISNEROS MUNGUIA</v>
          </cell>
          <cell r="D681">
            <v>194097.32</v>
          </cell>
          <cell r="E681">
            <v>1380.3</v>
          </cell>
          <cell r="G681">
            <v>1465.97</v>
          </cell>
          <cell r="H681">
            <v>16</v>
          </cell>
          <cell r="I681" t="str">
            <v>A</v>
          </cell>
          <cell r="J681" t="str">
            <v>14202300</v>
          </cell>
          <cell r="K681">
            <v>0</v>
          </cell>
        </row>
        <row r="682">
          <cell r="A682" t="str">
            <v>000317992</v>
          </cell>
          <cell r="B682" t="str">
            <v>DAISY TERESA</v>
          </cell>
          <cell r="C682" t="str">
            <v>GOMEZ PASQUIER</v>
          </cell>
          <cell r="D682">
            <v>354819.53</v>
          </cell>
          <cell r="E682">
            <v>1863.34</v>
          </cell>
          <cell r="G682">
            <v>2675.09</v>
          </cell>
          <cell r="H682">
            <v>8.2200000000000006</v>
          </cell>
          <cell r="I682" t="str">
            <v>A</v>
          </cell>
          <cell r="J682" t="str">
            <v>14209300</v>
          </cell>
          <cell r="K682">
            <v>0</v>
          </cell>
        </row>
        <row r="683">
          <cell r="A683" t="str">
            <v>005306376</v>
          </cell>
          <cell r="B683" t="str">
            <v>DAMASO DANIEL</v>
          </cell>
          <cell r="C683" t="str">
            <v>BLANDON GOMEZ</v>
          </cell>
          <cell r="D683">
            <v>2477.77</v>
          </cell>
          <cell r="E683">
            <v>4.95</v>
          </cell>
          <cell r="G683">
            <v>18.62</v>
          </cell>
          <cell r="H683">
            <v>24</v>
          </cell>
          <cell r="I683" t="str">
            <v>A</v>
          </cell>
          <cell r="J683" t="str">
            <v>14103200</v>
          </cell>
          <cell r="K683">
            <v>0</v>
          </cell>
        </row>
        <row r="684">
          <cell r="A684" t="str">
            <v>010016293</v>
          </cell>
          <cell r="B684" t="str">
            <v>DAMIAN HUMBERTO</v>
          </cell>
          <cell r="C684" t="str">
            <v>VALLEJOS KATTENGELL</v>
          </cell>
          <cell r="D684">
            <v>295.19</v>
          </cell>
          <cell r="E684">
            <v>0</v>
          </cell>
          <cell r="G684">
            <v>2.21</v>
          </cell>
          <cell r="H684">
            <v>30</v>
          </cell>
          <cell r="I684" t="str">
            <v>A</v>
          </cell>
          <cell r="J684" t="str">
            <v>14101200</v>
          </cell>
          <cell r="K684">
            <v>11</v>
          </cell>
        </row>
        <row r="685">
          <cell r="A685" t="str">
            <v>000316452</v>
          </cell>
          <cell r="B685" t="str">
            <v>DANIEL</v>
          </cell>
          <cell r="C685" t="str">
            <v>MENECES MERCADO</v>
          </cell>
          <cell r="D685">
            <v>186795.97</v>
          </cell>
          <cell r="E685">
            <v>544.79</v>
          </cell>
          <cell r="G685">
            <v>1404.97</v>
          </cell>
          <cell r="H685">
            <v>15</v>
          </cell>
          <cell r="I685" t="str">
            <v>A</v>
          </cell>
          <cell r="J685" t="str">
            <v>14202300</v>
          </cell>
          <cell r="K685">
            <v>0</v>
          </cell>
        </row>
        <row r="686">
          <cell r="A686" t="str">
            <v>005307356</v>
          </cell>
          <cell r="B686" t="str">
            <v>DANIEL</v>
          </cell>
          <cell r="C686" t="str">
            <v>NAVARRO FLORES</v>
          </cell>
          <cell r="D686">
            <v>172404</v>
          </cell>
          <cell r="E686">
            <v>1035.8</v>
          </cell>
          <cell r="G686">
            <v>1300.76</v>
          </cell>
          <cell r="H686">
            <v>10.3</v>
          </cell>
          <cell r="I686" t="str">
            <v>A</v>
          </cell>
          <cell r="J686" t="str">
            <v>14105300</v>
          </cell>
          <cell r="K686">
            <v>0</v>
          </cell>
        </row>
        <row r="687">
          <cell r="A687" t="str">
            <v>000166173</v>
          </cell>
          <cell r="B687" t="str">
            <v>DANIEL ENRIQUE</v>
          </cell>
          <cell r="C687" t="str">
            <v>CORDOBA GARCIA</v>
          </cell>
          <cell r="D687">
            <v>30.64</v>
          </cell>
          <cell r="E687">
            <v>0</v>
          </cell>
          <cell r="G687">
            <v>0.15</v>
          </cell>
          <cell r="H687">
            <v>30</v>
          </cell>
          <cell r="I687" t="str">
            <v>A</v>
          </cell>
          <cell r="J687" t="str">
            <v>14101300</v>
          </cell>
          <cell r="K687">
            <v>0</v>
          </cell>
        </row>
        <row r="688">
          <cell r="A688" t="str">
            <v>000338672</v>
          </cell>
          <cell r="B688" t="str">
            <v>DANIEL ENRIQUE</v>
          </cell>
          <cell r="C688" t="str">
            <v>CORDOBA GARCIA</v>
          </cell>
          <cell r="D688">
            <v>1179080.45</v>
          </cell>
          <cell r="E688">
            <v>3026.95</v>
          </cell>
          <cell r="G688">
            <v>8865.7000000000007</v>
          </cell>
          <cell r="H688">
            <v>8.35</v>
          </cell>
          <cell r="I688" t="str">
            <v>A</v>
          </cell>
          <cell r="J688" t="str">
            <v>14209300</v>
          </cell>
          <cell r="K688">
            <v>10</v>
          </cell>
        </row>
        <row r="689">
          <cell r="A689" t="str">
            <v>016001051</v>
          </cell>
          <cell r="B689" t="str">
            <v>DANIEL HERNAN</v>
          </cell>
          <cell r="C689" t="str">
            <v>RODRIGUEZ PINEDA</v>
          </cell>
          <cell r="D689">
            <v>57237.51</v>
          </cell>
          <cell r="E689">
            <v>814.05</v>
          </cell>
          <cell r="G689">
            <v>435.37</v>
          </cell>
          <cell r="H689">
            <v>16</v>
          </cell>
          <cell r="I689" t="str">
            <v>A</v>
          </cell>
          <cell r="J689" t="str">
            <v>14202300</v>
          </cell>
          <cell r="K689">
            <v>0</v>
          </cell>
        </row>
        <row r="690">
          <cell r="A690" t="str">
            <v>000113257</v>
          </cell>
          <cell r="B690" t="str">
            <v>DANIEL JOSE</v>
          </cell>
          <cell r="C690" t="str">
            <v>OROZCO POTOY</v>
          </cell>
          <cell r="D690">
            <v>74.42</v>
          </cell>
          <cell r="E690">
            <v>0</v>
          </cell>
          <cell r="G690">
            <v>0.55000000000000004</v>
          </cell>
          <cell r="H690">
            <v>30</v>
          </cell>
          <cell r="I690" t="str">
            <v>A</v>
          </cell>
          <cell r="J690" t="str">
            <v>14101200</v>
          </cell>
          <cell r="K690">
            <v>0</v>
          </cell>
        </row>
        <row r="691">
          <cell r="A691" t="str">
            <v>000340962</v>
          </cell>
          <cell r="B691" t="str">
            <v>DANIEL MARIA</v>
          </cell>
          <cell r="C691" t="str">
            <v>ARAUZ LACAYO</v>
          </cell>
          <cell r="D691">
            <v>63682.01</v>
          </cell>
          <cell r="E691">
            <v>0</v>
          </cell>
          <cell r="G691">
            <v>477.61</v>
          </cell>
          <cell r="H691">
            <v>16</v>
          </cell>
          <cell r="I691" t="str">
            <v>A</v>
          </cell>
          <cell r="J691" t="str">
            <v>14202200</v>
          </cell>
          <cell r="K691">
            <v>0</v>
          </cell>
        </row>
        <row r="692">
          <cell r="A692" t="str">
            <v>351143490</v>
          </cell>
          <cell r="B692" t="str">
            <v>DANIELA PATRICIA</v>
          </cell>
          <cell r="C692" t="str">
            <v>RIVERA SANCHEZ</v>
          </cell>
          <cell r="D692">
            <v>277.20999999999998</v>
          </cell>
          <cell r="E692">
            <v>0</v>
          </cell>
          <cell r="G692">
            <v>13.86</v>
          </cell>
          <cell r="H692">
            <v>30</v>
          </cell>
          <cell r="I692" t="str">
            <v>B</v>
          </cell>
          <cell r="J692" t="str">
            <v>14101200</v>
          </cell>
          <cell r="K692">
            <v>30</v>
          </cell>
        </row>
        <row r="693">
          <cell r="A693" t="str">
            <v>000336642</v>
          </cell>
          <cell r="B693" t="str">
            <v>DANILO JOSE</v>
          </cell>
          <cell r="C693" t="str">
            <v>AGUILAR CUADRA</v>
          </cell>
          <cell r="D693">
            <v>526149.88</v>
          </cell>
          <cell r="E693">
            <v>3989.96</v>
          </cell>
          <cell r="G693">
            <v>3976.01</v>
          </cell>
          <cell r="H693">
            <v>10.5</v>
          </cell>
          <cell r="I693" t="str">
            <v>A</v>
          </cell>
          <cell r="J693" t="str">
            <v>14209300</v>
          </cell>
          <cell r="K693">
            <v>0</v>
          </cell>
        </row>
        <row r="694">
          <cell r="A694" t="str">
            <v>016001061</v>
          </cell>
          <cell r="B694" t="str">
            <v>DANILO JOSE</v>
          </cell>
          <cell r="C694" t="str">
            <v>MARENCO SAENZ</v>
          </cell>
          <cell r="D694">
            <v>223487.22</v>
          </cell>
          <cell r="E694">
            <v>521.5</v>
          </cell>
          <cell r="G694">
            <v>1680.05</v>
          </cell>
          <cell r="H694">
            <v>14</v>
          </cell>
          <cell r="I694" t="str">
            <v>A</v>
          </cell>
          <cell r="J694" t="str">
            <v>14202300</v>
          </cell>
          <cell r="K694">
            <v>0</v>
          </cell>
        </row>
        <row r="695">
          <cell r="A695" t="str">
            <v>000320752</v>
          </cell>
          <cell r="B695" t="str">
            <v>DARLING MERCEDES</v>
          </cell>
          <cell r="C695" t="str">
            <v>VARGAS RUIZ</v>
          </cell>
          <cell r="D695">
            <v>15260.01</v>
          </cell>
          <cell r="E695">
            <v>68.67</v>
          </cell>
          <cell r="G695">
            <v>114.96</v>
          </cell>
          <cell r="H695">
            <v>18</v>
          </cell>
          <cell r="I695" t="str">
            <v>A</v>
          </cell>
          <cell r="J695" t="str">
            <v>14103200</v>
          </cell>
          <cell r="K695">
            <v>0</v>
          </cell>
        </row>
        <row r="696">
          <cell r="A696" t="str">
            <v>009002289</v>
          </cell>
          <cell r="B696" t="str">
            <v>DAVID ANTONIO</v>
          </cell>
          <cell r="C696" t="str">
            <v>ZELAYA BUSTILLO</v>
          </cell>
          <cell r="D696">
            <v>245696.08</v>
          </cell>
          <cell r="E696">
            <v>1774.45</v>
          </cell>
          <cell r="G696">
            <v>1855.98</v>
          </cell>
          <cell r="H696">
            <v>13</v>
          </cell>
          <cell r="I696" t="str">
            <v>A</v>
          </cell>
          <cell r="J696" t="str">
            <v>14202300</v>
          </cell>
          <cell r="K696">
            <v>0</v>
          </cell>
        </row>
        <row r="697">
          <cell r="A697" t="str">
            <v>000322832</v>
          </cell>
          <cell r="B697" t="str">
            <v>DAVID JOSE</v>
          </cell>
          <cell r="C697" t="str">
            <v>AMPIE UMANA</v>
          </cell>
          <cell r="D697">
            <v>7189.95</v>
          </cell>
          <cell r="E697">
            <v>51.11</v>
          </cell>
          <cell r="G697">
            <v>54.3</v>
          </cell>
          <cell r="H697">
            <v>16</v>
          </cell>
          <cell r="I697" t="str">
            <v>A</v>
          </cell>
          <cell r="J697" t="str">
            <v>14103200</v>
          </cell>
          <cell r="K697">
            <v>0</v>
          </cell>
        </row>
        <row r="698">
          <cell r="A698" t="str">
            <v>000335582</v>
          </cell>
          <cell r="B698" t="str">
            <v>DAVID ROGER</v>
          </cell>
          <cell r="C698" t="str">
            <v>BRICENO GOMEZ</v>
          </cell>
          <cell r="D698">
            <v>29562.23</v>
          </cell>
          <cell r="E698">
            <v>210.21</v>
          </cell>
          <cell r="G698">
            <v>223.29</v>
          </cell>
          <cell r="H698">
            <v>16</v>
          </cell>
          <cell r="I698" t="str">
            <v>A</v>
          </cell>
          <cell r="J698" t="str">
            <v>14202200</v>
          </cell>
          <cell r="K698">
            <v>0</v>
          </cell>
        </row>
        <row r="699">
          <cell r="A699" t="str">
            <v>000323862</v>
          </cell>
          <cell r="B699" t="str">
            <v>DAVID VINERTE</v>
          </cell>
          <cell r="C699" t="str">
            <v>SILVA BRICENO</v>
          </cell>
          <cell r="D699">
            <v>57330.07</v>
          </cell>
          <cell r="E699">
            <v>0</v>
          </cell>
          <cell r="G699">
            <v>429.86</v>
          </cell>
          <cell r="H699">
            <v>9</v>
          </cell>
          <cell r="I699" t="str">
            <v>A</v>
          </cell>
          <cell r="J699" t="str">
            <v>14202300</v>
          </cell>
          <cell r="K699">
            <v>0</v>
          </cell>
        </row>
        <row r="700">
          <cell r="A700" t="str">
            <v>000301906</v>
          </cell>
          <cell r="B700" t="str">
            <v>DAYAN RAMIRO</v>
          </cell>
          <cell r="C700" t="str">
            <v>SILVA NAVAS</v>
          </cell>
          <cell r="D700">
            <v>10420.86</v>
          </cell>
          <cell r="E700">
            <v>115.39</v>
          </cell>
          <cell r="G700">
            <v>78.92</v>
          </cell>
          <cell r="H700">
            <v>13.75</v>
          </cell>
          <cell r="I700" t="str">
            <v>A</v>
          </cell>
          <cell r="J700" t="str">
            <v>14202300</v>
          </cell>
          <cell r="K700">
            <v>0</v>
          </cell>
        </row>
        <row r="701">
          <cell r="A701" t="str">
            <v>000322682</v>
          </cell>
          <cell r="B701" t="str">
            <v>DAYSI</v>
          </cell>
          <cell r="C701" t="str">
            <v>ALEMAN FONSECA</v>
          </cell>
          <cell r="D701">
            <v>53607.3</v>
          </cell>
          <cell r="E701">
            <v>0</v>
          </cell>
          <cell r="G701">
            <v>402.05</v>
          </cell>
          <cell r="H701">
            <v>16</v>
          </cell>
          <cell r="I701" t="str">
            <v>A</v>
          </cell>
          <cell r="J701" t="str">
            <v>14202200</v>
          </cell>
          <cell r="K701">
            <v>0</v>
          </cell>
        </row>
        <row r="702">
          <cell r="A702" t="str">
            <v>000323292</v>
          </cell>
          <cell r="B702" t="str">
            <v>DAYSI DEL SOCORRO</v>
          </cell>
          <cell r="C702" t="str">
            <v>GONZALEZ DE GARCIA (FARMA</v>
          </cell>
          <cell r="D702">
            <v>253640.91</v>
          </cell>
          <cell r="E702">
            <v>634.14</v>
          </cell>
          <cell r="G702">
            <v>1907.01</v>
          </cell>
          <cell r="H702">
            <v>9</v>
          </cell>
          <cell r="I702" t="str">
            <v>A</v>
          </cell>
          <cell r="J702" t="str">
            <v>14202300</v>
          </cell>
          <cell r="K702">
            <v>0</v>
          </cell>
        </row>
        <row r="703">
          <cell r="A703" t="str">
            <v>008004235</v>
          </cell>
          <cell r="B703" t="str">
            <v>DAYSI DEL SOCORRO</v>
          </cell>
          <cell r="C703" t="str">
            <v>GONZALEZ DE GARCIA (FARMA</v>
          </cell>
          <cell r="D703">
            <v>63845.26</v>
          </cell>
          <cell r="E703">
            <v>340.51</v>
          </cell>
          <cell r="G703">
            <v>481.35</v>
          </cell>
          <cell r="H703">
            <v>16</v>
          </cell>
          <cell r="I703" t="str">
            <v>A</v>
          </cell>
          <cell r="J703" t="str">
            <v>14203300</v>
          </cell>
          <cell r="K703">
            <v>0</v>
          </cell>
        </row>
        <row r="704">
          <cell r="A704" t="str">
            <v>000302662</v>
          </cell>
          <cell r="B704" t="str">
            <v>DAYSI ERLINDA</v>
          </cell>
          <cell r="C704" t="str">
            <v>PEREZ PEREZ</v>
          </cell>
          <cell r="D704">
            <v>47780.88</v>
          </cell>
          <cell r="E704">
            <v>676.89</v>
          </cell>
          <cell r="G704">
            <v>363.35</v>
          </cell>
          <cell r="H704">
            <v>17</v>
          </cell>
          <cell r="I704" t="str">
            <v>A</v>
          </cell>
          <cell r="J704" t="str">
            <v>14202300</v>
          </cell>
          <cell r="K704">
            <v>0</v>
          </cell>
        </row>
        <row r="705">
          <cell r="A705" t="str">
            <v>351107966</v>
          </cell>
          <cell r="B705" t="str">
            <v>DEBORAH GEORGINA</v>
          </cell>
          <cell r="C705" t="str">
            <v>SANCHEZ LUNA</v>
          </cell>
          <cell r="D705">
            <v>1785.17</v>
          </cell>
          <cell r="E705">
            <v>0</v>
          </cell>
          <cell r="G705">
            <v>13.38</v>
          </cell>
          <cell r="H705">
            <v>30</v>
          </cell>
          <cell r="I705" t="str">
            <v>A</v>
          </cell>
          <cell r="J705" t="str">
            <v>14101200</v>
          </cell>
          <cell r="K705">
            <v>3</v>
          </cell>
        </row>
        <row r="706">
          <cell r="A706" t="str">
            <v>010001541</v>
          </cell>
          <cell r="B706" t="str">
            <v>DELGADO,SARRIA,PICADO Y COMPAÑIA</v>
          </cell>
          <cell r="D706">
            <v>75</v>
          </cell>
          <cell r="E706">
            <v>0</v>
          </cell>
          <cell r="G706">
            <v>0.56000000000000005</v>
          </cell>
          <cell r="H706">
            <v>30</v>
          </cell>
          <cell r="I706" t="str">
            <v>A</v>
          </cell>
          <cell r="J706" t="str">
            <v>14101200</v>
          </cell>
          <cell r="K706">
            <v>0</v>
          </cell>
        </row>
        <row r="707">
          <cell r="A707" t="str">
            <v>000333932</v>
          </cell>
          <cell r="B707" t="str">
            <v>DELIA ELIZABETH</v>
          </cell>
          <cell r="C707" t="str">
            <v>REAL ESPINOZA</v>
          </cell>
          <cell r="D707">
            <v>13481.19</v>
          </cell>
          <cell r="E707">
            <v>95.85</v>
          </cell>
          <cell r="G707">
            <v>101.82</v>
          </cell>
          <cell r="H707">
            <v>16</v>
          </cell>
          <cell r="I707" t="str">
            <v>A</v>
          </cell>
          <cell r="J707" t="str">
            <v>14103200</v>
          </cell>
          <cell r="K707">
            <v>0</v>
          </cell>
        </row>
        <row r="708">
          <cell r="A708" t="str">
            <v>009002969</v>
          </cell>
          <cell r="B708" t="str">
            <v>DELIA MARIA</v>
          </cell>
          <cell r="C708" t="str">
            <v>SABALLOS GARCIA</v>
          </cell>
          <cell r="D708">
            <v>341935.05</v>
          </cell>
          <cell r="E708">
            <v>3278.12</v>
          </cell>
          <cell r="G708">
            <v>2588.9699999999998</v>
          </cell>
          <cell r="H708">
            <v>11.5</v>
          </cell>
          <cell r="I708" t="str">
            <v>A</v>
          </cell>
          <cell r="J708" t="str">
            <v>14202300</v>
          </cell>
          <cell r="K708">
            <v>0</v>
          </cell>
        </row>
        <row r="709">
          <cell r="A709" t="str">
            <v>000335052</v>
          </cell>
          <cell r="B709" t="str">
            <v>DELICIAS DEL BOSQUE, S.A.</v>
          </cell>
          <cell r="D709">
            <v>122325.79</v>
          </cell>
          <cell r="E709">
            <v>50.97</v>
          </cell>
          <cell r="G709">
            <v>917.82</v>
          </cell>
          <cell r="H709">
            <v>15</v>
          </cell>
          <cell r="I709" t="str">
            <v>A</v>
          </cell>
          <cell r="J709" t="str">
            <v>14104200</v>
          </cell>
          <cell r="K709">
            <v>0</v>
          </cell>
        </row>
        <row r="710">
          <cell r="A710" t="str">
            <v>014005805</v>
          </cell>
          <cell r="B710" t="str">
            <v>DELICIAS DEL BOSQUE, S.A.</v>
          </cell>
          <cell r="D710">
            <v>1481.44</v>
          </cell>
          <cell r="E710">
            <v>0</v>
          </cell>
          <cell r="G710">
            <v>11.11</v>
          </cell>
          <cell r="H710">
            <v>30</v>
          </cell>
          <cell r="I710" t="str">
            <v>A</v>
          </cell>
          <cell r="J710" t="str">
            <v>14101200</v>
          </cell>
          <cell r="K710">
            <v>0</v>
          </cell>
        </row>
        <row r="711">
          <cell r="A711" t="str">
            <v>000168641</v>
          </cell>
          <cell r="B711" t="str">
            <v>DENIS</v>
          </cell>
          <cell r="C711" t="str">
            <v>DALVEZ</v>
          </cell>
          <cell r="D711">
            <v>75</v>
          </cell>
          <cell r="E711">
            <v>0</v>
          </cell>
          <cell r="G711">
            <v>0.56000000000000005</v>
          </cell>
          <cell r="H711">
            <v>30</v>
          </cell>
          <cell r="I711" t="str">
            <v>A</v>
          </cell>
          <cell r="J711" t="str">
            <v>14101200</v>
          </cell>
          <cell r="K711">
            <v>0</v>
          </cell>
        </row>
        <row r="712">
          <cell r="A712" t="str">
            <v>000317902</v>
          </cell>
          <cell r="B712" t="str">
            <v>DENIS ADOLFO</v>
          </cell>
          <cell r="C712" t="str">
            <v>MADRIGAL RUIZ</v>
          </cell>
          <cell r="D712">
            <v>3558.64</v>
          </cell>
          <cell r="E712">
            <v>25.28</v>
          </cell>
          <cell r="G712">
            <v>26.87</v>
          </cell>
          <cell r="H712">
            <v>16</v>
          </cell>
          <cell r="I712" t="str">
            <v>A</v>
          </cell>
          <cell r="J712" t="str">
            <v>14103200</v>
          </cell>
          <cell r="K712">
            <v>0</v>
          </cell>
        </row>
        <row r="713">
          <cell r="A713" t="str">
            <v>000320782</v>
          </cell>
          <cell r="B713" t="str">
            <v>DENIS ALBERTO</v>
          </cell>
          <cell r="C713" t="str">
            <v>MEDINA RODRIGUEZ</v>
          </cell>
          <cell r="D713">
            <v>42756.34</v>
          </cell>
          <cell r="E713">
            <v>254.39</v>
          </cell>
          <cell r="G713">
            <v>322.43</v>
          </cell>
          <cell r="H713">
            <v>7.65</v>
          </cell>
          <cell r="I713" t="str">
            <v>A</v>
          </cell>
          <cell r="J713" t="str">
            <v>14202300</v>
          </cell>
          <cell r="K713">
            <v>0</v>
          </cell>
        </row>
        <row r="714">
          <cell r="A714" t="str">
            <v>351039748</v>
          </cell>
          <cell r="B714" t="str">
            <v>DENIS ANTONIO</v>
          </cell>
          <cell r="C714" t="str">
            <v>OJEDA LOPEZ</v>
          </cell>
          <cell r="D714">
            <v>126.58</v>
          </cell>
          <cell r="E714">
            <v>0</v>
          </cell>
          <cell r="G714">
            <v>0.94</v>
          </cell>
          <cell r="H714">
            <v>30</v>
          </cell>
          <cell r="I714" t="str">
            <v>A</v>
          </cell>
          <cell r="J714" t="str">
            <v>14101200</v>
          </cell>
          <cell r="K714">
            <v>199</v>
          </cell>
        </row>
        <row r="715">
          <cell r="A715" t="str">
            <v>014000582</v>
          </cell>
          <cell r="B715" t="str">
            <v>DENIS ARMANDO</v>
          </cell>
          <cell r="C715" t="str">
            <v>MARTINEZ MONTIEL</v>
          </cell>
          <cell r="D715">
            <v>75</v>
          </cell>
          <cell r="E715">
            <v>0</v>
          </cell>
          <cell r="G715">
            <v>0.56000000000000005</v>
          </cell>
          <cell r="H715">
            <v>30</v>
          </cell>
          <cell r="I715" t="str">
            <v>A</v>
          </cell>
          <cell r="J715" t="str">
            <v>14101200</v>
          </cell>
          <cell r="K715">
            <v>0</v>
          </cell>
        </row>
        <row r="716">
          <cell r="A716" t="str">
            <v>005307456</v>
          </cell>
          <cell r="B716" t="str">
            <v>DENIS RAMON</v>
          </cell>
          <cell r="C716" t="str">
            <v>LLANES CASTILLO</v>
          </cell>
          <cell r="D716">
            <v>2019.51</v>
          </cell>
          <cell r="E716">
            <v>4.05</v>
          </cell>
          <cell r="G716">
            <v>15.17</v>
          </cell>
          <cell r="H716">
            <v>24</v>
          </cell>
          <cell r="I716" t="str">
            <v>A</v>
          </cell>
          <cell r="J716" t="str">
            <v>14103200</v>
          </cell>
          <cell r="K716">
            <v>0</v>
          </cell>
        </row>
        <row r="717">
          <cell r="A717" t="str">
            <v>000303705</v>
          </cell>
          <cell r="B717" t="str">
            <v>DESARROLLO TURISTICO DE OCCIDENTE</v>
          </cell>
          <cell r="D717">
            <v>4492725.6399999997</v>
          </cell>
          <cell r="E717">
            <v>10982.21</v>
          </cell>
          <cell r="G717">
            <v>33777.69</v>
          </cell>
          <cell r="H717">
            <v>11</v>
          </cell>
          <cell r="I717" t="str">
            <v>A</v>
          </cell>
          <cell r="J717" t="str">
            <v>14203300</v>
          </cell>
          <cell r="K717">
            <v>0</v>
          </cell>
        </row>
        <row r="718">
          <cell r="A718" t="str">
            <v>014002257</v>
          </cell>
          <cell r="B718" t="str">
            <v>DESIREE</v>
          </cell>
          <cell r="C718" t="str">
            <v>LACAYO LOPEZ</v>
          </cell>
          <cell r="D718">
            <v>13716.72</v>
          </cell>
          <cell r="E718">
            <v>0</v>
          </cell>
          <cell r="G718">
            <v>102.87</v>
          </cell>
          <cell r="H718">
            <v>30</v>
          </cell>
          <cell r="I718" t="str">
            <v>A</v>
          </cell>
          <cell r="J718" t="str">
            <v>14101200</v>
          </cell>
          <cell r="K718">
            <v>42</v>
          </cell>
        </row>
        <row r="719">
          <cell r="A719" t="str">
            <v>000313082</v>
          </cell>
          <cell r="B719" t="str">
            <v>DESIREE</v>
          </cell>
          <cell r="C719" t="str">
            <v>SOLORZANO PELLAS</v>
          </cell>
          <cell r="D719">
            <v>955037.39</v>
          </cell>
          <cell r="E719">
            <v>3053</v>
          </cell>
          <cell r="G719">
            <v>7185.64</v>
          </cell>
          <cell r="H719">
            <v>8.2200000000000006</v>
          </cell>
          <cell r="I719" t="str">
            <v>A</v>
          </cell>
          <cell r="J719" t="str">
            <v>14209300</v>
          </cell>
          <cell r="K719">
            <v>0</v>
          </cell>
        </row>
        <row r="720">
          <cell r="A720" t="str">
            <v>000111222</v>
          </cell>
          <cell r="B720" t="str">
            <v>DEUDORES POR COMPRA VALOR CON PACTO</v>
          </cell>
          <cell r="D720">
            <v>76643418.359999999</v>
          </cell>
          <cell r="E720">
            <v>11070.95</v>
          </cell>
          <cell r="G720">
            <v>574908.67000000004</v>
          </cell>
          <cell r="H720">
            <v>30</v>
          </cell>
          <cell r="I720" t="str">
            <v>A</v>
          </cell>
          <cell r="J720" t="str">
            <v>14119100</v>
          </cell>
          <cell r="K720">
            <v>0</v>
          </cell>
        </row>
        <row r="721">
          <cell r="A721" t="str">
            <v>351015409</v>
          </cell>
          <cell r="B721" t="str">
            <v>DEYLIN JAVIER</v>
          </cell>
          <cell r="C721" t="str">
            <v>RODRIGUEZ MOYA</v>
          </cell>
          <cell r="D721">
            <v>108.64</v>
          </cell>
          <cell r="E721">
            <v>0</v>
          </cell>
          <cell r="G721">
            <v>0.81</v>
          </cell>
          <cell r="H721">
            <v>30</v>
          </cell>
          <cell r="I721" t="str">
            <v>A</v>
          </cell>
          <cell r="J721" t="str">
            <v>14101200</v>
          </cell>
          <cell r="K721">
            <v>91</v>
          </cell>
        </row>
        <row r="722">
          <cell r="A722" t="str">
            <v>000340052</v>
          </cell>
          <cell r="B722" t="str">
            <v>DIANA MERCEDES</v>
          </cell>
          <cell r="C722" t="str">
            <v>FLORES FERNANDEZ</v>
          </cell>
          <cell r="D722">
            <v>13729.42</v>
          </cell>
          <cell r="E722">
            <v>85.43</v>
          </cell>
          <cell r="G722">
            <v>103.61</v>
          </cell>
          <cell r="H722">
            <v>14</v>
          </cell>
          <cell r="I722" t="str">
            <v>A</v>
          </cell>
          <cell r="J722" t="str">
            <v>14103200</v>
          </cell>
          <cell r="K722">
            <v>0</v>
          </cell>
        </row>
        <row r="723">
          <cell r="A723" t="str">
            <v>005307706</v>
          </cell>
          <cell r="B723" t="str">
            <v>DICK MARTIN</v>
          </cell>
          <cell r="C723" t="str">
            <v>BARBA JIMENEZ</v>
          </cell>
          <cell r="D723">
            <v>40192.04</v>
          </cell>
          <cell r="E723">
            <v>53.58</v>
          </cell>
          <cell r="G723">
            <v>301.83999999999997</v>
          </cell>
          <cell r="H723">
            <v>24</v>
          </cell>
          <cell r="I723" t="str">
            <v>A</v>
          </cell>
          <cell r="J723" t="str">
            <v>14103200</v>
          </cell>
          <cell r="K723">
            <v>0</v>
          </cell>
        </row>
        <row r="724">
          <cell r="A724" t="str">
            <v>000340952</v>
          </cell>
          <cell r="B724" t="str">
            <v>DICK MAURICIO</v>
          </cell>
          <cell r="C724" t="str">
            <v>ROSALES ROSALES</v>
          </cell>
          <cell r="D724">
            <v>25392.62</v>
          </cell>
          <cell r="E724">
            <v>0</v>
          </cell>
          <cell r="G724">
            <v>190.44</v>
          </cell>
          <cell r="H724">
            <v>16</v>
          </cell>
          <cell r="I724" t="str">
            <v>A</v>
          </cell>
          <cell r="J724" t="str">
            <v>14103200</v>
          </cell>
          <cell r="K724">
            <v>0</v>
          </cell>
        </row>
        <row r="725">
          <cell r="A725" t="str">
            <v>000323252</v>
          </cell>
          <cell r="B725" t="str">
            <v>DIEGO CESAR</v>
          </cell>
          <cell r="C725" t="str">
            <v>VARGAS MONTEALEGRE</v>
          </cell>
          <cell r="D725">
            <v>1168628.17</v>
          </cell>
          <cell r="E725">
            <v>1334.17</v>
          </cell>
          <cell r="G725">
            <v>8774.67</v>
          </cell>
          <cell r="H725">
            <v>8.2200000000000006</v>
          </cell>
          <cell r="I725" t="str">
            <v>A</v>
          </cell>
          <cell r="J725" t="str">
            <v>14209300</v>
          </cell>
          <cell r="K725">
            <v>0</v>
          </cell>
        </row>
        <row r="726">
          <cell r="A726" t="str">
            <v>009010539</v>
          </cell>
          <cell r="B726" t="str">
            <v>DIGNA LISSETH</v>
          </cell>
          <cell r="C726" t="str">
            <v>MIRANDA GUILLEN</v>
          </cell>
          <cell r="D726">
            <v>5501.87</v>
          </cell>
          <cell r="E726">
            <v>0</v>
          </cell>
          <cell r="G726">
            <v>41.26</v>
          </cell>
          <cell r="H726">
            <v>30</v>
          </cell>
          <cell r="I726" t="str">
            <v>A</v>
          </cell>
          <cell r="J726" t="str">
            <v>14101200</v>
          </cell>
          <cell r="K726">
            <v>0</v>
          </cell>
        </row>
        <row r="727">
          <cell r="A727" t="str">
            <v>009013897</v>
          </cell>
          <cell r="B727" t="str">
            <v>DIGNA LISSETH</v>
          </cell>
          <cell r="C727" t="str">
            <v>MIRANDA GUILLEN</v>
          </cell>
          <cell r="D727">
            <v>75</v>
          </cell>
          <cell r="E727">
            <v>0</v>
          </cell>
          <cell r="G727">
            <v>0.56000000000000005</v>
          </cell>
          <cell r="H727">
            <v>30</v>
          </cell>
          <cell r="I727" t="str">
            <v>A</v>
          </cell>
          <cell r="J727" t="str">
            <v>14101200</v>
          </cell>
          <cell r="K727">
            <v>0</v>
          </cell>
        </row>
        <row r="728">
          <cell r="A728" t="str">
            <v>000314682</v>
          </cell>
          <cell r="B728" t="str">
            <v>DIONISIO</v>
          </cell>
          <cell r="C728" t="str">
            <v>CUADRA CHAMORRO</v>
          </cell>
          <cell r="D728">
            <v>107118.81</v>
          </cell>
          <cell r="E728">
            <v>62.98</v>
          </cell>
          <cell r="G728">
            <v>803.78</v>
          </cell>
          <cell r="H728">
            <v>10.5</v>
          </cell>
          <cell r="I728" t="str">
            <v>A</v>
          </cell>
          <cell r="J728" t="str">
            <v>14202300</v>
          </cell>
          <cell r="K728">
            <v>0</v>
          </cell>
        </row>
        <row r="729">
          <cell r="A729" t="str">
            <v>000319092</v>
          </cell>
          <cell r="B729" t="str">
            <v>DIONISIO</v>
          </cell>
          <cell r="C729" t="str">
            <v>CUADRA CHAMORRO</v>
          </cell>
          <cell r="D729">
            <v>10724.14</v>
          </cell>
          <cell r="E729">
            <v>9.34</v>
          </cell>
          <cell r="G729">
            <v>80.45</v>
          </cell>
          <cell r="H729">
            <v>14</v>
          </cell>
          <cell r="I729" t="str">
            <v>A</v>
          </cell>
          <cell r="J729" t="str">
            <v>14103300</v>
          </cell>
          <cell r="K729">
            <v>0</v>
          </cell>
        </row>
        <row r="730">
          <cell r="A730" t="str">
            <v>008004275</v>
          </cell>
          <cell r="B730" t="str">
            <v>DIONISIO LEONARDO</v>
          </cell>
          <cell r="C730" t="str">
            <v>CISNE RIOS</v>
          </cell>
          <cell r="D730">
            <v>35673.370000000003</v>
          </cell>
          <cell r="E730">
            <v>35.700000000000003</v>
          </cell>
          <cell r="G730">
            <v>267.72000000000003</v>
          </cell>
          <cell r="H730">
            <v>18</v>
          </cell>
          <cell r="I730" t="str">
            <v>A</v>
          </cell>
          <cell r="J730" t="str">
            <v>14202300</v>
          </cell>
          <cell r="K730">
            <v>0</v>
          </cell>
        </row>
        <row r="731">
          <cell r="A731" t="str">
            <v>000303723</v>
          </cell>
          <cell r="B731" t="str">
            <v>DISTRIBUIDORA CESAR GUERRERO</v>
          </cell>
          <cell r="D731">
            <v>380884.11</v>
          </cell>
          <cell r="E731">
            <v>1875.14</v>
          </cell>
          <cell r="G731">
            <v>2870.64</v>
          </cell>
          <cell r="H731">
            <v>12</v>
          </cell>
          <cell r="I731" t="str">
            <v>A</v>
          </cell>
          <cell r="J731" t="str">
            <v>14203300</v>
          </cell>
          <cell r="K731">
            <v>0</v>
          </cell>
        </row>
        <row r="732">
          <cell r="A732" t="str">
            <v>000312332</v>
          </cell>
          <cell r="B732" t="str">
            <v>DISTRIBUIDORA CESAR GUERRERO</v>
          </cell>
          <cell r="D732">
            <v>387013.57</v>
          </cell>
          <cell r="E732">
            <v>1009.9</v>
          </cell>
          <cell r="G732">
            <v>2910.02</v>
          </cell>
          <cell r="H732">
            <v>12</v>
          </cell>
          <cell r="I732" t="str">
            <v>A</v>
          </cell>
          <cell r="J732" t="str">
            <v>14203300</v>
          </cell>
          <cell r="K732">
            <v>0</v>
          </cell>
        </row>
        <row r="733">
          <cell r="A733" t="str">
            <v>000332332</v>
          </cell>
          <cell r="B733" t="str">
            <v>DISTRIBUIDORA CESAR GUERRERO</v>
          </cell>
          <cell r="D733">
            <v>469468.96</v>
          </cell>
          <cell r="E733">
            <v>1051.43</v>
          </cell>
          <cell r="G733">
            <v>3528.84</v>
          </cell>
          <cell r="H733">
            <v>9</v>
          </cell>
          <cell r="I733" t="str">
            <v>A</v>
          </cell>
          <cell r="J733" t="str">
            <v>14203300</v>
          </cell>
          <cell r="K733">
            <v>0</v>
          </cell>
        </row>
        <row r="734">
          <cell r="A734" t="str">
            <v>000335172</v>
          </cell>
          <cell r="B734" t="str">
            <v>DISTRIBUIDORA CESAR GUERRERO</v>
          </cell>
          <cell r="D734">
            <v>0</v>
          </cell>
          <cell r="E734">
            <v>0</v>
          </cell>
          <cell r="G734">
            <v>0</v>
          </cell>
          <cell r="H734">
            <v>9</v>
          </cell>
          <cell r="I734" t="str">
            <v>A</v>
          </cell>
          <cell r="J734" t="str">
            <v>14104300</v>
          </cell>
          <cell r="K734">
            <v>4</v>
          </cell>
        </row>
        <row r="735">
          <cell r="A735" t="str">
            <v>000336522</v>
          </cell>
          <cell r="B735" t="str">
            <v>DISTRIBUIDORA CESAR GUERRERO</v>
          </cell>
          <cell r="D735">
            <v>0</v>
          </cell>
          <cell r="E735">
            <v>0</v>
          </cell>
          <cell r="G735">
            <v>0</v>
          </cell>
          <cell r="H735">
            <v>9</v>
          </cell>
          <cell r="I735" t="str">
            <v>A</v>
          </cell>
          <cell r="J735" t="str">
            <v>14104300</v>
          </cell>
          <cell r="K735">
            <v>0</v>
          </cell>
        </row>
        <row r="736">
          <cell r="A736" t="str">
            <v>000979091</v>
          </cell>
          <cell r="B736" t="str">
            <v>DISTRIBUIDORA CESAR GUERRERO</v>
          </cell>
          <cell r="F736">
            <v>306496</v>
          </cell>
          <cell r="G736">
            <v>2298.7199999999998</v>
          </cell>
          <cell r="I736" t="str">
            <v>A</v>
          </cell>
          <cell r="J736" t="str">
            <v>62102301</v>
          </cell>
        </row>
        <row r="737">
          <cell r="A737" t="str">
            <v>000979101</v>
          </cell>
          <cell r="B737" t="str">
            <v>DISTRIBUIDORA CESAR GUERRERO</v>
          </cell>
          <cell r="F737">
            <v>3064960</v>
          </cell>
          <cell r="G737">
            <v>22987.200000000001</v>
          </cell>
          <cell r="I737" t="str">
            <v>A</v>
          </cell>
          <cell r="J737" t="str">
            <v>62102301</v>
          </cell>
        </row>
        <row r="738">
          <cell r="A738" t="str">
            <v>000981781</v>
          </cell>
          <cell r="B738" t="str">
            <v>DISTRIBUIDORA CESAR GUERRERO</v>
          </cell>
          <cell r="F738">
            <v>21872.16</v>
          </cell>
          <cell r="G738">
            <v>163.97</v>
          </cell>
          <cell r="I738" t="str">
            <v>A</v>
          </cell>
          <cell r="J738" t="str">
            <v>61107302</v>
          </cell>
        </row>
        <row r="739">
          <cell r="A739" t="str">
            <v>000331502</v>
          </cell>
          <cell r="B739" t="str">
            <v>DISTRIBUIDORA CONTINENTE,S.A.  .</v>
          </cell>
          <cell r="D739">
            <v>162227.71</v>
          </cell>
          <cell r="E739">
            <v>933.28</v>
          </cell>
          <cell r="G739">
            <v>1223.68</v>
          </cell>
          <cell r="H739">
            <v>9</v>
          </cell>
          <cell r="I739" t="str">
            <v>A</v>
          </cell>
          <cell r="J739" t="str">
            <v>14203300</v>
          </cell>
          <cell r="K739">
            <v>0</v>
          </cell>
        </row>
        <row r="740">
          <cell r="A740" t="str">
            <v>000323662</v>
          </cell>
          <cell r="B740" t="str">
            <v>DISTRIBUIDORA DE ELECTRICIDAD DEL  NORTE S.A</v>
          </cell>
          <cell r="D740">
            <v>214008.07</v>
          </cell>
          <cell r="E740">
            <v>112.94</v>
          </cell>
          <cell r="G740">
            <v>1605.88</v>
          </cell>
          <cell r="H740">
            <v>9.5</v>
          </cell>
          <cell r="I740" t="str">
            <v>A</v>
          </cell>
          <cell r="J740" t="str">
            <v>14104300</v>
          </cell>
          <cell r="K740">
            <v>0</v>
          </cell>
        </row>
        <row r="741">
          <cell r="A741" t="str">
            <v>000334602</v>
          </cell>
          <cell r="B741" t="str">
            <v>DISTRIBUIDORA DE ELECTRICIDAD DEL  NORTE S.A</v>
          </cell>
          <cell r="D741">
            <v>0</v>
          </cell>
          <cell r="E741">
            <v>0</v>
          </cell>
          <cell r="G741">
            <v>0</v>
          </cell>
          <cell r="H741">
            <v>12.5</v>
          </cell>
          <cell r="I741" t="str">
            <v>A</v>
          </cell>
          <cell r="J741" t="str">
            <v>14104300</v>
          </cell>
          <cell r="K741">
            <v>0</v>
          </cell>
        </row>
        <row r="742">
          <cell r="A742" t="str">
            <v>000334962</v>
          </cell>
          <cell r="B742" t="str">
            <v>DISTRIBUIDORA DE ELECTRICIDAD DEL  NORTE S.A</v>
          </cell>
          <cell r="D742">
            <v>0</v>
          </cell>
          <cell r="E742">
            <v>0</v>
          </cell>
          <cell r="G742">
            <v>0</v>
          </cell>
          <cell r="H742">
            <v>12.5</v>
          </cell>
          <cell r="I742" t="str">
            <v>A</v>
          </cell>
          <cell r="J742" t="str">
            <v>14104300</v>
          </cell>
          <cell r="K742">
            <v>0</v>
          </cell>
        </row>
        <row r="743">
          <cell r="A743" t="str">
            <v>000335692</v>
          </cell>
          <cell r="B743" t="str">
            <v>DISTRIBUIDORA DE ELECTRICIDAD DEL  NORTE S.A</v>
          </cell>
          <cell r="D743">
            <v>458761.37</v>
          </cell>
          <cell r="E743">
            <v>4460.12</v>
          </cell>
          <cell r="G743">
            <v>3474.13</v>
          </cell>
          <cell r="H743">
            <v>12.5</v>
          </cell>
          <cell r="I743" t="str">
            <v>A</v>
          </cell>
          <cell r="J743" t="str">
            <v>14104300</v>
          </cell>
          <cell r="K743">
            <v>0</v>
          </cell>
        </row>
        <row r="744">
          <cell r="A744" t="str">
            <v>000336142</v>
          </cell>
          <cell r="B744" t="str">
            <v>DISTRIBUIDORA DE ELECTRICIDAD DEL  NORTE S.A</v>
          </cell>
          <cell r="D744">
            <v>3264061.18</v>
          </cell>
          <cell r="E744">
            <v>14733.56</v>
          </cell>
          <cell r="G744">
            <v>24590.94</v>
          </cell>
          <cell r="H744">
            <v>12.5</v>
          </cell>
          <cell r="I744" t="str">
            <v>A</v>
          </cell>
          <cell r="J744" t="str">
            <v>14104300</v>
          </cell>
          <cell r="K744">
            <v>0</v>
          </cell>
        </row>
        <row r="745">
          <cell r="A745" t="str">
            <v>000336712</v>
          </cell>
          <cell r="B745" t="str">
            <v>DISTRIBUIDORA DE ELECTRICIDAD DEL  NORTE S.A</v>
          </cell>
          <cell r="D745">
            <v>3026771.67</v>
          </cell>
          <cell r="E745">
            <v>22070.16</v>
          </cell>
          <cell r="G745">
            <v>22866.28</v>
          </cell>
          <cell r="H745">
            <v>12.5</v>
          </cell>
          <cell r="I745" t="str">
            <v>A</v>
          </cell>
          <cell r="J745" t="str">
            <v>14104300</v>
          </cell>
          <cell r="K745">
            <v>0</v>
          </cell>
        </row>
        <row r="746">
          <cell r="A746" t="str">
            <v>000337462</v>
          </cell>
          <cell r="B746" t="str">
            <v>DISTRIBUIDORA DE ELECTRICIDAD DEL  NORTE S.A</v>
          </cell>
          <cell r="D746">
            <v>6081460.9900000002</v>
          </cell>
          <cell r="E746">
            <v>19004.59</v>
          </cell>
          <cell r="G746">
            <v>45753.41</v>
          </cell>
          <cell r="H746">
            <v>12.5</v>
          </cell>
          <cell r="I746" t="str">
            <v>A</v>
          </cell>
          <cell r="J746" t="str">
            <v>14104300</v>
          </cell>
          <cell r="K746">
            <v>0</v>
          </cell>
        </row>
        <row r="747">
          <cell r="A747" t="str">
            <v>000337822</v>
          </cell>
          <cell r="B747" t="str">
            <v>DISTRIBUIDORA DE ELECTRICIDAD DEL  NORTE S.A</v>
          </cell>
          <cell r="D747">
            <v>919758.63</v>
          </cell>
          <cell r="E747">
            <v>1277.47</v>
          </cell>
          <cell r="G747">
            <v>6907.65</v>
          </cell>
          <cell r="H747">
            <v>12.5</v>
          </cell>
          <cell r="I747" t="str">
            <v>A</v>
          </cell>
          <cell r="J747" t="str">
            <v>14104300</v>
          </cell>
          <cell r="K747">
            <v>0</v>
          </cell>
        </row>
        <row r="748">
          <cell r="A748" t="str">
            <v>000337912</v>
          </cell>
          <cell r="B748" t="str">
            <v>DISTRIBUIDORA DE ELECTRICIDAD DEL  NORTE S.A</v>
          </cell>
          <cell r="D748">
            <v>921563.13</v>
          </cell>
          <cell r="E748">
            <v>9599.6</v>
          </cell>
          <cell r="G748">
            <v>6983.66</v>
          </cell>
          <cell r="H748">
            <v>12.5</v>
          </cell>
          <cell r="I748" t="str">
            <v>A</v>
          </cell>
          <cell r="J748" t="str">
            <v>14104300</v>
          </cell>
          <cell r="K748">
            <v>0</v>
          </cell>
        </row>
        <row r="749">
          <cell r="A749" t="str">
            <v>000338202</v>
          </cell>
          <cell r="B749" t="str">
            <v>DISTRIBUIDORA DE ELECTRICIDAD DEL  NORTE S.A</v>
          </cell>
          <cell r="D749">
            <v>1564232.98</v>
          </cell>
          <cell r="E749">
            <v>11405.78</v>
          </cell>
          <cell r="G749">
            <v>11817.25</v>
          </cell>
          <cell r="H749">
            <v>12.5</v>
          </cell>
          <cell r="I749" t="str">
            <v>A</v>
          </cell>
          <cell r="J749" t="str">
            <v>14104300</v>
          </cell>
          <cell r="K749">
            <v>0</v>
          </cell>
        </row>
        <row r="750">
          <cell r="A750" t="str">
            <v>000338572</v>
          </cell>
          <cell r="B750" t="str">
            <v>DISTRIBUIDORA DE ELECTRICIDAD DEL  NORTE S.A</v>
          </cell>
          <cell r="D750">
            <v>5912555.4800000004</v>
          </cell>
          <cell r="E750">
            <v>26688.59</v>
          </cell>
          <cell r="G750">
            <v>44544.28</v>
          </cell>
          <cell r="H750">
            <v>12.5</v>
          </cell>
          <cell r="I750" t="str">
            <v>A</v>
          </cell>
          <cell r="J750" t="str">
            <v>14104300</v>
          </cell>
          <cell r="K750">
            <v>0</v>
          </cell>
        </row>
        <row r="751">
          <cell r="A751" t="str">
            <v>000338812</v>
          </cell>
          <cell r="B751" t="str">
            <v>DISTRIBUIDORA DE ELECTRICIDAD DEL  NORTE S.A</v>
          </cell>
          <cell r="D751">
            <v>4288702.9000000004</v>
          </cell>
          <cell r="E751">
            <v>10423.92</v>
          </cell>
          <cell r="G751">
            <v>32243.37</v>
          </cell>
          <cell r="H751">
            <v>12.5</v>
          </cell>
          <cell r="I751" t="str">
            <v>A</v>
          </cell>
          <cell r="J751" t="str">
            <v>14104300</v>
          </cell>
          <cell r="K751">
            <v>0</v>
          </cell>
        </row>
        <row r="752">
          <cell r="A752" t="str">
            <v>000340222</v>
          </cell>
          <cell r="B752" t="str">
            <v>DISTRIBUIDORA DE ELECTRICIDAD DEL  NORTE S.A</v>
          </cell>
          <cell r="D752">
            <v>11889490.76</v>
          </cell>
          <cell r="E752">
            <v>115592.2</v>
          </cell>
          <cell r="G752">
            <v>90038.1</v>
          </cell>
          <cell r="H752">
            <v>12.5</v>
          </cell>
          <cell r="I752" t="str">
            <v>A</v>
          </cell>
          <cell r="J752" t="str">
            <v>14104300</v>
          </cell>
          <cell r="K752">
            <v>0</v>
          </cell>
        </row>
        <row r="753">
          <cell r="A753" t="str">
            <v>000340932</v>
          </cell>
          <cell r="B753" t="str">
            <v>DISTRIBUIDORA DE ELECTRICIDAD DEL  NORTE S.A</v>
          </cell>
          <cell r="D753">
            <v>16020109.92</v>
          </cell>
          <cell r="E753">
            <v>117703.35</v>
          </cell>
          <cell r="G753">
            <v>121033.58</v>
          </cell>
          <cell r="H753">
            <v>11.5</v>
          </cell>
          <cell r="I753" t="str">
            <v>A</v>
          </cell>
          <cell r="J753" t="str">
            <v>14104300</v>
          </cell>
          <cell r="K753">
            <v>0</v>
          </cell>
        </row>
        <row r="754">
          <cell r="A754" t="str">
            <v>000340992</v>
          </cell>
          <cell r="B754" t="str">
            <v>DISTRIBUIDORA DE ELECTRICIDAD DEL  NORTE S.A</v>
          </cell>
          <cell r="D754">
            <v>0</v>
          </cell>
          <cell r="E754">
            <v>0</v>
          </cell>
          <cell r="G754">
            <v>0</v>
          </cell>
          <cell r="H754">
            <v>11</v>
          </cell>
          <cell r="I754" t="str">
            <v>A</v>
          </cell>
          <cell r="J754" t="str">
            <v>14104300</v>
          </cell>
          <cell r="K754">
            <v>0</v>
          </cell>
        </row>
        <row r="755">
          <cell r="A755" t="str">
            <v>000341102</v>
          </cell>
          <cell r="B755" t="str">
            <v>DISTRIBUIDORA DE ELECTRICIDAD DEL  NORTE S.A</v>
          </cell>
          <cell r="D755">
            <v>5248519.18</v>
          </cell>
          <cell r="E755">
            <v>30178.97</v>
          </cell>
          <cell r="G755">
            <v>39590.080000000002</v>
          </cell>
          <cell r="H755">
            <v>11.5</v>
          </cell>
          <cell r="I755" t="str">
            <v>A</v>
          </cell>
          <cell r="J755" t="str">
            <v>14104300</v>
          </cell>
          <cell r="K755">
            <v>0</v>
          </cell>
        </row>
        <row r="756">
          <cell r="A756" t="str">
            <v>000342182</v>
          </cell>
          <cell r="B756" t="str">
            <v>DISTRIBUIDORA DE ELECTRICIDAD DEL  NORTE S.A</v>
          </cell>
          <cell r="D756">
            <v>22987200</v>
          </cell>
          <cell r="E756">
            <v>182620.58</v>
          </cell>
          <cell r="G756">
            <v>173773.57</v>
          </cell>
          <cell r="H756">
            <v>11</v>
          </cell>
          <cell r="I756" t="str">
            <v>A</v>
          </cell>
          <cell r="J756" t="str">
            <v>14104300</v>
          </cell>
          <cell r="K756">
            <v>0</v>
          </cell>
        </row>
        <row r="757">
          <cell r="A757" t="str">
            <v>000342302</v>
          </cell>
          <cell r="B757" t="str">
            <v>DISTRIBUIDORA DE ELECTRICIDAD DEL  NORTE S.A</v>
          </cell>
          <cell r="D757">
            <v>16956533.670000002</v>
          </cell>
          <cell r="E757">
            <v>113750.01</v>
          </cell>
          <cell r="G757">
            <v>128027.05</v>
          </cell>
          <cell r="H757">
            <v>11.5</v>
          </cell>
          <cell r="I757" t="str">
            <v>A</v>
          </cell>
          <cell r="J757" t="str">
            <v>14104300</v>
          </cell>
          <cell r="K757">
            <v>0</v>
          </cell>
        </row>
        <row r="758">
          <cell r="A758" t="str">
            <v>000342382</v>
          </cell>
          <cell r="B758" t="str">
            <v>DISTRIBUIDORA DE ELECTRICIDAD DEL  NORTE S.A</v>
          </cell>
          <cell r="D758">
            <v>7583140.1299999999</v>
          </cell>
          <cell r="E758">
            <v>48447.82</v>
          </cell>
          <cell r="G758">
            <v>57236.9</v>
          </cell>
          <cell r="H758">
            <v>11.5</v>
          </cell>
          <cell r="I758" t="str">
            <v>A</v>
          </cell>
          <cell r="J758" t="str">
            <v>14104300</v>
          </cell>
          <cell r="K758">
            <v>0</v>
          </cell>
        </row>
        <row r="759">
          <cell r="A759" t="str">
            <v>000343172</v>
          </cell>
          <cell r="B759" t="str">
            <v>DISTRIBUIDORA DE ELECTRICIDAD DEL  NORTE S.A</v>
          </cell>
          <cell r="D759">
            <v>15475534.73</v>
          </cell>
          <cell r="E759">
            <v>4943.62</v>
          </cell>
          <cell r="G759">
            <v>116103.44</v>
          </cell>
          <cell r="H759">
            <v>11.5</v>
          </cell>
          <cell r="I759" t="str">
            <v>A</v>
          </cell>
          <cell r="J759" t="str">
            <v>14104300</v>
          </cell>
          <cell r="K759">
            <v>0</v>
          </cell>
        </row>
        <row r="760">
          <cell r="A760" t="str">
            <v>000982591</v>
          </cell>
          <cell r="B760" t="str">
            <v>DISTRIBUIDORA DE ELECTRICIDAD DEL  NORTE S.A</v>
          </cell>
          <cell r="F760">
            <v>80000</v>
          </cell>
          <cell r="G760">
            <v>600</v>
          </cell>
          <cell r="I760" t="str">
            <v>A</v>
          </cell>
          <cell r="J760" t="str">
            <v>61107101</v>
          </cell>
        </row>
        <row r="761">
          <cell r="A761" t="str">
            <v>149101078</v>
          </cell>
          <cell r="B761" t="str">
            <v>DISTRIBUIDORA E IMPORTADORA   NICARAGUENSE, S</v>
          </cell>
          <cell r="D761">
            <v>165706.92000000001</v>
          </cell>
          <cell r="E761">
            <v>0</v>
          </cell>
          <cell r="G761">
            <v>1242.8</v>
          </cell>
          <cell r="H761">
            <v>30</v>
          </cell>
          <cell r="I761" t="str">
            <v>A</v>
          </cell>
          <cell r="J761" t="str">
            <v>14101200</v>
          </cell>
          <cell r="K761">
            <v>0</v>
          </cell>
        </row>
        <row r="762">
          <cell r="A762" t="str">
            <v>149104466</v>
          </cell>
          <cell r="B762" t="str">
            <v>DISTRIBUIDORA NICAFAR S.A</v>
          </cell>
          <cell r="D762">
            <v>80726.28</v>
          </cell>
          <cell r="E762">
            <v>0</v>
          </cell>
          <cell r="G762">
            <v>605.44000000000005</v>
          </cell>
          <cell r="H762">
            <v>30</v>
          </cell>
          <cell r="I762" t="str">
            <v>A</v>
          </cell>
          <cell r="J762" t="str">
            <v>14101200</v>
          </cell>
          <cell r="K762">
            <v>0</v>
          </cell>
        </row>
        <row r="763">
          <cell r="A763" t="str">
            <v>000323472</v>
          </cell>
          <cell r="B763" t="str">
            <v>DISTRIBUIDORA YALE DE NICARAGUA</v>
          </cell>
          <cell r="D763">
            <v>2054469.04</v>
          </cell>
          <cell r="E763">
            <v>22370.83</v>
          </cell>
          <cell r="G763">
            <v>15576.27</v>
          </cell>
          <cell r="H763">
            <v>14</v>
          </cell>
          <cell r="I763" t="str">
            <v>A</v>
          </cell>
          <cell r="J763" t="str">
            <v>14203300</v>
          </cell>
          <cell r="K763">
            <v>0</v>
          </cell>
        </row>
        <row r="764">
          <cell r="A764" t="str">
            <v>000335032</v>
          </cell>
          <cell r="B764" t="str">
            <v>DISTRIBUIDORA YALE DE NICARAGUA</v>
          </cell>
          <cell r="D764">
            <v>229872</v>
          </cell>
          <cell r="E764">
            <v>635.21</v>
          </cell>
          <cell r="G764">
            <v>1728.79</v>
          </cell>
          <cell r="H764">
            <v>14</v>
          </cell>
          <cell r="I764" t="str">
            <v>A</v>
          </cell>
          <cell r="J764" t="str">
            <v>14104300</v>
          </cell>
          <cell r="K764">
            <v>0</v>
          </cell>
        </row>
        <row r="765">
          <cell r="A765" t="str">
            <v>000341732</v>
          </cell>
          <cell r="B765" t="str">
            <v>DISTRIBUIDORA YALE DE NICARAGUA</v>
          </cell>
          <cell r="D765">
            <v>168572.79999999999</v>
          </cell>
          <cell r="E765">
            <v>65.59</v>
          </cell>
          <cell r="G765">
            <v>1264.75</v>
          </cell>
          <cell r="H765">
            <v>14</v>
          </cell>
          <cell r="I765" t="str">
            <v>A</v>
          </cell>
          <cell r="J765" t="str">
            <v>14104300</v>
          </cell>
          <cell r="K765">
            <v>0</v>
          </cell>
        </row>
        <row r="766">
          <cell r="A766" t="str">
            <v>000333732</v>
          </cell>
          <cell r="B766" t="str">
            <v>D'MEDINA &amp; CIA. LTDA.</v>
          </cell>
          <cell r="D766">
            <v>209030.61</v>
          </cell>
          <cell r="E766">
            <v>104.52</v>
          </cell>
          <cell r="G766">
            <v>1568.51</v>
          </cell>
          <cell r="H766">
            <v>18</v>
          </cell>
          <cell r="I766" t="str">
            <v>A</v>
          </cell>
          <cell r="J766" t="str">
            <v>14104200</v>
          </cell>
          <cell r="K766">
            <v>0</v>
          </cell>
        </row>
        <row r="767">
          <cell r="A767" t="str">
            <v>005306326</v>
          </cell>
          <cell r="B767" t="str">
            <v>DOMINGA LUCIA</v>
          </cell>
          <cell r="C767" t="str">
            <v>HERNANDEZ JIMENEZ</v>
          </cell>
          <cell r="D767">
            <v>3099.03</v>
          </cell>
          <cell r="E767">
            <v>6.21</v>
          </cell>
          <cell r="G767">
            <v>23.28</v>
          </cell>
          <cell r="H767">
            <v>24</v>
          </cell>
          <cell r="I767" t="str">
            <v>A</v>
          </cell>
          <cell r="J767" t="str">
            <v>14103200</v>
          </cell>
          <cell r="K767">
            <v>0</v>
          </cell>
        </row>
        <row r="768">
          <cell r="A768" t="str">
            <v>005306996</v>
          </cell>
          <cell r="B768" t="str">
            <v>DOMINGO ANDRES</v>
          </cell>
          <cell r="C768" t="str">
            <v>BUSTAMANTE TERCERO</v>
          </cell>
          <cell r="D768">
            <v>122365.08</v>
          </cell>
          <cell r="E768">
            <v>3003.46</v>
          </cell>
          <cell r="G768">
            <v>940.26</v>
          </cell>
          <cell r="H768">
            <v>14.5</v>
          </cell>
          <cell r="I768" t="str">
            <v>A</v>
          </cell>
          <cell r="J768" t="str">
            <v>14105200</v>
          </cell>
          <cell r="K768">
            <v>0</v>
          </cell>
        </row>
        <row r="769">
          <cell r="A769" t="str">
            <v>005307036</v>
          </cell>
          <cell r="B769" t="str">
            <v>DOMINGO ANDRES</v>
          </cell>
          <cell r="C769" t="str">
            <v>BUSTAMANTE TERCERO</v>
          </cell>
          <cell r="D769">
            <v>52618.99</v>
          </cell>
          <cell r="E769">
            <v>1082.83</v>
          </cell>
          <cell r="G769">
            <v>402.76</v>
          </cell>
          <cell r="H769">
            <v>14.5</v>
          </cell>
          <cell r="I769" t="str">
            <v>A</v>
          </cell>
          <cell r="J769" t="str">
            <v>14204200</v>
          </cell>
          <cell r="K769">
            <v>0</v>
          </cell>
        </row>
        <row r="770">
          <cell r="A770" t="str">
            <v>000332192</v>
          </cell>
          <cell r="B770" t="str">
            <v>DOMINGO ANTONIO</v>
          </cell>
          <cell r="C770" t="str">
            <v>MARTINEZ PRADO</v>
          </cell>
          <cell r="D770">
            <v>9242.43</v>
          </cell>
          <cell r="E770">
            <v>41.6</v>
          </cell>
          <cell r="G770">
            <v>69.63</v>
          </cell>
          <cell r="H770">
            <v>18</v>
          </cell>
          <cell r="I770" t="str">
            <v>A</v>
          </cell>
          <cell r="J770" t="str">
            <v>14103200</v>
          </cell>
          <cell r="K770">
            <v>0</v>
          </cell>
        </row>
        <row r="771">
          <cell r="A771" t="str">
            <v>000336302</v>
          </cell>
          <cell r="B771" t="str">
            <v>DOMINGO GERARDO</v>
          </cell>
          <cell r="C771" t="str">
            <v>GARCIA BRAVO</v>
          </cell>
          <cell r="D771">
            <v>4948.75</v>
          </cell>
          <cell r="E771">
            <v>0</v>
          </cell>
          <cell r="G771">
            <v>37.11</v>
          </cell>
          <cell r="H771">
            <v>20</v>
          </cell>
          <cell r="I771" t="str">
            <v>A</v>
          </cell>
          <cell r="J771" t="str">
            <v>14103200</v>
          </cell>
          <cell r="K771">
            <v>0</v>
          </cell>
        </row>
        <row r="772">
          <cell r="A772" t="str">
            <v>000302581</v>
          </cell>
          <cell r="B772" t="str">
            <v>DOMINGO JOSE</v>
          </cell>
          <cell r="C772" t="str">
            <v>VASQUEZ ROMERO</v>
          </cell>
          <cell r="D772">
            <v>5479.38</v>
          </cell>
          <cell r="E772">
            <v>0</v>
          </cell>
          <cell r="G772">
            <v>2739.61</v>
          </cell>
          <cell r="H772">
            <v>18</v>
          </cell>
          <cell r="I772" t="str">
            <v>D</v>
          </cell>
          <cell r="J772" t="str">
            <v>14503300</v>
          </cell>
          <cell r="K772">
            <v>146</v>
          </cell>
        </row>
        <row r="773">
          <cell r="A773" t="str">
            <v>005305176</v>
          </cell>
          <cell r="B773" t="str">
            <v>DOMINGO NAPOLEON</v>
          </cell>
          <cell r="C773" t="str">
            <v>MORA CAMPOS</v>
          </cell>
          <cell r="D773">
            <v>433</v>
          </cell>
          <cell r="E773">
            <v>0.87</v>
          </cell>
          <cell r="G773">
            <v>3.25</v>
          </cell>
          <cell r="H773">
            <v>24</v>
          </cell>
          <cell r="I773" t="str">
            <v>A</v>
          </cell>
          <cell r="J773" t="str">
            <v>14103200</v>
          </cell>
          <cell r="K773">
            <v>0</v>
          </cell>
        </row>
        <row r="774">
          <cell r="A774" t="str">
            <v>000333952</v>
          </cell>
          <cell r="B774" t="str">
            <v>DONALD</v>
          </cell>
          <cell r="C774" t="str">
            <v>DARIO SOLIS</v>
          </cell>
          <cell r="D774">
            <v>4858.42</v>
          </cell>
          <cell r="E774">
            <v>34.54</v>
          </cell>
          <cell r="G774">
            <v>36.69</v>
          </cell>
          <cell r="H774">
            <v>16</v>
          </cell>
          <cell r="I774" t="str">
            <v>A</v>
          </cell>
          <cell r="J774" t="str">
            <v>14103200</v>
          </cell>
          <cell r="K774">
            <v>0</v>
          </cell>
        </row>
        <row r="775">
          <cell r="A775" t="str">
            <v>000302765</v>
          </cell>
          <cell r="B775" t="str">
            <v>DONALD</v>
          </cell>
          <cell r="C775" t="str">
            <v>ESTRADA ZAMORA</v>
          </cell>
          <cell r="D775">
            <v>51491.32</v>
          </cell>
          <cell r="E775">
            <v>632.14</v>
          </cell>
          <cell r="G775">
            <v>390.78</v>
          </cell>
          <cell r="H775">
            <v>17</v>
          </cell>
          <cell r="I775" t="str">
            <v>A</v>
          </cell>
          <cell r="J775" t="str">
            <v>14202300</v>
          </cell>
          <cell r="K775">
            <v>0</v>
          </cell>
        </row>
        <row r="776">
          <cell r="A776" t="str">
            <v>000322462</v>
          </cell>
          <cell r="B776" t="str">
            <v>DONALD ALBERTO</v>
          </cell>
          <cell r="C776" t="str">
            <v>ALVARADO JIRON</v>
          </cell>
          <cell r="D776">
            <v>254168.85</v>
          </cell>
          <cell r="E776">
            <v>1143.68</v>
          </cell>
          <cell r="G776">
            <v>1914.83</v>
          </cell>
          <cell r="H776">
            <v>9</v>
          </cell>
          <cell r="I776" t="str">
            <v>A</v>
          </cell>
          <cell r="J776" t="str">
            <v>14202300</v>
          </cell>
          <cell r="K776">
            <v>28</v>
          </cell>
        </row>
        <row r="777">
          <cell r="A777" t="str">
            <v>005301170</v>
          </cell>
          <cell r="B777" t="str">
            <v>DONALD ANDRES</v>
          </cell>
          <cell r="C777" t="str">
            <v>ESTRADA ESPINOZA</v>
          </cell>
          <cell r="D777">
            <v>65425.7</v>
          </cell>
          <cell r="E777">
            <v>65.430000000000007</v>
          </cell>
          <cell r="G777">
            <v>491.18</v>
          </cell>
          <cell r="H777">
            <v>12</v>
          </cell>
          <cell r="I777" t="str">
            <v>A</v>
          </cell>
          <cell r="J777" t="str">
            <v>14209200</v>
          </cell>
          <cell r="K777">
            <v>0</v>
          </cell>
        </row>
        <row r="778">
          <cell r="A778" t="str">
            <v>149123588</v>
          </cell>
          <cell r="B778" t="str">
            <v>DONALD EDGARD</v>
          </cell>
          <cell r="C778" t="str">
            <v>PEREZ AREVALO</v>
          </cell>
          <cell r="D778">
            <v>75.150000000000006</v>
          </cell>
          <cell r="E778">
            <v>0</v>
          </cell>
          <cell r="G778">
            <v>0.56000000000000005</v>
          </cell>
          <cell r="H778">
            <v>30</v>
          </cell>
          <cell r="I778" t="str">
            <v>A</v>
          </cell>
          <cell r="J778" t="str">
            <v>14101200</v>
          </cell>
          <cell r="K778">
            <v>15</v>
          </cell>
        </row>
        <row r="779">
          <cell r="A779" t="str">
            <v>000325302</v>
          </cell>
          <cell r="B779" t="str">
            <v>DONALD ENRIQUE</v>
          </cell>
          <cell r="C779" t="str">
            <v>MONCADA SEQUEIRA</v>
          </cell>
          <cell r="D779">
            <v>125946.1</v>
          </cell>
          <cell r="E779">
            <v>566.71</v>
          </cell>
          <cell r="G779">
            <v>948.75</v>
          </cell>
          <cell r="H779">
            <v>9</v>
          </cell>
          <cell r="I779" t="str">
            <v>A</v>
          </cell>
          <cell r="J779" t="str">
            <v>14202300</v>
          </cell>
          <cell r="K779">
            <v>0</v>
          </cell>
        </row>
        <row r="780">
          <cell r="A780" t="str">
            <v>000302166</v>
          </cell>
          <cell r="B780" t="str">
            <v>DONALDO ALVARO</v>
          </cell>
          <cell r="C780" t="str">
            <v>DOMINGUEZ RAMOS</v>
          </cell>
          <cell r="D780">
            <v>598451.67000000004</v>
          </cell>
          <cell r="E780">
            <v>392.46</v>
          </cell>
          <cell r="G780">
            <v>4491.2299999999996</v>
          </cell>
          <cell r="H780">
            <v>12.5</v>
          </cell>
          <cell r="I780" t="str">
            <v>A</v>
          </cell>
          <cell r="J780" t="str">
            <v>14209300</v>
          </cell>
          <cell r="K780">
            <v>0</v>
          </cell>
        </row>
        <row r="781">
          <cell r="A781" t="str">
            <v>000314102</v>
          </cell>
          <cell r="B781" t="str">
            <v>DORA ARGENTINA</v>
          </cell>
          <cell r="C781" t="str">
            <v>PALACIOS CORTEZ</v>
          </cell>
          <cell r="D781">
            <v>155189.19</v>
          </cell>
          <cell r="E781">
            <v>1616.61</v>
          </cell>
          <cell r="G781">
            <v>1176.02</v>
          </cell>
          <cell r="H781">
            <v>15</v>
          </cell>
          <cell r="I781" t="str">
            <v>A</v>
          </cell>
          <cell r="J781" t="str">
            <v>14202300</v>
          </cell>
          <cell r="K781">
            <v>0</v>
          </cell>
        </row>
        <row r="782">
          <cell r="A782" t="str">
            <v>003300670</v>
          </cell>
          <cell r="B782" t="str">
            <v>DORA ARGENTINA</v>
          </cell>
          <cell r="C782" t="str">
            <v>SALGADO CARBALLO</v>
          </cell>
          <cell r="D782">
            <v>0</v>
          </cell>
          <cell r="E782">
            <v>0</v>
          </cell>
          <cell r="G782">
            <v>0</v>
          </cell>
          <cell r="H782">
            <v>7.8</v>
          </cell>
          <cell r="I782" t="str">
            <v>A</v>
          </cell>
          <cell r="J782" t="str">
            <v>14202300</v>
          </cell>
          <cell r="K782">
            <v>0</v>
          </cell>
        </row>
        <row r="783">
          <cell r="A783" t="str">
            <v>000322482</v>
          </cell>
          <cell r="B783" t="str">
            <v>DORA EVANGELINA</v>
          </cell>
          <cell r="C783" t="str">
            <v>ASTACIO BLANCO</v>
          </cell>
          <cell r="D783">
            <v>104319.74</v>
          </cell>
          <cell r="E783">
            <v>393.08</v>
          </cell>
          <cell r="G783">
            <v>785.24</v>
          </cell>
          <cell r="H783">
            <v>9</v>
          </cell>
          <cell r="I783" t="str">
            <v>A</v>
          </cell>
          <cell r="J783" t="str">
            <v>14202300</v>
          </cell>
          <cell r="K783">
            <v>0</v>
          </cell>
        </row>
        <row r="784">
          <cell r="A784" t="str">
            <v>008003785</v>
          </cell>
          <cell r="B784" t="str">
            <v>DORA LILLIAM</v>
          </cell>
          <cell r="C784" t="str">
            <v>BLANDON HERRERA</v>
          </cell>
          <cell r="D784">
            <v>30405.32</v>
          </cell>
          <cell r="E784">
            <v>2554.9499999999998</v>
          </cell>
          <cell r="G784">
            <v>247.18</v>
          </cell>
          <cell r="H784">
            <v>13</v>
          </cell>
          <cell r="I784" t="str">
            <v>A</v>
          </cell>
          <cell r="J784" t="str">
            <v>14103300</v>
          </cell>
          <cell r="K784">
            <v>0</v>
          </cell>
        </row>
        <row r="785">
          <cell r="A785" t="str">
            <v>008000946</v>
          </cell>
          <cell r="B785" t="str">
            <v>DORA MARINA</v>
          </cell>
          <cell r="C785" t="str">
            <v>HERNANDEZ GONZALEZ</v>
          </cell>
          <cell r="D785">
            <v>0</v>
          </cell>
          <cell r="E785">
            <v>0</v>
          </cell>
          <cell r="G785">
            <v>0</v>
          </cell>
          <cell r="H785">
            <v>18</v>
          </cell>
          <cell r="I785" t="str">
            <v>E</v>
          </cell>
          <cell r="J785" t="str">
            <v>14604300</v>
          </cell>
          <cell r="K785">
            <v>747</v>
          </cell>
        </row>
        <row r="786">
          <cell r="A786" t="str">
            <v>016001201</v>
          </cell>
          <cell r="B786" t="str">
            <v>DORIS DE JESUS</v>
          </cell>
          <cell r="C786" t="str">
            <v>ZELEDON UBEDA</v>
          </cell>
          <cell r="D786">
            <v>139520.04</v>
          </cell>
          <cell r="E786">
            <v>767.31</v>
          </cell>
          <cell r="G786">
            <v>1052.04</v>
          </cell>
          <cell r="H786">
            <v>11</v>
          </cell>
          <cell r="I786" t="str">
            <v>A</v>
          </cell>
          <cell r="J786" t="str">
            <v>14202300</v>
          </cell>
          <cell r="K786">
            <v>0</v>
          </cell>
        </row>
        <row r="787">
          <cell r="A787" t="str">
            <v>000317562</v>
          </cell>
          <cell r="B787" t="str">
            <v>DORISTILA DEL SOCORRO</v>
          </cell>
          <cell r="C787" t="str">
            <v>CHAVEZ</v>
          </cell>
          <cell r="D787">
            <v>36532.79</v>
          </cell>
          <cell r="E787">
            <v>618.96</v>
          </cell>
          <cell r="G787">
            <v>278.60000000000002</v>
          </cell>
          <cell r="H787">
            <v>10</v>
          </cell>
          <cell r="I787" t="str">
            <v>A</v>
          </cell>
          <cell r="J787" t="str">
            <v>14103300</v>
          </cell>
          <cell r="K787">
            <v>0</v>
          </cell>
        </row>
        <row r="788">
          <cell r="A788" t="str">
            <v>000317922</v>
          </cell>
          <cell r="B788" t="str">
            <v>DOUGLAS MARTIN</v>
          </cell>
          <cell r="C788" t="str">
            <v>SANCHEZ</v>
          </cell>
          <cell r="D788">
            <v>1773.69</v>
          </cell>
          <cell r="E788">
            <v>12.64</v>
          </cell>
          <cell r="G788">
            <v>13.39</v>
          </cell>
          <cell r="H788">
            <v>16</v>
          </cell>
          <cell r="I788" t="str">
            <v>A</v>
          </cell>
          <cell r="J788" t="str">
            <v>14103200</v>
          </cell>
          <cell r="K788">
            <v>0</v>
          </cell>
        </row>
        <row r="789">
          <cell r="A789" t="str">
            <v>000979361</v>
          </cell>
          <cell r="B789" t="str">
            <v>DROGUERIA ROCHA, S.A.</v>
          </cell>
          <cell r="F789">
            <v>1149360</v>
          </cell>
          <cell r="G789">
            <v>8620.2000000000007</v>
          </cell>
          <cell r="I789" t="str">
            <v>A</v>
          </cell>
          <cell r="J789" t="str">
            <v>62102301</v>
          </cell>
        </row>
        <row r="790">
          <cell r="A790" t="str">
            <v>005304256</v>
          </cell>
          <cell r="B790" t="str">
            <v>DUILIO ANTONIO</v>
          </cell>
          <cell r="C790" t="str">
            <v>GURDIAN TIJERINO</v>
          </cell>
          <cell r="D790">
            <v>15610.22</v>
          </cell>
          <cell r="E790">
            <v>6.29</v>
          </cell>
          <cell r="G790">
            <v>117.12</v>
          </cell>
          <cell r="H790">
            <v>14.5</v>
          </cell>
          <cell r="I790" t="str">
            <v>A</v>
          </cell>
          <cell r="J790" t="str">
            <v>14105200</v>
          </cell>
          <cell r="K790">
            <v>0</v>
          </cell>
        </row>
        <row r="791">
          <cell r="A791" t="str">
            <v>005306776</v>
          </cell>
          <cell r="B791" t="str">
            <v>DUILIO ANTONIO</v>
          </cell>
          <cell r="C791" t="str">
            <v>GURDIAN TIJERINO</v>
          </cell>
          <cell r="D791">
            <v>83100.850000000006</v>
          </cell>
          <cell r="E791">
            <v>2896.5</v>
          </cell>
          <cell r="G791">
            <v>644.98</v>
          </cell>
          <cell r="H791">
            <v>14.5</v>
          </cell>
          <cell r="I791" t="str">
            <v>A</v>
          </cell>
          <cell r="J791" t="str">
            <v>14204200</v>
          </cell>
          <cell r="K791">
            <v>0</v>
          </cell>
        </row>
        <row r="792">
          <cell r="A792" t="str">
            <v>005303486</v>
          </cell>
          <cell r="B792" t="str">
            <v>DUILIO ELIAS</v>
          </cell>
          <cell r="C792" t="str">
            <v>GURDIAN SARAVIA</v>
          </cell>
          <cell r="D792">
            <v>10735.77</v>
          </cell>
          <cell r="E792">
            <v>4.32</v>
          </cell>
          <cell r="G792">
            <v>80.55</v>
          </cell>
          <cell r="H792">
            <v>14.5</v>
          </cell>
          <cell r="I792" t="str">
            <v>A</v>
          </cell>
          <cell r="J792" t="str">
            <v>14105200</v>
          </cell>
          <cell r="K792">
            <v>0</v>
          </cell>
        </row>
        <row r="793">
          <cell r="A793" t="str">
            <v>005306066</v>
          </cell>
          <cell r="B793" t="str">
            <v>DUILIO ELIAS</v>
          </cell>
          <cell r="C793" t="str">
            <v>GURDIAN SARAVIA</v>
          </cell>
          <cell r="D793">
            <v>259533.67</v>
          </cell>
          <cell r="E793">
            <v>10319.629999999999</v>
          </cell>
          <cell r="G793">
            <v>2023.89</v>
          </cell>
          <cell r="H793">
            <v>14.5</v>
          </cell>
          <cell r="I793" t="str">
            <v>A</v>
          </cell>
          <cell r="J793" t="str">
            <v>14105200</v>
          </cell>
          <cell r="K793">
            <v>0</v>
          </cell>
        </row>
        <row r="794">
          <cell r="A794" t="str">
            <v>014000369</v>
          </cell>
          <cell r="B794" t="str">
            <v>DURHAM ROBERTO</v>
          </cell>
          <cell r="C794" t="str">
            <v>GUERRERO CASTELLON</v>
          </cell>
          <cell r="D794">
            <v>5438.58</v>
          </cell>
          <cell r="E794">
            <v>0</v>
          </cell>
          <cell r="G794">
            <v>40.78</v>
          </cell>
          <cell r="H794">
            <v>30</v>
          </cell>
          <cell r="I794" t="str">
            <v>A</v>
          </cell>
          <cell r="J794" t="str">
            <v>14101200</v>
          </cell>
          <cell r="K794">
            <v>1</v>
          </cell>
        </row>
        <row r="795">
          <cell r="A795" t="str">
            <v>000981031</v>
          </cell>
          <cell r="B795" t="str">
            <v>DURMAN ESQUIVEL NICARAGUA S.A</v>
          </cell>
          <cell r="F795">
            <v>77338.81</v>
          </cell>
          <cell r="G795">
            <v>580.04</v>
          </cell>
          <cell r="I795" t="str">
            <v>A</v>
          </cell>
          <cell r="J795" t="str">
            <v>61107201</v>
          </cell>
        </row>
        <row r="796">
          <cell r="A796" t="str">
            <v>000982651</v>
          </cell>
          <cell r="B796" t="str">
            <v>DURMAN ESQUIVEL NICARAGUA S.A</v>
          </cell>
          <cell r="F796">
            <v>24813.14</v>
          </cell>
          <cell r="G796">
            <v>186.09</v>
          </cell>
          <cell r="I796" t="str">
            <v>A</v>
          </cell>
          <cell r="J796" t="str">
            <v>61107101</v>
          </cell>
        </row>
        <row r="797">
          <cell r="A797" t="str">
            <v>149100321</v>
          </cell>
          <cell r="B797" t="str">
            <v>E. CHAMORRO INDUSTRIAL S.A.</v>
          </cell>
          <cell r="D797">
            <v>106156.8</v>
          </cell>
          <cell r="E797">
            <v>0</v>
          </cell>
          <cell r="G797">
            <v>796.17</v>
          </cell>
          <cell r="H797">
            <v>30</v>
          </cell>
          <cell r="I797" t="str">
            <v>A</v>
          </cell>
          <cell r="J797" t="str">
            <v>14101200</v>
          </cell>
          <cell r="K797">
            <v>63</v>
          </cell>
        </row>
        <row r="798">
          <cell r="A798" t="str">
            <v>323100388</v>
          </cell>
          <cell r="B798" t="str">
            <v>E. CHAMORRO INDUSTRIAL S.A.</v>
          </cell>
          <cell r="D798">
            <v>1692854.68</v>
          </cell>
          <cell r="E798">
            <v>3185.99</v>
          </cell>
          <cell r="G798">
            <v>12720.3</v>
          </cell>
          <cell r="H798">
            <v>13.95</v>
          </cell>
          <cell r="I798" t="str">
            <v>A</v>
          </cell>
          <cell r="J798" t="str">
            <v>14206200</v>
          </cell>
          <cell r="K798">
            <v>0</v>
          </cell>
        </row>
        <row r="799">
          <cell r="A799" t="str">
            <v>000318092</v>
          </cell>
          <cell r="B799" t="str">
            <v>EDDA DE JESUS</v>
          </cell>
          <cell r="C799" t="str">
            <v>MONTEALEGRE</v>
          </cell>
          <cell r="D799">
            <v>84624</v>
          </cell>
          <cell r="E799">
            <v>519.97</v>
          </cell>
          <cell r="G799">
            <v>638.42999999999995</v>
          </cell>
          <cell r="H799">
            <v>15</v>
          </cell>
          <cell r="I799" t="str">
            <v>A</v>
          </cell>
          <cell r="J799" t="str">
            <v>14202300</v>
          </cell>
          <cell r="K799">
            <v>0</v>
          </cell>
        </row>
        <row r="800">
          <cell r="A800" t="str">
            <v>003300660</v>
          </cell>
          <cell r="B800" t="str">
            <v>EDDY</v>
          </cell>
          <cell r="C800" t="str">
            <v>ROSE BARBOSA</v>
          </cell>
          <cell r="D800">
            <v>184748.89</v>
          </cell>
          <cell r="E800">
            <v>1170.04</v>
          </cell>
          <cell r="G800">
            <v>1394.25</v>
          </cell>
          <cell r="H800">
            <v>7.6</v>
          </cell>
          <cell r="I800" t="str">
            <v>A</v>
          </cell>
          <cell r="J800" t="str">
            <v>14202300</v>
          </cell>
          <cell r="K800">
            <v>0</v>
          </cell>
        </row>
        <row r="801">
          <cell r="A801" t="str">
            <v>000340752</v>
          </cell>
          <cell r="B801" t="str">
            <v>EDDY</v>
          </cell>
          <cell r="C801" t="str">
            <v>SANCHEZ ORTEGA</v>
          </cell>
          <cell r="D801">
            <v>20468.12</v>
          </cell>
          <cell r="E801">
            <v>127.35</v>
          </cell>
          <cell r="G801">
            <v>154.46</v>
          </cell>
          <cell r="H801">
            <v>14</v>
          </cell>
          <cell r="I801" t="str">
            <v>A</v>
          </cell>
          <cell r="J801" t="str">
            <v>14103200</v>
          </cell>
          <cell r="K801">
            <v>0</v>
          </cell>
        </row>
        <row r="802">
          <cell r="A802" t="str">
            <v>005306116</v>
          </cell>
          <cell r="B802" t="str">
            <v>EDDY EMILIO</v>
          </cell>
          <cell r="C802" t="str">
            <v>ESPINOZA HERNANDEZ</v>
          </cell>
          <cell r="D802">
            <v>12493.5</v>
          </cell>
          <cell r="E802">
            <v>24.99</v>
          </cell>
          <cell r="G802">
            <v>93.88</v>
          </cell>
          <cell r="H802">
            <v>24</v>
          </cell>
          <cell r="I802" t="str">
            <v>A</v>
          </cell>
          <cell r="J802" t="str">
            <v>14103200</v>
          </cell>
          <cell r="K802">
            <v>0</v>
          </cell>
        </row>
        <row r="803">
          <cell r="A803" t="str">
            <v>013000638</v>
          </cell>
          <cell r="B803" t="str">
            <v>EDDY SALVADOR</v>
          </cell>
          <cell r="C803" t="str">
            <v>VALDEZ RIVAS</v>
          </cell>
          <cell r="D803">
            <v>24254.560000000001</v>
          </cell>
          <cell r="E803">
            <v>0</v>
          </cell>
          <cell r="G803">
            <v>181.9</v>
          </cell>
          <cell r="H803">
            <v>30</v>
          </cell>
          <cell r="I803" t="str">
            <v>A</v>
          </cell>
          <cell r="J803" t="str">
            <v>14101300</v>
          </cell>
          <cell r="K803">
            <v>8</v>
          </cell>
        </row>
        <row r="804">
          <cell r="A804" t="str">
            <v>008000424</v>
          </cell>
          <cell r="B804" t="str">
            <v>EDGAR</v>
          </cell>
          <cell r="C804" t="str">
            <v>CASTELLON RIVERA</v>
          </cell>
          <cell r="D804">
            <v>543524.68000000005</v>
          </cell>
          <cell r="E804">
            <v>46290.239999999998</v>
          </cell>
          <cell r="G804">
            <v>117962.95</v>
          </cell>
          <cell r="H804">
            <v>14</v>
          </cell>
          <cell r="I804" t="str">
            <v>C</v>
          </cell>
          <cell r="J804" t="str">
            <v>14204300</v>
          </cell>
          <cell r="K804">
            <v>0</v>
          </cell>
        </row>
        <row r="805">
          <cell r="A805" t="str">
            <v>008000805</v>
          </cell>
          <cell r="B805" t="str">
            <v>EDGAR</v>
          </cell>
          <cell r="C805" t="str">
            <v>CASTELLON RIVERA</v>
          </cell>
          <cell r="D805">
            <v>252552.7</v>
          </cell>
          <cell r="E805">
            <v>21509.119999999999</v>
          </cell>
          <cell r="G805">
            <v>54812.36</v>
          </cell>
          <cell r="H805">
            <v>14</v>
          </cell>
          <cell r="I805" t="str">
            <v>C</v>
          </cell>
          <cell r="J805" t="str">
            <v>14204300</v>
          </cell>
          <cell r="K805">
            <v>0</v>
          </cell>
        </row>
        <row r="806">
          <cell r="A806" t="str">
            <v>008005015</v>
          </cell>
          <cell r="B806" t="str">
            <v>EDGAR</v>
          </cell>
          <cell r="C806" t="str">
            <v>CASTELLON RIVERA</v>
          </cell>
          <cell r="D806">
            <v>318939.73</v>
          </cell>
          <cell r="E806">
            <v>13796.15</v>
          </cell>
          <cell r="G806">
            <v>66547.17</v>
          </cell>
          <cell r="H806">
            <v>14</v>
          </cell>
          <cell r="I806" t="str">
            <v>C</v>
          </cell>
          <cell r="J806" t="str">
            <v>14105300</v>
          </cell>
          <cell r="K806">
            <v>0</v>
          </cell>
        </row>
        <row r="807">
          <cell r="A807" t="str">
            <v>000319812</v>
          </cell>
          <cell r="B807" t="str">
            <v>EDGAR AGUSTIN</v>
          </cell>
          <cell r="C807" t="str">
            <v>CUADRA MIRANDA</v>
          </cell>
          <cell r="D807">
            <v>196434.97</v>
          </cell>
          <cell r="E807">
            <v>381.89</v>
          </cell>
          <cell r="G807">
            <v>1476.08</v>
          </cell>
          <cell r="H807">
            <v>14</v>
          </cell>
          <cell r="I807" t="str">
            <v>A</v>
          </cell>
          <cell r="J807" t="str">
            <v>14202300</v>
          </cell>
          <cell r="K807">
            <v>4</v>
          </cell>
        </row>
        <row r="808">
          <cell r="A808" t="str">
            <v>000323832</v>
          </cell>
          <cell r="B808" t="str">
            <v>EDGAR AGUSTIN</v>
          </cell>
          <cell r="C808" t="str">
            <v>CUADRA MIRANDA</v>
          </cell>
          <cell r="D808">
            <v>1981437.63</v>
          </cell>
          <cell r="E808">
            <v>14310.45</v>
          </cell>
          <cell r="G808">
            <v>14968.03</v>
          </cell>
          <cell r="H808">
            <v>10</v>
          </cell>
          <cell r="I808" t="str">
            <v>A</v>
          </cell>
          <cell r="J808" t="str">
            <v>14209300</v>
          </cell>
          <cell r="K808">
            <v>0</v>
          </cell>
        </row>
        <row r="809">
          <cell r="A809" t="str">
            <v>000338392</v>
          </cell>
          <cell r="B809" t="str">
            <v>EDGAR ALFREDO</v>
          </cell>
          <cell r="C809" t="str">
            <v>MELARA MARINERO</v>
          </cell>
          <cell r="D809">
            <v>8413.65</v>
          </cell>
          <cell r="E809">
            <v>52.36</v>
          </cell>
          <cell r="G809">
            <v>63.49</v>
          </cell>
          <cell r="H809">
            <v>14</v>
          </cell>
          <cell r="I809" t="str">
            <v>A</v>
          </cell>
          <cell r="J809" t="str">
            <v>14103200</v>
          </cell>
          <cell r="K809">
            <v>0</v>
          </cell>
        </row>
        <row r="810">
          <cell r="A810" t="str">
            <v>000115953</v>
          </cell>
          <cell r="B810" t="str">
            <v>EDGAR ANTONIO</v>
          </cell>
          <cell r="C810" t="str">
            <v>TORREZ ARAUZ</v>
          </cell>
          <cell r="D810">
            <v>71.55</v>
          </cell>
          <cell r="E810">
            <v>0</v>
          </cell>
          <cell r="G810">
            <v>0.53</v>
          </cell>
          <cell r="H810">
            <v>30</v>
          </cell>
          <cell r="I810" t="str">
            <v>A</v>
          </cell>
          <cell r="J810" t="str">
            <v>14101200</v>
          </cell>
          <cell r="K810">
            <v>0</v>
          </cell>
        </row>
        <row r="811">
          <cell r="A811" t="str">
            <v>000319082</v>
          </cell>
          <cell r="B811" t="str">
            <v>EDGAR JOSE</v>
          </cell>
          <cell r="C811" t="str">
            <v>SANCHEZ GARCIA</v>
          </cell>
          <cell r="D811">
            <v>37516.639999999999</v>
          </cell>
          <cell r="E811">
            <v>1374.63</v>
          </cell>
          <cell r="G811">
            <v>1944.56</v>
          </cell>
          <cell r="H811">
            <v>17</v>
          </cell>
          <cell r="I811" t="str">
            <v>B</v>
          </cell>
          <cell r="J811" t="str">
            <v>14103300</v>
          </cell>
          <cell r="K811">
            <v>46</v>
          </cell>
        </row>
        <row r="812">
          <cell r="A812" t="str">
            <v>005304956</v>
          </cell>
          <cell r="B812" t="str">
            <v>EDGAR TOMAS</v>
          </cell>
          <cell r="C812" t="str">
            <v>DAVILA SOMARRIBA</v>
          </cell>
          <cell r="D812">
            <v>493.35</v>
          </cell>
          <cell r="E812">
            <v>0.99</v>
          </cell>
          <cell r="G812">
            <v>3.7</v>
          </cell>
          <cell r="H812">
            <v>24</v>
          </cell>
          <cell r="I812" t="str">
            <v>A</v>
          </cell>
          <cell r="J812" t="str">
            <v>14103200</v>
          </cell>
          <cell r="K812">
            <v>0</v>
          </cell>
        </row>
        <row r="813">
          <cell r="A813" t="str">
            <v>000322222</v>
          </cell>
          <cell r="B813" t="str">
            <v>EDGARD</v>
          </cell>
          <cell r="C813" t="str">
            <v>BERMUDEZ GONZALEZ</v>
          </cell>
          <cell r="D813">
            <v>103089.62</v>
          </cell>
          <cell r="E813">
            <v>619.73</v>
          </cell>
          <cell r="G813">
            <v>777.73</v>
          </cell>
          <cell r="H813">
            <v>9</v>
          </cell>
          <cell r="I813" t="str">
            <v>A</v>
          </cell>
          <cell r="J813" t="str">
            <v>14202300</v>
          </cell>
          <cell r="K813">
            <v>0</v>
          </cell>
        </row>
        <row r="814">
          <cell r="A814" t="str">
            <v>008004965</v>
          </cell>
          <cell r="B814" t="str">
            <v>EDGARD</v>
          </cell>
          <cell r="C814" t="str">
            <v>CASTILLO RIVAS</v>
          </cell>
          <cell r="D814">
            <v>36085.15</v>
          </cell>
          <cell r="E814">
            <v>449.01</v>
          </cell>
          <cell r="G814">
            <v>273.85000000000002</v>
          </cell>
          <cell r="H814">
            <v>16</v>
          </cell>
          <cell r="I814" t="str">
            <v>A</v>
          </cell>
          <cell r="J814" t="str">
            <v>14202300</v>
          </cell>
          <cell r="K814">
            <v>0</v>
          </cell>
        </row>
        <row r="815">
          <cell r="A815" t="str">
            <v>000324072</v>
          </cell>
          <cell r="B815" t="str">
            <v>EDGARD</v>
          </cell>
          <cell r="C815" t="str">
            <v>MARTINEZ ROMERO</v>
          </cell>
          <cell r="D815">
            <v>110201.09</v>
          </cell>
          <cell r="E815">
            <v>821.1</v>
          </cell>
          <cell r="G815">
            <v>832.59</v>
          </cell>
          <cell r="H815">
            <v>9</v>
          </cell>
          <cell r="I815" t="str">
            <v>A</v>
          </cell>
          <cell r="J815" t="str">
            <v>14202300</v>
          </cell>
          <cell r="K815">
            <v>0</v>
          </cell>
        </row>
        <row r="816">
          <cell r="A816" t="str">
            <v>009002629</v>
          </cell>
          <cell r="B816" t="str">
            <v>EDGARD ANTONIO</v>
          </cell>
          <cell r="C816" t="str">
            <v>TERCERO</v>
          </cell>
          <cell r="D816">
            <v>145083.4</v>
          </cell>
          <cell r="E816">
            <v>201.52</v>
          </cell>
          <cell r="G816">
            <v>1089.5899999999999</v>
          </cell>
          <cell r="H816">
            <v>10</v>
          </cell>
          <cell r="I816" t="str">
            <v>A</v>
          </cell>
          <cell r="J816" t="str">
            <v>14202300</v>
          </cell>
          <cell r="K816">
            <v>0</v>
          </cell>
        </row>
        <row r="817">
          <cell r="A817" t="str">
            <v>000342052</v>
          </cell>
          <cell r="B817" t="str">
            <v>EDGARD FERNANDO</v>
          </cell>
          <cell r="C817" t="str">
            <v>MALTEZ COREA</v>
          </cell>
          <cell r="D817">
            <v>18728.72</v>
          </cell>
          <cell r="E817">
            <v>116.54</v>
          </cell>
          <cell r="G817">
            <v>141.33000000000001</v>
          </cell>
          <cell r="H817">
            <v>14</v>
          </cell>
          <cell r="I817" t="str">
            <v>A</v>
          </cell>
          <cell r="J817" t="str">
            <v>14103200</v>
          </cell>
          <cell r="K817">
            <v>0</v>
          </cell>
        </row>
        <row r="818">
          <cell r="A818" t="str">
            <v>000317492</v>
          </cell>
          <cell r="B818" t="str">
            <v>EDGARD INDALECIO</v>
          </cell>
          <cell r="C818" t="str">
            <v>ALFARO DAVILA</v>
          </cell>
          <cell r="D818">
            <v>127242.27</v>
          </cell>
          <cell r="E818">
            <v>318.14</v>
          </cell>
          <cell r="G818">
            <v>956.57</v>
          </cell>
          <cell r="H818">
            <v>15</v>
          </cell>
          <cell r="I818" t="str">
            <v>A</v>
          </cell>
          <cell r="J818" t="str">
            <v>14202300</v>
          </cell>
          <cell r="K818">
            <v>0</v>
          </cell>
        </row>
        <row r="819">
          <cell r="A819" t="str">
            <v>000114751</v>
          </cell>
          <cell r="B819" t="str">
            <v>EDGARD JOSE</v>
          </cell>
          <cell r="C819" t="str">
            <v>CHAMORRO CUADRA</v>
          </cell>
          <cell r="D819">
            <v>229.87</v>
          </cell>
          <cell r="E819">
            <v>0</v>
          </cell>
          <cell r="G819">
            <v>1.68</v>
          </cell>
          <cell r="H819">
            <v>30</v>
          </cell>
          <cell r="I819" t="str">
            <v>A</v>
          </cell>
          <cell r="J819" t="str">
            <v>14101300</v>
          </cell>
          <cell r="K819">
            <v>30</v>
          </cell>
        </row>
        <row r="820">
          <cell r="A820" t="str">
            <v>009002209</v>
          </cell>
          <cell r="B820" t="str">
            <v>EDILBERTO</v>
          </cell>
          <cell r="C820" t="str">
            <v>ALVARADO QUINONEZ</v>
          </cell>
          <cell r="D820">
            <v>92723.77</v>
          </cell>
          <cell r="E820">
            <v>576.97</v>
          </cell>
          <cell r="G820">
            <v>4665.0200000000004</v>
          </cell>
          <cell r="H820">
            <v>16</v>
          </cell>
          <cell r="I820" t="str">
            <v>B</v>
          </cell>
          <cell r="J820" t="str">
            <v>14202300</v>
          </cell>
          <cell r="K820">
            <v>48</v>
          </cell>
        </row>
        <row r="821">
          <cell r="A821" t="str">
            <v>009002269</v>
          </cell>
          <cell r="B821" t="str">
            <v>EDMAN BAYARDO</v>
          </cell>
          <cell r="C821" t="str">
            <v>MORAZAN CORNEJO</v>
          </cell>
          <cell r="D821">
            <v>53824.98</v>
          </cell>
          <cell r="E821">
            <v>1429.95</v>
          </cell>
          <cell r="G821">
            <v>11050.86</v>
          </cell>
          <cell r="H821">
            <v>16</v>
          </cell>
          <cell r="I821" t="str">
            <v>C</v>
          </cell>
          <cell r="J821" t="str">
            <v>14203300</v>
          </cell>
          <cell r="K821">
            <v>89</v>
          </cell>
        </row>
        <row r="822">
          <cell r="A822" t="str">
            <v>000321862</v>
          </cell>
          <cell r="B822" t="str">
            <v>EDMUNDO CARLOS</v>
          </cell>
          <cell r="C822" t="str">
            <v>ESCANDE AZNAREZ</v>
          </cell>
          <cell r="D822">
            <v>1158907.04</v>
          </cell>
          <cell r="E822">
            <v>5362.6</v>
          </cell>
          <cell r="G822">
            <v>8731.91</v>
          </cell>
          <cell r="H822">
            <v>8.35</v>
          </cell>
          <cell r="I822" t="str">
            <v>A</v>
          </cell>
          <cell r="J822" t="str">
            <v>14209300</v>
          </cell>
          <cell r="K822">
            <v>0</v>
          </cell>
        </row>
        <row r="823">
          <cell r="A823" t="str">
            <v>000339752</v>
          </cell>
          <cell r="B823" t="str">
            <v>EDMUNDO ROBERTO</v>
          </cell>
          <cell r="C823" t="str">
            <v>LEAL MESTAYER</v>
          </cell>
          <cell r="D823">
            <v>480929.31</v>
          </cell>
          <cell r="E823">
            <v>4862.71</v>
          </cell>
          <cell r="G823">
            <v>3643.31</v>
          </cell>
          <cell r="H823">
            <v>14</v>
          </cell>
          <cell r="I823" t="str">
            <v>A</v>
          </cell>
          <cell r="J823" t="str">
            <v>14209300</v>
          </cell>
          <cell r="K823">
            <v>0</v>
          </cell>
        </row>
        <row r="824">
          <cell r="A824" t="str">
            <v>000324032</v>
          </cell>
          <cell r="B824" t="str">
            <v>EDUARD</v>
          </cell>
          <cell r="C824" t="str">
            <v>RAMIRO MASIS</v>
          </cell>
          <cell r="D824">
            <v>6468.39</v>
          </cell>
          <cell r="E824">
            <v>0</v>
          </cell>
          <cell r="G824">
            <v>48.51</v>
          </cell>
          <cell r="H824">
            <v>16</v>
          </cell>
          <cell r="I824" t="str">
            <v>A</v>
          </cell>
          <cell r="J824" t="str">
            <v>14103200</v>
          </cell>
          <cell r="K824">
            <v>0</v>
          </cell>
        </row>
        <row r="825">
          <cell r="A825" t="str">
            <v>016001511</v>
          </cell>
          <cell r="B825" t="str">
            <v>EDUARDO</v>
          </cell>
          <cell r="C825" t="str">
            <v>ESTRADA MARTINEZ</v>
          </cell>
          <cell r="D825">
            <v>919488</v>
          </cell>
          <cell r="E825">
            <v>49377.73</v>
          </cell>
          <cell r="G825">
            <v>7266.4</v>
          </cell>
          <cell r="H825">
            <v>9.25</v>
          </cell>
          <cell r="I825" t="str">
            <v>A</v>
          </cell>
          <cell r="J825" t="str">
            <v>14104300</v>
          </cell>
          <cell r="K825">
            <v>0</v>
          </cell>
        </row>
        <row r="826">
          <cell r="A826" t="str">
            <v>000322322</v>
          </cell>
          <cell r="B826" t="str">
            <v>EDUARDO</v>
          </cell>
          <cell r="C826" t="str">
            <v>JEREZ NUÑEZ</v>
          </cell>
          <cell r="D826">
            <v>140942.79</v>
          </cell>
          <cell r="E826">
            <v>1057.0999999999999</v>
          </cell>
          <cell r="G826">
            <v>1064.92</v>
          </cell>
          <cell r="H826">
            <v>9</v>
          </cell>
          <cell r="I826" t="str">
            <v>A</v>
          </cell>
          <cell r="J826" t="str">
            <v>14202300</v>
          </cell>
          <cell r="K826">
            <v>0</v>
          </cell>
        </row>
        <row r="827">
          <cell r="A827" t="str">
            <v>000321102</v>
          </cell>
          <cell r="B827" t="str">
            <v>EDUARDO</v>
          </cell>
          <cell r="C827" t="str">
            <v>JEREZ OROZCO</v>
          </cell>
          <cell r="D827">
            <v>169366.93</v>
          </cell>
          <cell r="E827">
            <v>525.33000000000004</v>
          </cell>
          <cell r="G827">
            <v>1274.0999999999999</v>
          </cell>
          <cell r="H827">
            <v>14</v>
          </cell>
          <cell r="I827" t="str">
            <v>A</v>
          </cell>
          <cell r="J827" t="str">
            <v>14202300</v>
          </cell>
          <cell r="K827">
            <v>0</v>
          </cell>
        </row>
        <row r="828">
          <cell r="A828" t="str">
            <v>000302300</v>
          </cell>
          <cell r="B828" t="str">
            <v>EDUARDO</v>
          </cell>
          <cell r="C828" t="str">
            <v>MORA DESHON</v>
          </cell>
          <cell r="D828">
            <v>0</v>
          </cell>
          <cell r="E828">
            <v>0</v>
          </cell>
          <cell r="G828">
            <v>0</v>
          </cell>
          <cell r="H828">
            <v>14</v>
          </cell>
          <cell r="I828" t="str">
            <v>A</v>
          </cell>
          <cell r="J828" t="str">
            <v>14202300</v>
          </cell>
          <cell r="K828">
            <v>0</v>
          </cell>
        </row>
        <row r="829">
          <cell r="A829" t="str">
            <v>005306886</v>
          </cell>
          <cell r="B829" t="str">
            <v>EDUARDO</v>
          </cell>
          <cell r="C829" t="str">
            <v>UBILLA GASTEAZORO</v>
          </cell>
          <cell r="D829">
            <v>368245.74</v>
          </cell>
          <cell r="E829">
            <v>1766.33</v>
          </cell>
          <cell r="G829">
            <v>2775.01</v>
          </cell>
          <cell r="H829">
            <v>11.5</v>
          </cell>
          <cell r="I829" t="str">
            <v>A</v>
          </cell>
          <cell r="J829" t="str">
            <v>14202300</v>
          </cell>
          <cell r="K829">
            <v>0</v>
          </cell>
        </row>
        <row r="830">
          <cell r="A830" t="str">
            <v>000338272</v>
          </cell>
          <cell r="B830" t="str">
            <v>EDUARDO ALFONSO</v>
          </cell>
          <cell r="C830" t="str">
            <v>DE LA HOZ GUERRERO</v>
          </cell>
          <cell r="D830">
            <v>10138.11</v>
          </cell>
          <cell r="E830">
            <v>0</v>
          </cell>
          <cell r="G830">
            <v>76.03</v>
          </cell>
          <cell r="H830">
            <v>20</v>
          </cell>
          <cell r="I830" t="str">
            <v>A</v>
          </cell>
          <cell r="J830" t="str">
            <v>14103200</v>
          </cell>
          <cell r="K830">
            <v>0</v>
          </cell>
        </row>
        <row r="831">
          <cell r="A831" t="str">
            <v>005305756</v>
          </cell>
          <cell r="B831" t="str">
            <v>EDUARDO ALFREDO</v>
          </cell>
          <cell r="C831" t="str">
            <v>SABORIO MENDOZA</v>
          </cell>
          <cell r="D831">
            <v>109217.7</v>
          </cell>
          <cell r="E831">
            <v>1339.69</v>
          </cell>
          <cell r="G831">
            <v>829.07</v>
          </cell>
          <cell r="H831">
            <v>17</v>
          </cell>
          <cell r="I831" t="str">
            <v>A</v>
          </cell>
          <cell r="J831" t="str">
            <v>14202300</v>
          </cell>
          <cell r="K831">
            <v>0</v>
          </cell>
        </row>
        <row r="832">
          <cell r="A832" t="str">
            <v>000337092</v>
          </cell>
          <cell r="B832" t="str">
            <v>EDUARDO BALTAZAR</v>
          </cell>
          <cell r="C832" t="str">
            <v>DETRINIDAD CORNAVACA</v>
          </cell>
          <cell r="D832">
            <v>12297.8</v>
          </cell>
          <cell r="E832">
            <v>92.24</v>
          </cell>
          <cell r="G832">
            <v>92.92</v>
          </cell>
          <cell r="H832">
            <v>18</v>
          </cell>
          <cell r="I832" t="str">
            <v>A</v>
          </cell>
          <cell r="J832" t="str">
            <v>14103200</v>
          </cell>
          <cell r="K832">
            <v>0</v>
          </cell>
        </row>
        <row r="833">
          <cell r="A833" t="str">
            <v>000323462</v>
          </cell>
          <cell r="B833" t="str">
            <v>EDUARDO JERONIMO</v>
          </cell>
          <cell r="C833" t="str">
            <v>GOMEZ LOPEZ</v>
          </cell>
          <cell r="D833">
            <v>253437.09</v>
          </cell>
          <cell r="E833">
            <v>757.65</v>
          </cell>
          <cell r="G833">
            <v>1906.4</v>
          </cell>
          <cell r="H833">
            <v>9</v>
          </cell>
          <cell r="I833" t="str">
            <v>A</v>
          </cell>
          <cell r="J833" t="str">
            <v>14202300</v>
          </cell>
          <cell r="K833">
            <v>0</v>
          </cell>
        </row>
        <row r="834">
          <cell r="A834" t="str">
            <v>000303243</v>
          </cell>
          <cell r="B834" t="str">
            <v>EDUARDO JOSE</v>
          </cell>
          <cell r="C834" t="str">
            <v>ARAGON ESPINOZA</v>
          </cell>
          <cell r="D834">
            <v>55300.92</v>
          </cell>
          <cell r="E834">
            <v>220.98</v>
          </cell>
          <cell r="G834">
            <v>416.37</v>
          </cell>
          <cell r="H834">
            <v>9.5</v>
          </cell>
          <cell r="I834" t="str">
            <v>A</v>
          </cell>
          <cell r="J834" t="str">
            <v>14202300</v>
          </cell>
          <cell r="K834">
            <v>0</v>
          </cell>
        </row>
        <row r="835">
          <cell r="A835" t="str">
            <v>009000619</v>
          </cell>
          <cell r="B835" t="str">
            <v>EDUARDO JOSE</v>
          </cell>
          <cell r="C835" t="str">
            <v>COOPER CASTELLON</v>
          </cell>
          <cell r="D835">
            <v>16106.36</v>
          </cell>
          <cell r="E835">
            <v>220.98</v>
          </cell>
          <cell r="G835">
            <v>122.44</v>
          </cell>
          <cell r="H835">
            <v>19</v>
          </cell>
          <cell r="I835" t="str">
            <v>A</v>
          </cell>
          <cell r="J835" t="str">
            <v>14202300</v>
          </cell>
          <cell r="K835">
            <v>0</v>
          </cell>
        </row>
        <row r="836">
          <cell r="A836" t="str">
            <v>009002199</v>
          </cell>
          <cell r="B836" t="str">
            <v>EDUARDO JOSE</v>
          </cell>
          <cell r="C836" t="str">
            <v>COOPER CASTELLON</v>
          </cell>
          <cell r="D836">
            <v>88323.56</v>
          </cell>
          <cell r="E836">
            <v>667.39</v>
          </cell>
          <cell r="G836">
            <v>667.39</v>
          </cell>
          <cell r="H836">
            <v>16</v>
          </cell>
          <cell r="I836" t="str">
            <v>A</v>
          </cell>
          <cell r="J836" t="str">
            <v>14202300</v>
          </cell>
          <cell r="K836">
            <v>0</v>
          </cell>
        </row>
        <row r="837">
          <cell r="A837" t="str">
            <v>000333912</v>
          </cell>
          <cell r="B837" t="str">
            <v>EDUARDO JOSE</v>
          </cell>
          <cell r="C837" t="str">
            <v>CRUZ CRUZ</v>
          </cell>
          <cell r="D837">
            <v>6802.84</v>
          </cell>
          <cell r="E837">
            <v>48.37</v>
          </cell>
          <cell r="G837">
            <v>51.38</v>
          </cell>
          <cell r="H837">
            <v>16</v>
          </cell>
          <cell r="I837" t="str">
            <v>A</v>
          </cell>
          <cell r="J837" t="str">
            <v>14103200</v>
          </cell>
          <cell r="K837">
            <v>0</v>
          </cell>
        </row>
        <row r="838">
          <cell r="A838" t="str">
            <v>000322742</v>
          </cell>
          <cell r="B838" t="str">
            <v>EDUARDO JOSE</v>
          </cell>
          <cell r="C838" t="str">
            <v>MENDOZA ESPINOZA</v>
          </cell>
          <cell r="D838">
            <v>152608.03</v>
          </cell>
          <cell r="E838">
            <v>76.31</v>
          </cell>
          <cell r="G838">
            <v>1145.06</v>
          </cell>
          <cell r="H838">
            <v>9</v>
          </cell>
          <cell r="I838" t="str">
            <v>A</v>
          </cell>
          <cell r="J838" t="str">
            <v>14202300</v>
          </cell>
          <cell r="K838">
            <v>0</v>
          </cell>
        </row>
        <row r="839">
          <cell r="A839" t="str">
            <v>000320812</v>
          </cell>
          <cell r="B839" t="str">
            <v>EDUARDO JOSE</v>
          </cell>
          <cell r="C839" t="str">
            <v>MIRANDA SAENZ</v>
          </cell>
          <cell r="D839">
            <v>238803.75</v>
          </cell>
          <cell r="E839">
            <v>776.04</v>
          </cell>
          <cell r="G839">
            <v>1796.83</v>
          </cell>
          <cell r="H839">
            <v>9</v>
          </cell>
          <cell r="I839" t="str">
            <v>A</v>
          </cell>
          <cell r="J839" t="str">
            <v>14202300</v>
          </cell>
          <cell r="K839">
            <v>0</v>
          </cell>
        </row>
        <row r="840">
          <cell r="A840" t="str">
            <v>000302160</v>
          </cell>
          <cell r="B840" t="str">
            <v>EDUARDO LUIS</v>
          </cell>
          <cell r="C840" t="str">
            <v>MONTIEL MORALES</v>
          </cell>
          <cell r="D840">
            <v>1332496.4099999999</v>
          </cell>
          <cell r="E840">
            <v>5570.56</v>
          </cell>
          <cell r="G840">
            <v>10035.44</v>
          </cell>
          <cell r="H840">
            <v>10.75</v>
          </cell>
          <cell r="I840" t="str">
            <v>A</v>
          </cell>
          <cell r="J840" t="str">
            <v>14209300</v>
          </cell>
          <cell r="K840">
            <v>0</v>
          </cell>
        </row>
        <row r="841">
          <cell r="A841" t="str">
            <v>005307576</v>
          </cell>
          <cell r="B841" t="str">
            <v>EDUARDO MARTIN</v>
          </cell>
          <cell r="C841" t="str">
            <v>SILVA CORDOBA</v>
          </cell>
          <cell r="D841">
            <v>19150.73</v>
          </cell>
          <cell r="E841">
            <v>38.299999999999997</v>
          </cell>
          <cell r="G841">
            <v>143.91</v>
          </cell>
          <cell r="H841">
            <v>24</v>
          </cell>
          <cell r="I841" t="str">
            <v>A</v>
          </cell>
          <cell r="J841" t="str">
            <v>14202200</v>
          </cell>
          <cell r="K841">
            <v>0</v>
          </cell>
        </row>
        <row r="842">
          <cell r="A842" t="str">
            <v>000322942</v>
          </cell>
          <cell r="B842" t="str">
            <v>EDUARDO RAMON</v>
          </cell>
          <cell r="C842" t="str">
            <v>ABARCA SELVA</v>
          </cell>
          <cell r="D842">
            <v>58071.03</v>
          </cell>
          <cell r="E842">
            <v>14.55</v>
          </cell>
          <cell r="G842">
            <v>435.53</v>
          </cell>
          <cell r="H842">
            <v>9</v>
          </cell>
          <cell r="I842" t="str">
            <v>A</v>
          </cell>
          <cell r="J842" t="str">
            <v>14202300</v>
          </cell>
          <cell r="K842">
            <v>0</v>
          </cell>
        </row>
        <row r="843">
          <cell r="A843" t="str">
            <v>000317172</v>
          </cell>
          <cell r="B843" t="str">
            <v>EDUARDO ROBERTO</v>
          </cell>
          <cell r="C843" t="str">
            <v>OROZCO RODRIGUEZ</v>
          </cell>
          <cell r="D843">
            <v>119596.42</v>
          </cell>
          <cell r="E843">
            <v>896.96</v>
          </cell>
          <cell r="G843">
            <v>903.55</v>
          </cell>
          <cell r="H843">
            <v>15</v>
          </cell>
          <cell r="I843" t="str">
            <v>A</v>
          </cell>
          <cell r="J843" t="str">
            <v>14202300</v>
          </cell>
          <cell r="K843">
            <v>0</v>
          </cell>
        </row>
        <row r="844">
          <cell r="A844" t="str">
            <v>000303274</v>
          </cell>
          <cell r="B844" t="str">
            <v>EDUARDO SALVADOR</v>
          </cell>
          <cell r="C844" t="str">
            <v>PERALTA PAGUAGA</v>
          </cell>
          <cell r="D844">
            <v>19736.04</v>
          </cell>
          <cell r="E844">
            <v>152.47999999999999</v>
          </cell>
          <cell r="G844">
            <v>149.11000000000001</v>
          </cell>
          <cell r="H844">
            <v>10</v>
          </cell>
          <cell r="I844" t="str">
            <v>A</v>
          </cell>
          <cell r="J844" t="str">
            <v>14202300</v>
          </cell>
          <cell r="K844">
            <v>0</v>
          </cell>
        </row>
        <row r="845">
          <cell r="A845" t="str">
            <v>000317452</v>
          </cell>
          <cell r="B845" t="str">
            <v>EDUARDO THOMAS</v>
          </cell>
          <cell r="C845" t="str">
            <v>LACAYO</v>
          </cell>
          <cell r="D845">
            <v>20373.62</v>
          </cell>
          <cell r="E845">
            <v>0</v>
          </cell>
          <cell r="G845">
            <v>152.80000000000001</v>
          </cell>
          <cell r="H845">
            <v>16</v>
          </cell>
          <cell r="I845" t="str">
            <v>A</v>
          </cell>
          <cell r="J845" t="str">
            <v>14202200</v>
          </cell>
          <cell r="K845">
            <v>0</v>
          </cell>
        </row>
        <row r="846">
          <cell r="A846" t="str">
            <v>000314762</v>
          </cell>
          <cell r="B846" t="str">
            <v>EDWIN</v>
          </cell>
          <cell r="C846" t="str">
            <v>CORDERO ARDILA</v>
          </cell>
          <cell r="D846">
            <v>190280.07</v>
          </cell>
          <cell r="E846">
            <v>930.21</v>
          </cell>
          <cell r="G846">
            <v>1433.94</v>
          </cell>
          <cell r="H846">
            <v>16</v>
          </cell>
          <cell r="I846" t="str">
            <v>A</v>
          </cell>
          <cell r="J846" t="str">
            <v>14202300</v>
          </cell>
          <cell r="K846">
            <v>0</v>
          </cell>
        </row>
        <row r="847">
          <cell r="A847" t="str">
            <v>000336542</v>
          </cell>
          <cell r="B847" t="str">
            <v>EDWIN</v>
          </cell>
          <cell r="C847" t="str">
            <v>CORDERO ARDILA</v>
          </cell>
          <cell r="D847">
            <v>1361412.62</v>
          </cell>
          <cell r="E847">
            <v>9086.5300000000007</v>
          </cell>
          <cell r="G847">
            <v>10278.64</v>
          </cell>
          <cell r="H847">
            <v>8.35</v>
          </cell>
          <cell r="I847" t="str">
            <v>A</v>
          </cell>
          <cell r="J847" t="str">
            <v>14209300</v>
          </cell>
          <cell r="K847">
            <v>0</v>
          </cell>
        </row>
        <row r="848">
          <cell r="A848" t="str">
            <v>008005065</v>
          </cell>
          <cell r="B848" t="str">
            <v>EDWIN ALBERTO</v>
          </cell>
          <cell r="C848" t="str">
            <v>GONZALEZ ESTRADA</v>
          </cell>
          <cell r="D848">
            <v>299335.64</v>
          </cell>
          <cell r="E848">
            <v>572.07000000000005</v>
          </cell>
          <cell r="G848">
            <v>2249.2199999999998</v>
          </cell>
          <cell r="H848">
            <v>11.5</v>
          </cell>
          <cell r="I848" t="str">
            <v>A</v>
          </cell>
          <cell r="J848" t="str">
            <v>14202300</v>
          </cell>
          <cell r="K848">
            <v>0</v>
          </cell>
        </row>
        <row r="849">
          <cell r="A849" t="str">
            <v>000129452</v>
          </cell>
          <cell r="B849" t="str">
            <v>EDWIN ANTONIO</v>
          </cell>
          <cell r="C849" t="str">
            <v>LOPEZ SILVA</v>
          </cell>
          <cell r="D849">
            <v>4.7300000000000004</v>
          </cell>
          <cell r="E849">
            <v>0</v>
          </cell>
          <cell r="G849">
            <v>0.03</v>
          </cell>
          <cell r="H849">
            <v>30</v>
          </cell>
          <cell r="I849" t="str">
            <v>A</v>
          </cell>
          <cell r="J849" t="str">
            <v>14101200</v>
          </cell>
          <cell r="K849">
            <v>0</v>
          </cell>
        </row>
        <row r="850">
          <cell r="A850" t="str">
            <v>000317862</v>
          </cell>
          <cell r="B850" t="str">
            <v>EDWIN JOSE</v>
          </cell>
          <cell r="C850" t="str">
            <v>MARTINEZ GARCIA</v>
          </cell>
          <cell r="D850">
            <v>2484.23</v>
          </cell>
          <cell r="E850">
            <v>17.600000000000001</v>
          </cell>
          <cell r="G850">
            <v>18.760000000000002</v>
          </cell>
          <cell r="H850">
            <v>16</v>
          </cell>
          <cell r="I850" t="str">
            <v>A</v>
          </cell>
          <cell r="J850" t="str">
            <v>14103200</v>
          </cell>
          <cell r="K850">
            <v>0</v>
          </cell>
        </row>
        <row r="851">
          <cell r="A851" t="str">
            <v>000302295</v>
          </cell>
          <cell r="B851" t="str">
            <v>EDWIN JOSE</v>
          </cell>
          <cell r="C851" t="str">
            <v>MENDIETA HERDOCIA</v>
          </cell>
          <cell r="D851">
            <v>38741.089999999997</v>
          </cell>
          <cell r="E851">
            <v>51.64</v>
          </cell>
          <cell r="G851">
            <v>290.86</v>
          </cell>
          <cell r="H851">
            <v>16</v>
          </cell>
          <cell r="I851" t="str">
            <v>A</v>
          </cell>
          <cell r="J851" t="str">
            <v>14202300</v>
          </cell>
          <cell r="K851">
            <v>0</v>
          </cell>
        </row>
        <row r="852">
          <cell r="A852" t="str">
            <v>000303310</v>
          </cell>
          <cell r="B852" t="str">
            <v>EDWIN JOSE</v>
          </cell>
          <cell r="C852" t="str">
            <v>MENDIETA HERDOCIA</v>
          </cell>
          <cell r="D852">
            <v>63385.21</v>
          </cell>
          <cell r="E852">
            <v>755.35</v>
          </cell>
          <cell r="G852">
            <v>481.04</v>
          </cell>
          <cell r="H852">
            <v>16.5</v>
          </cell>
          <cell r="I852" t="str">
            <v>A</v>
          </cell>
          <cell r="J852" t="str">
            <v>14202300</v>
          </cell>
          <cell r="K852">
            <v>0</v>
          </cell>
        </row>
        <row r="853">
          <cell r="A853" t="str">
            <v>000322052</v>
          </cell>
          <cell r="B853" t="str">
            <v>EDWIN ROMMEL</v>
          </cell>
          <cell r="C853" t="str">
            <v>HOLLMAN PASTORA</v>
          </cell>
          <cell r="D853">
            <v>323232.67</v>
          </cell>
          <cell r="E853">
            <v>80.760000000000005</v>
          </cell>
          <cell r="G853">
            <v>2424.84</v>
          </cell>
          <cell r="H853">
            <v>9</v>
          </cell>
          <cell r="I853" t="str">
            <v>A</v>
          </cell>
          <cell r="J853" t="str">
            <v>14202300</v>
          </cell>
          <cell r="K853">
            <v>0</v>
          </cell>
        </row>
        <row r="854">
          <cell r="A854" t="str">
            <v>000330632</v>
          </cell>
          <cell r="B854" t="str">
            <v>EL CAZADOR S.A</v>
          </cell>
          <cell r="D854">
            <v>418938.5</v>
          </cell>
          <cell r="E854">
            <v>418.98</v>
          </cell>
          <cell r="G854">
            <v>3145.1</v>
          </cell>
          <cell r="H854">
            <v>12</v>
          </cell>
          <cell r="I854" t="str">
            <v>A</v>
          </cell>
          <cell r="J854" t="str">
            <v>14203300</v>
          </cell>
          <cell r="K854">
            <v>0</v>
          </cell>
        </row>
        <row r="855">
          <cell r="A855" t="str">
            <v>000334672</v>
          </cell>
          <cell r="B855" t="str">
            <v>EL CAZADOR S.A</v>
          </cell>
          <cell r="D855">
            <v>0</v>
          </cell>
          <cell r="E855">
            <v>0</v>
          </cell>
          <cell r="G855">
            <v>0</v>
          </cell>
          <cell r="H855">
            <v>8.35</v>
          </cell>
          <cell r="I855" t="str">
            <v>A</v>
          </cell>
          <cell r="J855" t="str">
            <v>14104300</v>
          </cell>
          <cell r="K855">
            <v>0</v>
          </cell>
        </row>
        <row r="856">
          <cell r="A856" t="str">
            <v>000335162</v>
          </cell>
          <cell r="B856" t="str">
            <v>EL CAZADOR S.A</v>
          </cell>
          <cell r="D856">
            <v>219717.32</v>
          </cell>
          <cell r="E856">
            <v>805.62</v>
          </cell>
          <cell r="G856">
            <v>1653.85</v>
          </cell>
          <cell r="H856">
            <v>11</v>
          </cell>
          <cell r="I856" t="str">
            <v>A</v>
          </cell>
          <cell r="J856" t="str">
            <v>14203300</v>
          </cell>
          <cell r="K856">
            <v>0</v>
          </cell>
        </row>
        <row r="857">
          <cell r="A857" t="str">
            <v>000337332</v>
          </cell>
          <cell r="B857" t="str">
            <v>EL CAZADOR S.A</v>
          </cell>
          <cell r="D857">
            <v>124416.07</v>
          </cell>
          <cell r="E857">
            <v>259.75</v>
          </cell>
          <cell r="G857">
            <v>934.96</v>
          </cell>
          <cell r="H857">
            <v>8.35</v>
          </cell>
          <cell r="I857" t="str">
            <v>A</v>
          </cell>
          <cell r="J857" t="str">
            <v>14104300</v>
          </cell>
          <cell r="K857">
            <v>0</v>
          </cell>
        </row>
        <row r="858">
          <cell r="A858" t="str">
            <v>000337742</v>
          </cell>
          <cell r="B858" t="str">
            <v>EL CAZADOR S.A</v>
          </cell>
          <cell r="D858">
            <v>238164.65</v>
          </cell>
          <cell r="E858">
            <v>637.13</v>
          </cell>
          <cell r="G858">
            <v>1791.01</v>
          </cell>
          <cell r="H858">
            <v>18</v>
          </cell>
          <cell r="I858" t="str">
            <v>A</v>
          </cell>
          <cell r="J858" t="str">
            <v>14104200</v>
          </cell>
          <cell r="K858">
            <v>0</v>
          </cell>
        </row>
        <row r="859">
          <cell r="A859" t="str">
            <v>000339482</v>
          </cell>
          <cell r="B859" t="str">
            <v>EL CAZADOR S.A</v>
          </cell>
          <cell r="D859">
            <v>159816.51</v>
          </cell>
          <cell r="E859">
            <v>444.87</v>
          </cell>
          <cell r="G859">
            <v>1201.92</v>
          </cell>
          <cell r="H859">
            <v>8.35</v>
          </cell>
          <cell r="I859" t="str">
            <v>A</v>
          </cell>
          <cell r="J859" t="str">
            <v>14104300</v>
          </cell>
          <cell r="K859">
            <v>0</v>
          </cell>
        </row>
        <row r="860">
          <cell r="A860" t="str">
            <v>000340522</v>
          </cell>
          <cell r="B860" t="str">
            <v>EL CAZADOR S.A</v>
          </cell>
          <cell r="D860">
            <v>705480.07</v>
          </cell>
          <cell r="E860">
            <v>5250.12</v>
          </cell>
          <cell r="G860">
            <v>5330.42</v>
          </cell>
          <cell r="H860">
            <v>9.0500000000000007</v>
          </cell>
          <cell r="I860" t="str">
            <v>A</v>
          </cell>
          <cell r="J860" t="str">
            <v>14104300</v>
          </cell>
          <cell r="K860">
            <v>0</v>
          </cell>
        </row>
        <row r="861">
          <cell r="A861" t="str">
            <v>000341332</v>
          </cell>
          <cell r="B861" t="str">
            <v>EL CAZADOR S.A</v>
          </cell>
          <cell r="D861">
            <v>248649.32</v>
          </cell>
          <cell r="E861">
            <v>692.06</v>
          </cell>
          <cell r="G861">
            <v>1869.93</v>
          </cell>
          <cell r="H861">
            <v>8.35</v>
          </cell>
          <cell r="I861" t="str">
            <v>A</v>
          </cell>
          <cell r="J861" t="str">
            <v>14104300</v>
          </cell>
          <cell r="K861">
            <v>0</v>
          </cell>
        </row>
        <row r="862">
          <cell r="A862" t="str">
            <v>000342932</v>
          </cell>
          <cell r="B862" t="str">
            <v>EL CAZADOR S.A</v>
          </cell>
          <cell r="D862">
            <v>199222.39999999999</v>
          </cell>
          <cell r="E862">
            <v>300.51</v>
          </cell>
          <cell r="G862">
            <v>1496.31</v>
          </cell>
          <cell r="H862">
            <v>9.0500000000000007</v>
          </cell>
          <cell r="I862" t="str">
            <v>A</v>
          </cell>
          <cell r="J862" t="str">
            <v>14104300</v>
          </cell>
          <cell r="K862">
            <v>0</v>
          </cell>
        </row>
        <row r="863">
          <cell r="A863" t="str">
            <v>000343062</v>
          </cell>
          <cell r="B863" t="str">
            <v>EL CAZADOR S.A</v>
          </cell>
          <cell r="D863">
            <v>536368</v>
          </cell>
          <cell r="E863">
            <v>968.37</v>
          </cell>
          <cell r="G863">
            <v>4029.96</v>
          </cell>
          <cell r="H863">
            <v>13</v>
          </cell>
          <cell r="I863" t="str">
            <v>A</v>
          </cell>
          <cell r="J863" t="str">
            <v>14104300</v>
          </cell>
          <cell r="K863">
            <v>0</v>
          </cell>
        </row>
        <row r="864">
          <cell r="A864" t="str">
            <v>005304066</v>
          </cell>
          <cell r="B864" t="str">
            <v>EL TESORERO SEQUEIRA EL AZAR &amp; CIA LTDA</v>
          </cell>
          <cell r="D864">
            <v>529325.32999999996</v>
          </cell>
          <cell r="E864">
            <v>26348.69</v>
          </cell>
          <cell r="G864">
            <v>27783.55</v>
          </cell>
          <cell r="H864">
            <v>14</v>
          </cell>
          <cell r="I864" t="str">
            <v>B</v>
          </cell>
          <cell r="J864" t="str">
            <v>14204300</v>
          </cell>
          <cell r="K864">
            <v>0</v>
          </cell>
        </row>
        <row r="865">
          <cell r="A865" t="str">
            <v>000323602</v>
          </cell>
          <cell r="B865" t="str">
            <v>EL VIGILANTE SA</v>
          </cell>
          <cell r="D865">
            <v>170970.05</v>
          </cell>
          <cell r="E865">
            <v>1274.0999999999999</v>
          </cell>
          <cell r="G865">
            <v>1291.72</v>
          </cell>
          <cell r="H865">
            <v>10</v>
          </cell>
          <cell r="I865" t="str">
            <v>A</v>
          </cell>
          <cell r="J865" t="str">
            <v>14203300</v>
          </cell>
          <cell r="K865">
            <v>0</v>
          </cell>
        </row>
        <row r="866">
          <cell r="A866" t="str">
            <v>000301989</v>
          </cell>
          <cell r="B866" t="str">
            <v>ELBA DEL ROSARIO</v>
          </cell>
          <cell r="C866" t="str">
            <v>PEREZ URIARTE</v>
          </cell>
          <cell r="D866">
            <v>16856.36</v>
          </cell>
          <cell r="E866">
            <v>79.84</v>
          </cell>
          <cell r="G866">
            <v>126.88</v>
          </cell>
          <cell r="H866">
            <v>15.5</v>
          </cell>
          <cell r="I866" t="str">
            <v>A</v>
          </cell>
          <cell r="J866" t="str">
            <v>14202300</v>
          </cell>
          <cell r="K866">
            <v>0</v>
          </cell>
        </row>
        <row r="867">
          <cell r="A867" t="str">
            <v>000143255</v>
          </cell>
          <cell r="B867" t="str">
            <v>ELDA IRIS</v>
          </cell>
          <cell r="C867" t="str">
            <v>ALGUERA LAZO</v>
          </cell>
          <cell r="D867">
            <v>183.89</v>
          </cell>
          <cell r="E867">
            <v>0</v>
          </cell>
          <cell r="G867">
            <v>1.37</v>
          </cell>
          <cell r="H867">
            <v>30</v>
          </cell>
          <cell r="I867" t="str">
            <v>A</v>
          </cell>
          <cell r="J867" t="str">
            <v>14101300</v>
          </cell>
          <cell r="K867">
            <v>30</v>
          </cell>
        </row>
        <row r="868">
          <cell r="A868" t="str">
            <v>000334622</v>
          </cell>
          <cell r="B868" t="str">
            <v>ELECTROQUIMICA DE NICARAGUA,  S.A.</v>
          </cell>
          <cell r="D868">
            <v>0</v>
          </cell>
          <cell r="E868">
            <v>0</v>
          </cell>
          <cell r="G868">
            <v>0</v>
          </cell>
          <cell r="H868">
            <v>16</v>
          </cell>
          <cell r="I868" t="str">
            <v>A</v>
          </cell>
          <cell r="J868" t="str">
            <v>14107200</v>
          </cell>
          <cell r="K868">
            <v>0</v>
          </cell>
        </row>
        <row r="869">
          <cell r="A869" t="str">
            <v>000335942</v>
          </cell>
          <cell r="B869" t="str">
            <v>ELECTROQUIMICA DE NICARAGUA,  S.A.</v>
          </cell>
          <cell r="D869">
            <v>851225.89</v>
          </cell>
          <cell r="E869">
            <v>65828.13</v>
          </cell>
          <cell r="G869">
            <v>6877.9</v>
          </cell>
          <cell r="H869">
            <v>16</v>
          </cell>
          <cell r="I869" t="str">
            <v>A</v>
          </cell>
          <cell r="J869" t="str">
            <v>14104200</v>
          </cell>
          <cell r="K869">
            <v>0</v>
          </cell>
        </row>
        <row r="870">
          <cell r="A870" t="str">
            <v>000336842</v>
          </cell>
          <cell r="B870" t="str">
            <v>ELECTROQUIMICA DE NICARAGUA,  S.A.</v>
          </cell>
          <cell r="D870">
            <v>812215.9</v>
          </cell>
          <cell r="E870">
            <v>50898.84</v>
          </cell>
          <cell r="G870">
            <v>6473.36</v>
          </cell>
          <cell r="H870">
            <v>16</v>
          </cell>
          <cell r="I870" t="str">
            <v>A</v>
          </cell>
          <cell r="J870" t="str">
            <v>14107200</v>
          </cell>
          <cell r="K870">
            <v>0</v>
          </cell>
        </row>
        <row r="871">
          <cell r="A871" t="str">
            <v>000336852</v>
          </cell>
          <cell r="B871" t="str">
            <v>ELECTROQUIMICA DE NICARAGUA,  S.A.</v>
          </cell>
          <cell r="D871">
            <v>477504.64</v>
          </cell>
          <cell r="E871">
            <v>29923.61</v>
          </cell>
          <cell r="G871">
            <v>3805.71</v>
          </cell>
          <cell r="H871">
            <v>16</v>
          </cell>
          <cell r="I871" t="str">
            <v>A</v>
          </cell>
          <cell r="J871" t="str">
            <v>14107200</v>
          </cell>
          <cell r="K871">
            <v>0</v>
          </cell>
        </row>
        <row r="872">
          <cell r="A872" t="str">
            <v>000323592</v>
          </cell>
          <cell r="B872" t="str">
            <v>ELENA</v>
          </cell>
          <cell r="C872" t="str">
            <v>CASTAÑEDA NICARAGUA</v>
          </cell>
          <cell r="D872">
            <v>12769.27</v>
          </cell>
          <cell r="E872">
            <v>6.38</v>
          </cell>
          <cell r="G872">
            <v>95.81</v>
          </cell>
          <cell r="H872">
            <v>18</v>
          </cell>
          <cell r="I872" t="str">
            <v>A</v>
          </cell>
          <cell r="J872" t="str">
            <v>14104200</v>
          </cell>
          <cell r="K872">
            <v>0</v>
          </cell>
        </row>
        <row r="873">
          <cell r="A873" t="str">
            <v>003300690</v>
          </cell>
          <cell r="B873" t="str">
            <v>ELENA</v>
          </cell>
          <cell r="C873" t="str">
            <v>GUERRERO GUTIERREZ</v>
          </cell>
          <cell r="D873">
            <v>122598.39999999999</v>
          </cell>
          <cell r="E873">
            <v>4298.6000000000004</v>
          </cell>
          <cell r="G873">
            <v>951.67</v>
          </cell>
          <cell r="H873">
            <v>9.35</v>
          </cell>
          <cell r="I873" t="str">
            <v>A</v>
          </cell>
          <cell r="J873" t="str">
            <v>14103300</v>
          </cell>
          <cell r="K873">
            <v>0</v>
          </cell>
        </row>
        <row r="874">
          <cell r="A874" t="str">
            <v>000318162</v>
          </cell>
          <cell r="B874" t="str">
            <v>ELENA DEL SOC.</v>
          </cell>
          <cell r="C874" t="str">
            <v>GOMEZ MATUS</v>
          </cell>
          <cell r="D874">
            <v>10316.26</v>
          </cell>
          <cell r="E874">
            <v>6.96</v>
          </cell>
          <cell r="G874">
            <v>77.42</v>
          </cell>
          <cell r="H874">
            <v>14</v>
          </cell>
          <cell r="I874" t="str">
            <v>A</v>
          </cell>
          <cell r="J874" t="str">
            <v>14202200</v>
          </cell>
          <cell r="K874">
            <v>0</v>
          </cell>
        </row>
        <row r="875">
          <cell r="A875" t="str">
            <v>000332482</v>
          </cell>
          <cell r="B875" t="str">
            <v>ELENA MERCEDES</v>
          </cell>
          <cell r="C875" t="str">
            <v>VARGAS BELLI</v>
          </cell>
          <cell r="D875">
            <v>902846.18</v>
          </cell>
          <cell r="E875">
            <v>6846.5</v>
          </cell>
          <cell r="G875">
            <v>6822.6</v>
          </cell>
          <cell r="H875">
            <v>10.5</v>
          </cell>
          <cell r="I875" t="str">
            <v>A</v>
          </cell>
          <cell r="J875" t="str">
            <v>14209300</v>
          </cell>
          <cell r="K875">
            <v>0</v>
          </cell>
        </row>
        <row r="876">
          <cell r="A876" t="str">
            <v>000323562</v>
          </cell>
          <cell r="B876" t="str">
            <v>ELIANNE MARIE</v>
          </cell>
          <cell r="C876" t="str">
            <v>PENALBA DELGADILLO</v>
          </cell>
          <cell r="D876">
            <v>324589.21999999997</v>
          </cell>
          <cell r="E876">
            <v>2434.34</v>
          </cell>
          <cell r="G876">
            <v>2452.58</v>
          </cell>
          <cell r="H876">
            <v>9</v>
          </cell>
          <cell r="I876" t="str">
            <v>A</v>
          </cell>
          <cell r="J876" t="str">
            <v>14202300</v>
          </cell>
          <cell r="K876">
            <v>0</v>
          </cell>
        </row>
        <row r="877">
          <cell r="A877" t="str">
            <v>005306456</v>
          </cell>
          <cell r="B877" t="str">
            <v>ELIAS ANTONIO</v>
          </cell>
          <cell r="C877" t="str">
            <v>MENDOZA</v>
          </cell>
          <cell r="D877">
            <v>4640.34</v>
          </cell>
          <cell r="E877">
            <v>9.27</v>
          </cell>
          <cell r="G877">
            <v>34.869999999999997</v>
          </cell>
          <cell r="H877">
            <v>24</v>
          </cell>
          <cell r="I877" t="str">
            <v>A</v>
          </cell>
          <cell r="J877" t="str">
            <v>14103200</v>
          </cell>
          <cell r="K877">
            <v>0</v>
          </cell>
        </row>
        <row r="878">
          <cell r="A878" t="str">
            <v>009002839</v>
          </cell>
          <cell r="B878" t="str">
            <v>ELIDA MARIA</v>
          </cell>
          <cell r="C878" t="str">
            <v>ALFARO TERCERO</v>
          </cell>
          <cell r="D878">
            <v>251874.88</v>
          </cell>
          <cell r="E878">
            <v>2569.5</v>
          </cell>
          <cell r="G878">
            <v>1908.24</v>
          </cell>
          <cell r="H878">
            <v>16</v>
          </cell>
          <cell r="I878" t="str">
            <v>A</v>
          </cell>
          <cell r="J878" t="str">
            <v>14202300</v>
          </cell>
          <cell r="K878">
            <v>0</v>
          </cell>
        </row>
        <row r="879">
          <cell r="A879" t="str">
            <v>000323732</v>
          </cell>
          <cell r="B879" t="str">
            <v>ELIEZZER STALIN</v>
          </cell>
          <cell r="C879" t="str">
            <v>VEGA KINGSING</v>
          </cell>
          <cell r="D879">
            <v>5826.75</v>
          </cell>
          <cell r="E879">
            <v>37.85</v>
          </cell>
          <cell r="G879">
            <v>43.98</v>
          </cell>
          <cell r="H879">
            <v>18</v>
          </cell>
          <cell r="I879" t="str">
            <v>A</v>
          </cell>
          <cell r="J879" t="str">
            <v>14103200</v>
          </cell>
          <cell r="K879">
            <v>0</v>
          </cell>
        </row>
        <row r="880">
          <cell r="A880" t="str">
            <v>351122890</v>
          </cell>
          <cell r="B880" t="str">
            <v>ELIO EMILIO</v>
          </cell>
          <cell r="C880" t="str">
            <v>GONZALEZ</v>
          </cell>
          <cell r="D880">
            <v>70.75</v>
          </cell>
          <cell r="E880">
            <v>0</v>
          </cell>
          <cell r="G880">
            <v>0.53</v>
          </cell>
          <cell r="H880">
            <v>30</v>
          </cell>
          <cell r="I880" t="str">
            <v>A</v>
          </cell>
          <cell r="J880" t="str">
            <v>14101200</v>
          </cell>
          <cell r="K880">
            <v>0</v>
          </cell>
        </row>
        <row r="881">
          <cell r="A881" t="str">
            <v>000324082</v>
          </cell>
          <cell r="B881" t="str">
            <v>ELISA DEL CARMEN</v>
          </cell>
          <cell r="C881" t="str">
            <v>RUIZ PEREZ</v>
          </cell>
          <cell r="D881">
            <v>113759.05</v>
          </cell>
          <cell r="E881">
            <v>142.21</v>
          </cell>
          <cell r="G881">
            <v>854.2</v>
          </cell>
          <cell r="H881">
            <v>9</v>
          </cell>
          <cell r="I881" t="str">
            <v>A</v>
          </cell>
          <cell r="J881" t="str">
            <v>14202300</v>
          </cell>
          <cell r="K881">
            <v>0</v>
          </cell>
        </row>
        <row r="882">
          <cell r="A882" t="str">
            <v>000319832</v>
          </cell>
          <cell r="B882" t="str">
            <v>ELISEO ANTONIO</v>
          </cell>
          <cell r="C882" t="str">
            <v>ALONSO VALDES</v>
          </cell>
          <cell r="D882">
            <v>0</v>
          </cell>
          <cell r="E882">
            <v>0</v>
          </cell>
          <cell r="G882">
            <v>0</v>
          </cell>
          <cell r="H882">
            <v>16</v>
          </cell>
          <cell r="I882" t="str">
            <v>A</v>
          </cell>
          <cell r="J882" t="str">
            <v>14103200</v>
          </cell>
          <cell r="K882">
            <v>0</v>
          </cell>
        </row>
        <row r="883">
          <cell r="A883" t="str">
            <v>005306736</v>
          </cell>
          <cell r="B883" t="str">
            <v>ELISEO BASILIO</v>
          </cell>
          <cell r="C883" t="str">
            <v>MUNGUIA MUNGUIA</v>
          </cell>
          <cell r="D883">
            <v>55650.05</v>
          </cell>
          <cell r="E883">
            <v>1672.94</v>
          </cell>
          <cell r="G883">
            <v>429.92</v>
          </cell>
          <cell r="H883">
            <v>14.5</v>
          </cell>
          <cell r="I883" t="str">
            <v>A</v>
          </cell>
          <cell r="J883" t="str">
            <v>14105200</v>
          </cell>
          <cell r="K883">
            <v>0</v>
          </cell>
        </row>
        <row r="884">
          <cell r="A884" t="str">
            <v>005307146</v>
          </cell>
          <cell r="B884" t="str">
            <v>ELISEO BASILIO</v>
          </cell>
          <cell r="C884" t="str">
            <v>MUNGUIA MUNGUIA</v>
          </cell>
          <cell r="D884">
            <v>18097.900000000001</v>
          </cell>
          <cell r="E884">
            <v>255.14</v>
          </cell>
          <cell r="G884">
            <v>137.63999999999999</v>
          </cell>
          <cell r="H884">
            <v>14.5</v>
          </cell>
          <cell r="I884" t="str">
            <v>A</v>
          </cell>
          <cell r="J884" t="str">
            <v>14204200</v>
          </cell>
          <cell r="K884">
            <v>0</v>
          </cell>
        </row>
        <row r="885">
          <cell r="A885" t="str">
            <v>351045380</v>
          </cell>
          <cell r="B885" t="str">
            <v>ELIZABETH</v>
          </cell>
          <cell r="C885" t="str">
            <v>HERRERA VALDIVIA</v>
          </cell>
          <cell r="D885">
            <v>127.58</v>
          </cell>
          <cell r="E885">
            <v>0</v>
          </cell>
          <cell r="G885">
            <v>0.95</v>
          </cell>
          <cell r="H885">
            <v>30</v>
          </cell>
          <cell r="I885" t="str">
            <v>A</v>
          </cell>
          <cell r="J885" t="str">
            <v>14101200</v>
          </cell>
          <cell r="K885">
            <v>164</v>
          </cell>
        </row>
        <row r="886">
          <cell r="A886" t="str">
            <v>000336122</v>
          </cell>
          <cell r="B886" t="str">
            <v>ELIZABETH DEL SOCORRO</v>
          </cell>
          <cell r="C886" t="str">
            <v>ACEVEDO LOPEZ</v>
          </cell>
          <cell r="D886">
            <v>16046.18</v>
          </cell>
          <cell r="E886">
            <v>120.36</v>
          </cell>
          <cell r="G886">
            <v>121.24</v>
          </cell>
          <cell r="H886">
            <v>18</v>
          </cell>
          <cell r="I886" t="str">
            <v>A</v>
          </cell>
          <cell r="J886" t="str">
            <v>14103200</v>
          </cell>
          <cell r="K886">
            <v>0</v>
          </cell>
        </row>
        <row r="887">
          <cell r="A887" t="str">
            <v>000310602</v>
          </cell>
          <cell r="B887" t="str">
            <v>ELOISA</v>
          </cell>
          <cell r="C887" t="str">
            <v>ARGUETTA DE ARAUZ</v>
          </cell>
          <cell r="D887">
            <v>65609.600000000006</v>
          </cell>
          <cell r="E887">
            <v>253.77</v>
          </cell>
          <cell r="G887">
            <v>493.91</v>
          </cell>
          <cell r="H887">
            <v>16.5</v>
          </cell>
          <cell r="I887" t="str">
            <v>A</v>
          </cell>
          <cell r="J887" t="str">
            <v>14202300</v>
          </cell>
          <cell r="K887">
            <v>0</v>
          </cell>
        </row>
        <row r="888">
          <cell r="A888" t="str">
            <v>016001351</v>
          </cell>
          <cell r="B888" t="str">
            <v>ELOISA MARIA</v>
          </cell>
          <cell r="C888" t="str">
            <v>MOLINA PALACIOS</v>
          </cell>
          <cell r="D888">
            <v>619761.56999999995</v>
          </cell>
          <cell r="E888">
            <v>3408.69</v>
          </cell>
          <cell r="G888">
            <v>4673.75</v>
          </cell>
          <cell r="H888">
            <v>11</v>
          </cell>
          <cell r="I888" t="str">
            <v>A</v>
          </cell>
          <cell r="J888" t="str">
            <v>14209300</v>
          </cell>
          <cell r="K888">
            <v>0</v>
          </cell>
        </row>
        <row r="889">
          <cell r="A889" t="str">
            <v>008004955</v>
          </cell>
          <cell r="B889" t="str">
            <v>ELOY DE JESUS</v>
          </cell>
          <cell r="C889" t="str">
            <v>MATAMOROS TREMINIO</v>
          </cell>
          <cell r="D889">
            <v>153248</v>
          </cell>
          <cell r="E889">
            <v>7429.3</v>
          </cell>
          <cell r="G889">
            <v>1204.98</v>
          </cell>
          <cell r="H889">
            <v>9.75</v>
          </cell>
          <cell r="I889" t="str">
            <v>A</v>
          </cell>
          <cell r="J889" t="str">
            <v>14103300</v>
          </cell>
          <cell r="K889">
            <v>0</v>
          </cell>
        </row>
        <row r="890">
          <cell r="A890" t="str">
            <v>005307226</v>
          </cell>
          <cell r="B890" t="str">
            <v>ELOY ETANISLADO</v>
          </cell>
          <cell r="C890" t="str">
            <v>JUAREZ</v>
          </cell>
          <cell r="D890">
            <v>5590.12</v>
          </cell>
          <cell r="E890">
            <v>11.19</v>
          </cell>
          <cell r="G890">
            <v>42</v>
          </cell>
          <cell r="H890">
            <v>24</v>
          </cell>
          <cell r="I890" t="str">
            <v>A</v>
          </cell>
          <cell r="J890" t="str">
            <v>14103200</v>
          </cell>
          <cell r="K890">
            <v>0</v>
          </cell>
        </row>
        <row r="891">
          <cell r="A891" t="str">
            <v>351137658</v>
          </cell>
          <cell r="B891" t="str">
            <v>ELVIS ANTONIO</v>
          </cell>
          <cell r="C891" t="str">
            <v>VEGA GUTIERREZ</v>
          </cell>
          <cell r="D891">
            <v>62.15</v>
          </cell>
          <cell r="E891">
            <v>0</v>
          </cell>
          <cell r="G891">
            <v>0.46</v>
          </cell>
          <cell r="H891">
            <v>30</v>
          </cell>
          <cell r="I891" t="str">
            <v>A</v>
          </cell>
          <cell r="J891" t="str">
            <v>14101200</v>
          </cell>
          <cell r="K891">
            <v>0</v>
          </cell>
        </row>
        <row r="892">
          <cell r="A892" t="str">
            <v>000337612</v>
          </cell>
          <cell r="B892" t="str">
            <v>ELLIOT CESAR</v>
          </cell>
          <cell r="C892" t="str">
            <v>VELASQUEZ GUTIERREZ</v>
          </cell>
          <cell r="D892">
            <v>0</v>
          </cell>
          <cell r="E892">
            <v>0</v>
          </cell>
          <cell r="G892">
            <v>0</v>
          </cell>
          <cell r="H892">
            <v>20</v>
          </cell>
          <cell r="I892" t="str">
            <v>A</v>
          </cell>
          <cell r="J892" t="str">
            <v>14103200</v>
          </cell>
          <cell r="K892">
            <v>0</v>
          </cell>
        </row>
        <row r="893">
          <cell r="A893" t="str">
            <v>000338342</v>
          </cell>
          <cell r="B893" t="str">
            <v>ELLIOTT TOMAS</v>
          </cell>
          <cell r="C893" t="str">
            <v>PERALTA GUTIERREZ</v>
          </cell>
          <cell r="D893">
            <v>17376.41</v>
          </cell>
          <cell r="E893">
            <v>108.11</v>
          </cell>
          <cell r="G893">
            <v>131.13</v>
          </cell>
          <cell r="H893">
            <v>14</v>
          </cell>
          <cell r="I893" t="str">
            <v>A</v>
          </cell>
          <cell r="J893" t="str">
            <v>14103200</v>
          </cell>
          <cell r="K893">
            <v>0</v>
          </cell>
        </row>
        <row r="894">
          <cell r="A894" t="str">
            <v>000329512</v>
          </cell>
          <cell r="B894" t="str">
            <v>EMBOTELLADORA NACIONAL S.A.</v>
          </cell>
          <cell r="D894">
            <v>38618496</v>
          </cell>
          <cell r="E894">
            <v>488631.24</v>
          </cell>
          <cell r="G894">
            <v>7821425.4500000002</v>
          </cell>
          <cell r="H894">
            <v>7</v>
          </cell>
          <cell r="I894" t="str">
            <v>C</v>
          </cell>
          <cell r="J894" t="str">
            <v>14206300</v>
          </cell>
          <cell r="K894">
            <v>0</v>
          </cell>
        </row>
        <row r="895">
          <cell r="A895" t="str">
            <v>009002299</v>
          </cell>
          <cell r="B895" t="str">
            <v>EMELDA</v>
          </cell>
          <cell r="C895" t="str">
            <v>TORUÑO RODRIGUEZ</v>
          </cell>
          <cell r="D895">
            <v>178633.83</v>
          </cell>
          <cell r="E895">
            <v>1587.8</v>
          </cell>
          <cell r="G895">
            <v>1351.64</v>
          </cell>
          <cell r="H895">
            <v>16</v>
          </cell>
          <cell r="I895" t="str">
            <v>A</v>
          </cell>
          <cell r="J895" t="str">
            <v>14203300</v>
          </cell>
          <cell r="K895">
            <v>0</v>
          </cell>
        </row>
        <row r="896">
          <cell r="A896" t="str">
            <v>009003199</v>
          </cell>
          <cell r="B896" t="str">
            <v>EMELDA</v>
          </cell>
          <cell r="C896" t="str">
            <v>TORUÑO RODRIGUEZ</v>
          </cell>
          <cell r="D896">
            <v>183897.60000000001</v>
          </cell>
          <cell r="E896">
            <v>1144.3</v>
          </cell>
          <cell r="G896">
            <v>1387.81</v>
          </cell>
          <cell r="H896">
            <v>16</v>
          </cell>
          <cell r="I896" t="str">
            <v>A</v>
          </cell>
          <cell r="J896" t="str">
            <v>14202300</v>
          </cell>
          <cell r="K896">
            <v>0</v>
          </cell>
        </row>
        <row r="897">
          <cell r="A897" t="str">
            <v>000318882</v>
          </cell>
          <cell r="B897" t="str">
            <v>EMELINA DEL SOCORRO</v>
          </cell>
          <cell r="C897" t="str">
            <v>MANTICA SOLORZANO</v>
          </cell>
          <cell r="D897">
            <v>645038.44999999995</v>
          </cell>
          <cell r="E897">
            <v>3153.53</v>
          </cell>
          <cell r="G897">
            <v>32409.5</v>
          </cell>
          <cell r="H897">
            <v>16</v>
          </cell>
          <cell r="I897" t="str">
            <v>B</v>
          </cell>
          <cell r="J897" t="str">
            <v>14203300</v>
          </cell>
          <cell r="K897">
            <v>0</v>
          </cell>
        </row>
        <row r="898">
          <cell r="A898" t="str">
            <v>000339832</v>
          </cell>
          <cell r="B898" t="str">
            <v>EMIGDIO GUADALUPE</v>
          </cell>
          <cell r="C898" t="str">
            <v>SUAREZ GARCIA</v>
          </cell>
          <cell r="D898">
            <v>550491.02</v>
          </cell>
          <cell r="E898">
            <v>4174.62</v>
          </cell>
          <cell r="G898">
            <v>4159.91</v>
          </cell>
          <cell r="H898">
            <v>10.5</v>
          </cell>
          <cell r="I898" t="str">
            <v>A</v>
          </cell>
          <cell r="J898" t="str">
            <v>14209300</v>
          </cell>
          <cell r="K898">
            <v>0</v>
          </cell>
        </row>
        <row r="899">
          <cell r="A899" t="str">
            <v>000313302</v>
          </cell>
          <cell r="B899" t="str">
            <v>EMILIA VERONA</v>
          </cell>
          <cell r="C899" t="str">
            <v>GURDIAN LOPEZ</v>
          </cell>
          <cell r="D899">
            <v>150172.31</v>
          </cell>
          <cell r="E899">
            <v>810.68</v>
          </cell>
          <cell r="G899">
            <v>1132.3399999999999</v>
          </cell>
          <cell r="H899">
            <v>15.5</v>
          </cell>
          <cell r="I899" t="str">
            <v>A</v>
          </cell>
          <cell r="J899" t="str">
            <v>14202300</v>
          </cell>
          <cell r="K899">
            <v>0</v>
          </cell>
        </row>
        <row r="900">
          <cell r="A900" t="str">
            <v>000337722</v>
          </cell>
          <cell r="B900" t="str">
            <v>EMILIA VERONA</v>
          </cell>
          <cell r="C900" t="str">
            <v>GURDIAN LOPEZ</v>
          </cell>
          <cell r="D900">
            <v>196520.63</v>
          </cell>
          <cell r="E900">
            <v>592.29999999999995</v>
          </cell>
          <cell r="G900">
            <v>1478.23</v>
          </cell>
          <cell r="H900">
            <v>15.5</v>
          </cell>
          <cell r="I900" t="str">
            <v>A</v>
          </cell>
          <cell r="J900" t="str">
            <v>14202300</v>
          </cell>
          <cell r="K900">
            <v>0</v>
          </cell>
        </row>
        <row r="901">
          <cell r="A901" t="str">
            <v>351091137</v>
          </cell>
          <cell r="B901" t="str">
            <v>EMILIO ENRIQUE</v>
          </cell>
          <cell r="C901" t="str">
            <v>LARA ABURTO</v>
          </cell>
          <cell r="D901">
            <v>29.75</v>
          </cell>
          <cell r="E901">
            <v>0</v>
          </cell>
          <cell r="G901">
            <v>0.22</v>
          </cell>
          <cell r="H901">
            <v>30</v>
          </cell>
          <cell r="I901" t="str">
            <v>A</v>
          </cell>
          <cell r="J901" t="str">
            <v>14101200</v>
          </cell>
          <cell r="K901">
            <v>0</v>
          </cell>
        </row>
        <row r="902">
          <cell r="A902" t="str">
            <v>014000494</v>
          </cell>
          <cell r="B902" t="str">
            <v>EMINSA, EQUIPOS Y MAQUINAS</v>
          </cell>
          <cell r="D902">
            <v>753.39</v>
          </cell>
          <cell r="E902">
            <v>0</v>
          </cell>
          <cell r="G902">
            <v>5.65</v>
          </cell>
          <cell r="H902">
            <v>30</v>
          </cell>
          <cell r="I902" t="str">
            <v>A</v>
          </cell>
          <cell r="J902" t="str">
            <v>14101200</v>
          </cell>
          <cell r="K902">
            <v>1</v>
          </cell>
        </row>
        <row r="903">
          <cell r="A903" t="str">
            <v>000340882</v>
          </cell>
          <cell r="B903" t="str">
            <v>EMIR ANTONIO</v>
          </cell>
          <cell r="C903" t="str">
            <v>CONTRERAS ABURTO</v>
          </cell>
          <cell r="D903">
            <v>14479.91</v>
          </cell>
          <cell r="E903">
            <v>0</v>
          </cell>
          <cell r="G903">
            <v>108.59</v>
          </cell>
          <cell r="H903">
            <v>20</v>
          </cell>
          <cell r="I903" t="str">
            <v>A</v>
          </cell>
          <cell r="J903" t="str">
            <v>14103200</v>
          </cell>
          <cell r="K903">
            <v>0</v>
          </cell>
        </row>
        <row r="904">
          <cell r="A904" t="str">
            <v>003300730</v>
          </cell>
          <cell r="B904" t="str">
            <v>EMMA</v>
          </cell>
          <cell r="C904" t="str">
            <v>ALVAREZ CARRILLO</v>
          </cell>
          <cell r="D904">
            <v>50666.69</v>
          </cell>
          <cell r="E904">
            <v>1202.27</v>
          </cell>
          <cell r="G904">
            <v>389.01</v>
          </cell>
          <cell r="H904">
            <v>10.050000000000001</v>
          </cell>
          <cell r="I904" t="str">
            <v>A</v>
          </cell>
          <cell r="J904" t="str">
            <v>14103200</v>
          </cell>
          <cell r="K904">
            <v>0</v>
          </cell>
        </row>
        <row r="905">
          <cell r="A905" t="str">
            <v>008002431</v>
          </cell>
          <cell r="B905" t="str">
            <v>EMPRESA MOLINA OROZCO CIA.LTDA</v>
          </cell>
          <cell r="F905">
            <v>6208.7</v>
          </cell>
          <cell r="G905">
            <v>46.56</v>
          </cell>
          <cell r="I905" t="str">
            <v>A</v>
          </cell>
          <cell r="J905" t="str">
            <v>61107101</v>
          </cell>
        </row>
        <row r="906">
          <cell r="A906" t="str">
            <v>000111032</v>
          </cell>
          <cell r="B906" t="str">
            <v>EMPRESA NICARAGUENSE DE ACUEDUCTOS</v>
          </cell>
          <cell r="D906">
            <v>306.49</v>
          </cell>
          <cell r="E906">
            <v>0</v>
          </cell>
          <cell r="G906">
            <v>2.29</v>
          </cell>
          <cell r="H906">
            <v>30</v>
          </cell>
          <cell r="I906" t="str">
            <v>A</v>
          </cell>
          <cell r="J906" t="str">
            <v>14101300</v>
          </cell>
          <cell r="K906">
            <v>30</v>
          </cell>
        </row>
        <row r="907">
          <cell r="A907" t="str">
            <v>000977131</v>
          </cell>
          <cell r="B907" t="str">
            <v>ENEL EMPRESA NICARAGUENSE DE ELECTR</v>
          </cell>
          <cell r="F907">
            <v>10252374.560000001</v>
          </cell>
          <cell r="G907">
            <v>76892.789999999994</v>
          </cell>
          <cell r="I907" t="str">
            <v>A</v>
          </cell>
          <cell r="J907" t="str">
            <v>62102301</v>
          </cell>
        </row>
        <row r="908">
          <cell r="A908" t="str">
            <v>005307506</v>
          </cell>
          <cell r="B908" t="str">
            <v>ENGRACIA</v>
          </cell>
          <cell r="C908" t="str">
            <v>VELASQUEZ VALLEJOS</v>
          </cell>
          <cell r="D908">
            <v>4577.1899999999996</v>
          </cell>
          <cell r="E908">
            <v>9.15</v>
          </cell>
          <cell r="G908">
            <v>34.39</v>
          </cell>
          <cell r="H908">
            <v>24</v>
          </cell>
          <cell r="I908" t="str">
            <v>A</v>
          </cell>
          <cell r="J908" t="str">
            <v>14103200</v>
          </cell>
          <cell r="K908">
            <v>0</v>
          </cell>
        </row>
        <row r="909">
          <cell r="A909" t="str">
            <v>000312372</v>
          </cell>
          <cell r="B909" t="str">
            <v>ENRIQUE</v>
          </cell>
          <cell r="C909" t="str">
            <v>ALDANA BURGOS</v>
          </cell>
          <cell r="D909">
            <v>266952.95</v>
          </cell>
          <cell r="E909">
            <v>3440.72</v>
          </cell>
          <cell r="G909">
            <v>2027.93</v>
          </cell>
          <cell r="H909">
            <v>16</v>
          </cell>
          <cell r="I909" t="str">
            <v>A</v>
          </cell>
          <cell r="J909" t="str">
            <v>14202300</v>
          </cell>
          <cell r="K909">
            <v>0</v>
          </cell>
        </row>
        <row r="910">
          <cell r="A910" t="str">
            <v>000324362</v>
          </cell>
          <cell r="B910" t="str">
            <v>ENRIQUE</v>
          </cell>
          <cell r="C910" t="str">
            <v>ALVARADO ABAUNZA</v>
          </cell>
          <cell r="D910">
            <v>123476.35</v>
          </cell>
          <cell r="E910">
            <v>895.27</v>
          </cell>
          <cell r="G910">
            <v>932.66</v>
          </cell>
          <cell r="H910">
            <v>9</v>
          </cell>
          <cell r="I910" t="str">
            <v>A</v>
          </cell>
          <cell r="J910" t="str">
            <v>14202300</v>
          </cell>
          <cell r="K910">
            <v>0</v>
          </cell>
        </row>
        <row r="911">
          <cell r="A911" t="str">
            <v>000321122</v>
          </cell>
          <cell r="B911" t="str">
            <v>ENRIQUE</v>
          </cell>
          <cell r="C911" t="str">
            <v>BUSTAMANTE ABAD</v>
          </cell>
          <cell r="D911">
            <v>198511.32</v>
          </cell>
          <cell r="E911">
            <v>595.52</v>
          </cell>
          <cell r="G911">
            <v>1493.24</v>
          </cell>
          <cell r="H911">
            <v>9</v>
          </cell>
          <cell r="I911" t="str">
            <v>A</v>
          </cell>
          <cell r="J911" t="str">
            <v>14202300</v>
          </cell>
          <cell r="K911">
            <v>0</v>
          </cell>
        </row>
        <row r="912">
          <cell r="A912" t="str">
            <v>000313182</v>
          </cell>
          <cell r="B912" t="str">
            <v>ENRIQUE ANTONIO</v>
          </cell>
          <cell r="C912" t="str">
            <v>HERNANDEZ CABRERA</v>
          </cell>
          <cell r="D912">
            <v>203.89</v>
          </cell>
          <cell r="E912">
            <v>0</v>
          </cell>
          <cell r="G912">
            <v>1.52</v>
          </cell>
          <cell r="H912">
            <v>20</v>
          </cell>
          <cell r="I912" t="str">
            <v>A</v>
          </cell>
          <cell r="J912" t="str">
            <v>14103200</v>
          </cell>
          <cell r="K912">
            <v>0</v>
          </cell>
        </row>
        <row r="913">
          <cell r="A913" t="str">
            <v>000306872</v>
          </cell>
          <cell r="B913" t="str">
            <v>ENRIQUE JOSE</v>
          </cell>
          <cell r="C913" t="str">
            <v>ARAGON REYES</v>
          </cell>
          <cell r="D913">
            <v>2126.92</v>
          </cell>
          <cell r="E913">
            <v>2.6</v>
          </cell>
          <cell r="G913">
            <v>15.93</v>
          </cell>
          <cell r="H913">
            <v>17</v>
          </cell>
          <cell r="I913" t="str">
            <v>A</v>
          </cell>
          <cell r="J913" t="str">
            <v>14202300</v>
          </cell>
          <cell r="K913">
            <v>0</v>
          </cell>
        </row>
        <row r="914">
          <cell r="A914" t="str">
            <v>000302133</v>
          </cell>
          <cell r="B914" t="str">
            <v>ENRIQUE JOSE</v>
          </cell>
          <cell r="C914" t="str">
            <v>GALLO MACHADO</v>
          </cell>
          <cell r="D914">
            <v>981213.84</v>
          </cell>
          <cell r="E914">
            <v>21965.03</v>
          </cell>
          <cell r="G914">
            <v>7523.71</v>
          </cell>
          <cell r="H914">
            <v>12.25</v>
          </cell>
          <cell r="I914" t="str">
            <v>A</v>
          </cell>
          <cell r="J914" t="str">
            <v>14209300</v>
          </cell>
          <cell r="K914">
            <v>33</v>
          </cell>
        </row>
        <row r="915">
          <cell r="A915" t="str">
            <v>005306506</v>
          </cell>
          <cell r="B915" t="str">
            <v>ENRIQUETA  ISABEL</v>
          </cell>
          <cell r="C915" t="str">
            <v>TIJERINO PACHECO</v>
          </cell>
          <cell r="D915">
            <v>241435.69</v>
          </cell>
          <cell r="E915">
            <v>10514.52</v>
          </cell>
          <cell r="G915">
            <v>1889.62</v>
          </cell>
          <cell r="H915">
            <v>14.5</v>
          </cell>
          <cell r="I915" t="str">
            <v>A</v>
          </cell>
          <cell r="J915" t="str">
            <v>14204200</v>
          </cell>
          <cell r="K915">
            <v>0</v>
          </cell>
        </row>
        <row r="916">
          <cell r="A916" t="str">
            <v>005307056</v>
          </cell>
          <cell r="B916" t="str">
            <v>ENRIQUETA  ISABEL</v>
          </cell>
          <cell r="C916" t="str">
            <v>TIJERINO PACHECO</v>
          </cell>
          <cell r="D916">
            <v>20681.560000000001</v>
          </cell>
          <cell r="E916">
            <v>458.12</v>
          </cell>
          <cell r="G916">
            <v>158.54</v>
          </cell>
          <cell r="H916">
            <v>14.5</v>
          </cell>
          <cell r="I916" t="str">
            <v>A</v>
          </cell>
          <cell r="J916" t="str">
            <v>14105200</v>
          </cell>
          <cell r="K916">
            <v>0</v>
          </cell>
        </row>
        <row r="917">
          <cell r="A917" t="str">
            <v>000337952</v>
          </cell>
          <cell r="B917" t="str">
            <v>ENSAMBLADORA NICARAGUENSE DE</v>
          </cell>
          <cell r="D917">
            <v>2971682.23</v>
          </cell>
          <cell r="E917">
            <v>28726.33</v>
          </cell>
          <cell r="G917">
            <v>150020.29</v>
          </cell>
          <cell r="H917">
            <v>12</v>
          </cell>
          <cell r="I917" t="str">
            <v>B</v>
          </cell>
          <cell r="J917" t="str">
            <v>14203300</v>
          </cell>
          <cell r="K917">
            <v>0</v>
          </cell>
        </row>
        <row r="918">
          <cell r="A918" t="str">
            <v>000337992</v>
          </cell>
          <cell r="B918" t="str">
            <v>ENSAMBLADORA NICARAGUENSE DE</v>
          </cell>
          <cell r="D918">
            <v>1166803.3</v>
          </cell>
          <cell r="E918">
            <v>10848.88</v>
          </cell>
          <cell r="G918">
            <v>58882.47</v>
          </cell>
          <cell r="H918">
            <v>12</v>
          </cell>
          <cell r="I918" t="str">
            <v>B</v>
          </cell>
          <cell r="J918" t="str">
            <v>14104300</v>
          </cell>
          <cell r="K918">
            <v>0</v>
          </cell>
        </row>
        <row r="919">
          <cell r="A919" t="str">
            <v>000301540</v>
          </cell>
          <cell r="B919" t="str">
            <v>ENVASES PLASTICOS, S.A.</v>
          </cell>
          <cell r="D919">
            <v>9058283.6199999992</v>
          </cell>
          <cell r="E919">
            <v>3459.72</v>
          </cell>
          <cell r="G919">
            <v>1812348.54</v>
          </cell>
          <cell r="H919">
            <v>13.75</v>
          </cell>
          <cell r="I919" t="str">
            <v>C</v>
          </cell>
          <cell r="J919" t="str">
            <v>14107300</v>
          </cell>
          <cell r="K919">
            <v>57</v>
          </cell>
        </row>
        <row r="920">
          <cell r="A920" t="str">
            <v>005301169</v>
          </cell>
          <cell r="B920" t="str">
            <v>ERASMO</v>
          </cell>
          <cell r="C920" t="str">
            <v>ALEMAN MARTINEZ</v>
          </cell>
          <cell r="D920">
            <v>65425.7</v>
          </cell>
          <cell r="E920">
            <v>65.430000000000007</v>
          </cell>
          <cell r="G920">
            <v>491.18</v>
          </cell>
          <cell r="H920">
            <v>12</v>
          </cell>
          <cell r="I920" t="str">
            <v>A</v>
          </cell>
          <cell r="J920" t="str">
            <v>14209200</v>
          </cell>
          <cell r="K920">
            <v>0</v>
          </cell>
        </row>
        <row r="921">
          <cell r="A921" t="str">
            <v>008000619</v>
          </cell>
          <cell r="B921" t="str">
            <v>ERIC ALBERTO</v>
          </cell>
          <cell r="C921" t="str">
            <v>SMITH ROBLETO</v>
          </cell>
          <cell r="D921">
            <v>1128640.8700000001</v>
          </cell>
          <cell r="E921">
            <v>0</v>
          </cell>
          <cell r="G921">
            <v>1128640.8700000001</v>
          </cell>
          <cell r="H921">
            <v>16</v>
          </cell>
          <cell r="I921" t="str">
            <v>E</v>
          </cell>
          <cell r="J921" t="str">
            <v>14605300</v>
          </cell>
          <cell r="K921">
            <v>1132</v>
          </cell>
        </row>
        <row r="922">
          <cell r="A922" t="str">
            <v>000315852</v>
          </cell>
          <cell r="B922" t="str">
            <v>ERICK</v>
          </cell>
          <cell r="C922" t="str">
            <v>GONZALEZ MUHS</v>
          </cell>
          <cell r="D922">
            <v>524665.36</v>
          </cell>
          <cell r="E922">
            <v>10572.27</v>
          </cell>
          <cell r="G922">
            <v>4014.17</v>
          </cell>
          <cell r="H922">
            <v>15</v>
          </cell>
          <cell r="I922" t="str">
            <v>A</v>
          </cell>
          <cell r="J922" t="str">
            <v>14203300</v>
          </cell>
          <cell r="K922">
            <v>14</v>
          </cell>
        </row>
        <row r="923">
          <cell r="A923" t="str">
            <v>000981021</v>
          </cell>
          <cell r="B923" t="str">
            <v>ERICK</v>
          </cell>
          <cell r="C923" t="str">
            <v>GONZALEZ MUHS</v>
          </cell>
          <cell r="F923">
            <v>45151.62</v>
          </cell>
          <cell r="G923">
            <v>338.63</v>
          </cell>
          <cell r="I923" t="str">
            <v>A</v>
          </cell>
          <cell r="J923" t="str">
            <v>61107201</v>
          </cell>
        </row>
        <row r="924">
          <cell r="A924" t="str">
            <v>000339892</v>
          </cell>
          <cell r="B924" t="str">
            <v>ERICK ALI</v>
          </cell>
          <cell r="C924" t="str">
            <v>UGARTE ALIZAGA</v>
          </cell>
          <cell r="D924">
            <v>454345.53</v>
          </cell>
          <cell r="E924">
            <v>1053.8800000000001</v>
          </cell>
          <cell r="G924">
            <v>3415.43</v>
          </cell>
          <cell r="H924">
            <v>8.35</v>
          </cell>
          <cell r="I924" t="str">
            <v>A</v>
          </cell>
          <cell r="J924" t="str">
            <v>14209300</v>
          </cell>
          <cell r="K924">
            <v>0</v>
          </cell>
        </row>
        <row r="925">
          <cell r="A925" t="str">
            <v>005305346</v>
          </cell>
          <cell r="B925" t="str">
            <v>ERICK BUENAVENTURA</v>
          </cell>
          <cell r="C925" t="str">
            <v>ULLOA JIMENEZ</v>
          </cell>
          <cell r="D925">
            <v>407.03</v>
          </cell>
          <cell r="E925">
            <v>0.81</v>
          </cell>
          <cell r="G925">
            <v>3.05</v>
          </cell>
          <cell r="H925">
            <v>24</v>
          </cell>
          <cell r="I925" t="str">
            <v>A</v>
          </cell>
          <cell r="J925" t="str">
            <v>14103200</v>
          </cell>
          <cell r="K925">
            <v>0</v>
          </cell>
        </row>
        <row r="926">
          <cell r="A926" t="str">
            <v>000339032</v>
          </cell>
          <cell r="B926" t="str">
            <v>ERICK GIOVANNI</v>
          </cell>
          <cell r="C926" t="str">
            <v>GUADAMUZ CHAVARRIA</v>
          </cell>
          <cell r="D926">
            <v>13566.26</v>
          </cell>
          <cell r="E926">
            <v>84.4</v>
          </cell>
          <cell r="G926">
            <v>102.37</v>
          </cell>
          <cell r="H926">
            <v>14</v>
          </cell>
          <cell r="I926" t="str">
            <v>A</v>
          </cell>
          <cell r="J926" t="str">
            <v>14202200</v>
          </cell>
          <cell r="K926">
            <v>0</v>
          </cell>
        </row>
        <row r="927">
          <cell r="A927" t="str">
            <v>005306046</v>
          </cell>
          <cell r="B927" t="str">
            <v>ERICK PABLO</v>
          </cell>
          <cell r="C927" t="str">
            <v>ROCHA SELVA</v>
          </cell>
          <cell r="D927">
            <v>25415.99</v>
          </cell>
          <cell r="E927">
            <v>50.83</v>
          </cell>
          <cell r="G927">
            <v>191</v>
          </cell>
          <cell r="H927">
            <v>24</v>
          </cell>
          <cell r="I927" t="str">
            <v>A</v>
          </cell>
          <cell r="J927" t="str">
            <v>14202200</v>
          </cell>
          <cell r="K927">
            <v>0</v>
          </cell>
        </row>
        <row r="928">
          <cell r="A928" t="str">
            <v>009002159</v>
          </cell>
          <cell r="B928" t="str">
            <v>ERICK RAMON</v>
          </cell>
          <cell r="C928" t="str">
            <v>LAGUNA AVERRUZ</v>
          </cell>
          <cell r="D928">
            <v>234335.19</v>
          </cell>
          <cell r="E928">
            <v>585.86</v>
          </cell>
          <cell r="G928">
            <v>1761.89</v>
          </cell>
          <cell r="H928">
            <v>15</v>
          </cell>
          <cell r="I928" t="str">
            <v>A</v>
          </cell>
          <cell r="J928" t="str">
            <v>14202300</v>
          </cell>
          <cell r="K928">
            <v>0</v>
          </cell>
        </row>
        <row r="929">
          <cell r="A929" t="str">
            <v>000317282</v>
          </cell>
          <cell r="B929" t="str">
            <v>ERICKSON HESTOM</v>
          </cell>
          <cell r="C929" t="str">
            <v>SANCHEZ VILCHEZ</v>
          </cell>
          <cell r="D929">
            <v>3202.17</v>
          </cell>
          <cell r="E929">
            <v>0</v>
          </cell>
          <cell r="G929">
            <v>24.01</v>
          </cell>
          <cell r="H929">
            <v>16</v>
          </cell>
          <cell r="I929" t="str">
            <v>A</v>
          </cell>
          <cell r="J929" t="str">
            <v>14103200</v>
          </cell>
          <cell r="K929">
            <v>0</v>
          </cell>
        </row>
        <row r="930">
          <cell r="A930" t="str">
            <v>008002865</v>
          </cell>
          <cell r="B930" t="str">
            <v>ERNESTINA</v>
          </cell>
          <cell r="C930" t="str">
            <v>HERNANDEZ GARCIA</v>
          </cell>
          <cell r="D930">
            <v>6557</v>
          </cell>
          <cell r="E930">
            <v>39.409999999999997</v>
          </cell>
          <cell r="G930">
            <v>49.47</v>
          </cell>
          <cell r="H930">
            <v>16.649999999999999</v>
          </cell>
          <cell r="I930" t="str">
            <v>A</v>
          </cell>
          <cell r="J930" t="str">
            <v>14202200</v>
          </cell>
          <cell r="K930">
            <v>0</v>
          </cell>
        </row>
        <row r="931">
          <cell r="A931" t="str">
            <v>000339982</v>
          </cell>
          <cell r="B931" t="str">
            <v>ERNESTO DE JESUS</v>
          </cell>
          <cell r="C931" t="str">
            <v>BELLORINE MORA</v>
          </cell>
          <cell r="D931">
            <v>49554.34</v>
          </cell>
          <cell r="E931">
            <v>308.33999999999997</v>
          </cell>
          <cell r="G931">
            <v>373.97</v>
          </cell>
          <cell r="H931">
            <v>14</v>
          </cell>
          <cell r="I931" t="str">
            <v>A</v>
          </cell>
          <cell r="J931" t="str">
            <v>14202200</v>
          </cell>
          <cell r="K931">
            <v>0</v>
          </cell>
        </row>
        <row r="932">
          <cell r="A932" t="str">
            <v>000308842</v>
          </cell>
          <cell r="B932" t="str">
            <v>ERNESTO JAVIER</v>
          </cell>
          <cell r="C932" t="str">
            <v>ROBLETO FALLA</v>
          </cell>
          <cell r="D932">
            <v>58569.69</v>
          </cell>
          <cell r="E932">
            <v>324.42</v>
          </cell>
          <cell r="G932">
            <v>441.66</v>
          </cell>
          <cell r="H932">
            <v>16.5</v>
          </cell>
          <cell r="I932" t="str">
            <v>A</v>
          </cell>
          <cell r="J932" t="str">
            <v>14202300</v>
          </cell>
          <cell r="K932">
            <v>0</v>
          </cell>
        </row>
        <row r="933">
          <cell r="A933" t="str">
            <v>351126677</v>
          </cell>
          <cell r="B933" t="str">
            <v>ERNESTO JOSE</v>
          </cell>
          <cell r="C933" t="str">
            <v>ESPINOZA ZELAYA</v>
          </cell>
          <cell r="D933">
            <v>63.46</v>
          </cell>
          <cell r="E933">
            <v>0</v>
          </cell>
          <cell r="G933">
            <v>0.47</v>
          </cell>
          <cell r="H933">
            <v>30</v>
          </cell>
          <cell r="I933" t="str">
            <v>A</v>
          </cell>
          <cell r="J933" t="str">
            <v>14101200</v>
          </cell>
          <cell r="K933">
            <v>0</v>
          </cell>
        </row>
        <row r="934">
          <cell r="A934" t="str">
            <v>000333992</v>
          </cell>
          <cell r="B934" t="str">
            <v>ERNESTO JOSE</v>
          </cell>
          <cell r="C934" t="str">
            <v>PICHARDO TRUJILLO</v>
          </cell>
          <cell r="D934">
            <v>6604.86</v>
          </cell>
          <cell r="E934">
            <v>46.95</v>
          </cell>
          <cell r="G934">
            <v>49.88</v>
          </cell>
          <cell r="H934">
            <v>16</v>
          </cell>
          <cell r="I934" t="str">
            <v>A</v>
          </cell>
          <cell r="J934" t="str">
            <v>14103200</v>
          </cell>
          <cell r="K934">
            <v>0</v>
          </cell>
        </row>
        <row r="935">
          <cell r="A935" t="str">
            <v>351139118</v>
          </cell>
          <cell r="B935" t="str">
            <v>ERNESTO JOSE</v>
          </cell>
          <cell r="C935" t="str">
            <v>SOLANO PEREZ</v>
          </cell>
          <cell r="D935">
            <v>107.51</v>
          </cell>
          <cell r="E935">
            <v>0</v>
          </cell>
          <cell r="G935">
            <v>0.8</v>
          </cell>
          <cell r="H935">
            <v>30</v>
          </cell>
          <cell r="I935" t="str">
            <v>A</v>
          </cell>
          <cell r="J935" t="str">
            <v>14101200</v>
          </cell>
          <cell r="K935">
            <v>7</v>
          </cell>
        </row>
        <row r="936">
          <cell r="A936" t="str">
            <v>017005521</v>
          </cell>
          <cell r="B936" t="str">
            <v>ERNESTO JOSE</v>
          </cell>
          <cell r="C936" t="str">
            <v>ZAMBRANA DURIETZ</v>
          </cell>
          <cell r="D936">
            <v>75</v>
          </cell>
          <cell r="E936">
            <v>0</v>
          </cell>
          <cell r="G936">
            <v>0.56000000000000005</v>
          </cell>
          <cell r="H936">
            <v>30</v>
          </cell>
          <cell r="I936" t="str">
            <v>A</v>
          </cell>
          <cell r="J936" t="str">
            <v>14101200</v>
          </cell>
          <cell r="K936">
            <v>0</v>
          </cell>
        </row>
        <row r="937">
          <cell r="A937" t="str">
            <v>000322982</v>
          </cell>
          <cell r="B937" t="str">
            <v>ERNETO ANTONIO</v>
          </cell>
          <cell r="C937" t="str">
            <v>BROWN PEREIRA</v>
          </cell>
          <cell r="D937">
            <v>113018.56</v>
          </cell>
          <cell r="E937">
            <v>367.33</v>
          </cell>
          <cell r="G937">
            <v>850.37</v>
          </cell>
          <cell r="H937">
            <v>9</v>
          </cell>
          <cell r="I937" t="str">
            <v>A</v>
          </cell>
          <cell r="J937" t="str">
            <v>14202300</v>
          </cell>
          <cell r="K937">
            <v>0</v>
          </cell>
        </row>
        <row r="938">
          <cell r="A938" t="str">
            <v>005306446</v>
          </cell>
          <cell r="B938" t="str">
            <v>ERVIN ARNOLDO</v>
          </cell>
          <cell r="C938" t="str">
            <v>AGUILAR MORALES</v>
          </cell>
          <cell r="D938">
            <v>4922.5</v>
          </cell>
          <cell r="E938">
            <v>9.84</v>
          </cell>
          <cell r="G938">
            <v>36.99</v>
          </cell>
          <cell r="H938">
            <v>24</v>
          </cell>
          <cell r="I938" t="str">
            <v>A</v>
          </cell>
          <cell r="J938" t="str">
            <v>14103200</v>
          </cell>
          <cell r="K938">
            <v>0</v>
          </cell>
        </row>
        <row r="939">
          <cell r="A939" t="str">
            <v>041010207</v>
          </cell>
          <cell r="B939" t="str">
            <v>ESCO NICARAGUA, S.A.</v>
          </cell>
          <cell r="D939">
            <v>149</v>
          </cell>
          <cell r="E939">
            <v>0</v>
          </cell>
          <cell r="G939">
            <v>1.1100000000000001</v>
          </cell>
          <cell r="H939">
            <v>30</v>
          </cell>
          <cell r="I939" t="str">
            <v>A</v>
          </cell>
          <cell r="J939" t="str">
            <v>14101200</v>
          </cell>
          <cell r="K939">
            <v>0</v>
          </cell>
        </row>
        <row r="940">
          <cell r="A940" t="str">
            <v>000302389</v>
          </cell>
          <cell r="B940" t="str">
            <v>ESKIMO, S.A.</v>
          </cell>
          <cell r="D940">
            <v>106847.57</v>
          </cell>
          <cell r="E940">
            <v>893.43</v>
          </cell>
          <cell r="G940">
            <v>807.92</v>
          </cell>
          <cell r="H940">
            <v>10.75</v>
          </cell>
          <cell r="I940" t="str">
            <v>A</v>
          </cell>
          <cell r="J940" t="str">
            <v>14206300</v>
          </cell>
          <cell r="K940">
            <v>0</v>
          </cell>
        </row>
        <row r="941">
          <cell r="A941" t="str">
            <v>000302419</v>
          </cell>
          <cell r="B941" t="str">
            <v>ESKIMO, S.A.</v>
          </cell>
          <cell r="D941">
            <v>1435079.7</v>
          </cell>
          <cell r="E941">
            <v>7813.19</v>
          </cell>
          <cell r="G941">
            <v>10821.6</v>
          </cell>
          <cell r="H941">
            <v>9.8000000000000007</v>
          </cell>
          <cell r="I941" t="str">
            <v>A</v>
          </cell>
          <cell r="J941" t="str">
            <v>14206300</v>
          </cell>
          <cell r="K941">
            <v>0</v>
          </cell>
        </row>
        <row r="942">
          <cell r="A942" t="str">
            <v>000302473</v>
          </cell>
          <cell r="B942" t="str">
            <v>ESKIMO, S.A.</v>
          </cell>
          <cell r="D942">
            <v>166310.09</v>
          </cell>
          <cell r="E942">
            <v>397.37</v>
          </cell>
          <cell r="G942">
            <v>1250.19</v>
          </cell>
          <cell r="H942">
            <v>10.75</v>
          </cell>
          <cell r="I942" t="str">
            <v>A</v>
          </cell>
          <cell r="J942" t="str">
            <v>14206300</v>
          </cell>
          <cell r="K942">
            <v>0</v>
          </cell>
        </row>
        <row r="943">
          <cell r="A943" t="str">
            <v>000302495</v>
          </cell>
          <cell r="B943" t="str">
            <v>ESKIMO, S.A.</v>
          </cell>
          <cell r="D943">
            <v>230975.38</v>
          </cell>
          <cell r="E943">
            <v>1383.21</v>
          </cell>
          <cell r="G943">
            <v>1742.58</v>
          </cell>
          <cell r="H943">
            <v>9.8000000000000007</v>
          </cell>
          <cell r="I943" t="str">
            <v>A</v>
          </cell>
          <cell r="J943" t="str">
            <v>14206300</v>
          </cell>
          <cell r="K943">
            <v>0</v>
          </cell>
        </row>
        <row r="944">
          <cell r="A944" t="str">
            <v>000302641</v>
          </cell>
          <cell r="B944" t="str">
            <v>ESKIMO, S.A.</v>
          </cell>
          <cell r="D944">
            <v>86393.4</v>
          </cell>
          <cell r="E944">
            <v>206.42</v>
          </cell>
          <cell r="G944">
            <v>649.46</v>
          </cell>
          <cell r="H944">
            <v>10.75</v>
          </cell>
          <cell r="I944" t="str">
            <v>A</v>
          </cell>
          <cell r="J944" t="str">
            <v>14206300</v>
          </cell>
          <cell r="K944">
            <v>0</v>
          </cell>
        </row>
        <row r="945">
          <cell r="A945" t="str">
            <v>000302642</v>
          </cell>
          <cell r="B945" t="str">
            <v>ESKIMO, S.A.</v>
          </cell>
          <cell r="D945">
            <v>51814.98</v>
          </cell>
          <cell r="E945">
            <v>123.82</v>
          </cell>
          <cell r="G945">
            <v>389.4</v>
          </cell>
          <cell r="H945">
            <v>10.75</v>
          </cell>
          <cell r="I945" t="str">
            <v>A</v>
          </cell>
          <cell r="J945" t="str">
            <v>14206300</v>
          </cell>
          <cell r="K945">
            <v>0</v>
          </cell>
        </row>
        <row r="946">
          <cell r="A946" t="str">
            <v>000302672</v>
          </cell>
          <cell r="B946" t="str">
            <v>ESKIMO, S.A.</v>
          </cell>
          <cell r="D946">
            <v>51823.56</v>
          </cell>
          <cell r="E946">
            <v>433.23</v>
          </cell>
          <cell r="G946">
            <v>391.85</v>
          </cell>
          <cell r="H946">
            <v>10.75</v>
          </cell>
          <cell r="I946" t="str">
            <v>A</v>
          </cell>
          <cell r="J946" t="str">
            <v>14206300</v>
          </cell>
          <cell r="K946">
            <v>0</v>
          </cell>
        </row>
        <row r="947">
          <cell r="A947" t="str">
            <v>000302709</v>
          </cell>
          <cell r="B947" t="str">
            <v>ESKIMO, S.A.</v>
          </cell>
          <cell r="D947">
            <v>302129.5</v>
          </cell>
          <cell r="E947">
            <v>1172.8</v>
          </cell>
          <cell r="G947">
            <v>2274.66</v>
          </cell>
          <cell r="H947">
            <v>10.75</v>
          </cell>
          <cell r="I947" t="str">
            <v>A</v>
          </cell>
          <cell r="J947" t="str">
            <v>14206300</v>
          </cell>
          <cell r="K947">
            <v>0</v>
          </cell>
        </row>
        <row r="948">
          <cell r="A948" t="str">
            <v>000302754</v>
          </cell>
          <cell r="B948" t="str">
            <v>ESKIMO, S.A.</v>
          </cell>
          <cell r="D948">
            <v>0</v>
          </cell>
          <cell r="E948">
            <v>0</v>
          </cell>
          <cell r="G948">
            <v>0</v>
          </cell>
          <cell r="H948">
            <v>10.75</v>
          </cell>
          <cell r="I948" t="str">
            <v>A</v>
          </cell>
          <cell r="J948" t="str">
            <v>14206300</v>
          </cell>
          <cell r="K948">
            <v>0</v>
          </cell>
        </row>
        <row r="949">
          <cell r="A949" t="str">
            <v>000302756</v>
          </cell>
          <cell r="B949" t="str">
            <v>ESKIMO, S.A.</v>
          </cell>
          <cell r="D949">
            <v>100949.36</v>
          </cell>
          <cell r="E949">
            <v>844.08</v>
          </cell>
          <cell r="G949">
            <v>763.32</v>
          </cell>
          <cell r="H949">
            <v>10.75</v>
          </cell>
          <cell r="I949" t="str">
            <v>A</v>
          </cell>
          <cell r="J949" t="str">
            <v>14206300</v>
          </cell>
          <cell r="K949">
            <v>0</v>
          </cell>
        </row>
        <row r="950">
          <cell r="A950" t="str">
            <v>000302781</v>
          </cell>
          <cell r="B950" t="str">
            <v>ESKIMO, S.A.</v>
          </cell>
          <cell r="D950">
            <v>51020.55</v>
          </cell>
          <cell r="E950">
            <v>319.98</v>
          </cell>
          <cell r="G950">
            <v>384.95</v>
          </cell>
          <cell r="H950">
            <v>10.75</v>
          </cell>
          <cell r="I950" t="str">
            <v>A</v>
          </cell>
          <cell r="J950" t="str">
            <v>14206300</v>
          </cell>
          <cell r="K950">
            <v>0</v>
          </cell>
        </row>
        <row r="951">
          <cell r="A951" t="str">
            <v>000302810</v>
          </cell>
          <cell r="B951" t="str">
            <v>ESKIMO, S.A.</v>
          </cell>
          <cell r="D951">
            <v>211645.44</v>
          </cell>
          <cell r="E951">
            <v>460.96</v>
          </cell>
          <cell r="G951">
            <v>1590.71</v>
          </cell>
          <cell r="H951">
            <v>9.8000000000000007</v>
          </cell>
          <cell r="I951" t="str">
            <v>A</v>
          </cell>
          <cell r="J951" t="str">
            <v>14206300</v>
          </cell>
          <cell r="K951">
            <v>0</v>
          </cell>
        </row>
        <row r="952">
          <cell r="A952" t="str">
            <v>000302841</v>
          </cell>
          <cell r="B952" t="str">
            <v>ESKIMO, S.A.</v>
          </cell>
          <cell r="D952">
            <v>125108.29</v>
          </cell>
          <cell r="E952">
            <v>821.86</v>
          </cell>
          <cell r="G952">
            <v>944.46</v>
          </cell>
          <cell r="H952">
            <v>10.75</v>
          </cell>
          <cell r="I952" t="str">
            <v>A</v>
          </cell>
          <cell r="J952" t="str">
            <v>14206300</v>
          </cell>
          <cell r="K952">
            <v>0</v>
          </cell>
        </row>
        <row r="953">
          <cell r="A953" t="str">
            <v>000302872</v>
          </cell>
          <cell r="B953" t="str">
            <v>ESKIMO, S.A.</v>
          </cell>
          <cell r="D953">
            <v>13078.03</v>
          </cell>
          <cell r="E953">
            <v>54.7</v>
          </cell>
          <cell r="G953">
            <v>98.38</v>
          </cell>
          <cell r="H953">
            <v>10.75</v>
          </cell>
          <cell r="I953" t="str">
            <v>A</v>
          </cell>
          <cell r="J953" t="str">
            <v>14206300</v>
          </cell>
          <cell r="K953">
            <v>0</v>
          </cell>
        </row>
        <row r="954">
          <cell r="A954" t="str">
            <v>000302897</v>
          </cell>
          <cell r="B954" t="str">
            <v>ESKIMO, S.A.</v>
          </cell>
          <cell r="D954">
            <v>159159.69</v>
          </cell>
          <cell r="E954">
            <v>390.01</v>
          </cell>
          <cell r="G954">
            <v>1196.56</v>
          </cell>
          <cell r="H954">
            <v>9.8000000000000007</v>
          </cell>
          <cell r="I954" t="str">
            <v>A</v>
          </cell>
          <cell r="J954" t="str">
            <v>14206300</v>
          </cell>
          <cell r="K954">
            <v>0</v>
          </cell>
        </row>
        <row r="955">
          <cell r="A955" t="str">
            <v>000302951</v>
          </cell>
          <cell r="B955" t="str">
            <v>ESKIMO, S.A.</v>
          </cell>
          <cell r="D955">
            <v>82952.98</v>
          </cell>
          <cell r="E955">
            <v>520.12</v>
          </cell>
          <cell r="G955">
            <v>626.01</v>
          </cell>
          <cell r="H955">
            <v>10.75</v>
          </cell>
          <cell r="I955" t="str">
            <v>A</v>
          </cell>
          <cell r="J955" t="str">
            <v>14206300</v>
          </cell>
          <cell r="K955">
            <v>0</v>
          </cell>
        </row>
        <row r="956">
          <cell r="A956" t="str">
            <v>000302986</v>
          </cell>
          <cell r="B956" t="str">
            <v>ESKIMO, S.A.</v>
          </cell>
          <cell r="D956">
            <v>4867</v>
          </cell>
          <cell r="E956">
            <v>13.02</v>
          </cell>
          <cell r="G956">
            <v>36.47</v>
          </cell>
          <cell r="H956">
            <v>10.75</v>
          </cell>
          <cell r="I956" t="str">
            <v>A</v>
          </cell>
          <cell r="J956" t="str">
            <v>14206300</v>
          </cell>
          <cell r="K956">
            <v>0</v>
          </cell>
        </row>
        <row r="957">
          <cell r="A957" t="str">
            <v>000303004</v>
          </cell>
          <cell r="B957" t="str">
            <v>ESKIMO, S.A.</v>
          </cell>
          <cell r="D957">
            <v>80377.649999999994</v>
          </cell>
          <cell r="E957">
            <v>167.95</v>
          </cell>
          <cell r="G957">
            <v>603.95000000000005</v>
          </cell>
          <cell r="H957">
            <v>10.75</v>
          </cell>
          <cell r="I957" t="str">
            <v>A</v>
          </cell>
          <cell r="J957" t="str">
            <v>14206300</v>
          </cell>
          <cell r="K957">
            <v>0</v>
          </cell>
        </row>
        <row r="958">
          <cell r="A958" t="str">
            <v>000303008</v>
          </cell>
          <cell r="B958" t="str">
            <v>ESKIMO, S.A.</v>
          </cell>
          <cell r="D958">
            <v>126156.05</v>
          </cell>
          <cell r="E958">
            <v>75.39</v>
          </cell>
          <cell r="G958">
            <v>946.61</v>
          </cell>
          <cell r="H958">
            <v>10.75</v>
          </cell>
          <cell r="I958" t="str">
            <v>A</v>
          </cell>
          <cell r="J958" t="str">
            <v>14206300</v>
          </cell>
          <cell r="K958">
            <v>0</v>
          </cell>
        </row>
        <row r="959">
          <cell r="A959" t="str">
            <v>000303017</v>
          </cell>
          <cell r="B959" t="str">
            <v>ESKIMO, S.A.</v>
          </cell>
          <cell r="D959">
            <v>6136.96</v>
          </cell>
          <cell r="E959">
            <v>47.66</v>
          </cell>
          <cell r="G959">
            <v>46.28</v>
          </cell>
          <cell r="H959">
            <v>10.75</v>
          </cell>
          <cell r="I959" t="str">
            <v>A</v>
          </cell>
          <cell r="J959" t="str">
            <v>14206300</v>
          </cell>
          <cell r="K959">
            <v>0</v>
          </cell>
        </row>
        <row r="960">
          <cell r="A960" t="str">
            <v>000303032</v>
          </cell>
          <cell r="B960" t="str">
            <v>ESKIMO, S.A.</v>
          </cell>
          <cell r="D960">
            <v>3799.17</v>
          </cell>
          <cell r="E960">
            <v>30.64</v>
          </cell>
          <cell r="G960">
            <v>28.65</v>
          </cell>
          <cell r="H960">
            <v>10.75</v>
          </cell>
          <cell r="I960" t="str">
            <v>A</v>
          </cell>
          <cell r="J960" t="str">
            <v>14206300</v>
          </cell>
          <cell r="K960">
            <v>0</v>
          </cell>
        </row>
        <row r="961">
          <cell r="A961" t="str">
            <v>000303085</v>
          </cell>
          <cell r="B961" t="str">
            <v>ESKIMO, S.A.</v>
          </cell>
          <cell r="D961">
            <v>9286.06</v>
          </cell>
          <cell r="E961">
            <v>36.01</v>
          </cell>
          <cell r="G961">
            <v>69.88</v>
          </cell>
          <cell r="H961">
            <v>10.75</v>
          </cell>
          <cell r="I961" t="str">
            <v>A</v>
          </cell>
          <cell r="J961" t="str">
            <v>14206300</v>
          </cell>
          <cell r="K961">
            <v>0</v>
          </cell>
        </row>
        <row r="962">
          <cell r="A962" t="str">
            <v>000303092</v>
          </cell>
          <cell r="B962" t="str">
            <v>ESKIMO, S.A.</v>
          </cell>
          <cell r="D962">
            <v>73242.880000000005</v>
          </cell>
          <cell r="E962">
            <v>153.09</v>
          </cell>
          <cell r="G962">
            <v>550.46</v>
          </cell>
          <cell r="H962">
            <v>10.75</v>
          </cell>
          <cell r="I962" t="str">
            <v>A</v>
          </cell>
          <cell r="J962" t="str">
            <v>14206300</v>
          </cell>
          <cell r="K962">
            <v>0</v>
          </cell>
        </row>
        <row r="963">
          <cell r="A963" t="str">
            <v>000303102</v>
          </cell>
          <cell r="B963" t="str">
            <v>ESKIMO, S.A.</v>
          </cell>
          <cell r="D963">
            <v>10529.51</v>
          </cell>
          <cell r="E963">
            <v>22.06</v>
          </cell>
          <cell r="G963">
            <v>79.069999999999993</v>
          </cell>
          <cell r="H963">
            <v>10.75</v>
          </cell>
          <cell r="I963" t="str">
            <v>A</v>
          </cell>
          <cell r="J963" t="str">
            <v>14206300</v>
          </cell>
          <cell r="K963">
            <v>0</v>
          </cell>
        </row>
        <row r="964">
          <cell r="A964" t="str">
            <v>000303131</v>
          </cell>
          <cell r="B964" t="str">
            <v>ESKIMO, S.A.</v>
          </cell>
          <cell r="D964">
            <v>65228.32</v>
          </cell>
          <cell r="E964">
            <v>409.01</v>
          </cell>
          <cell r="G964">
            <v>492.23</v>
          </cell>
          <cell r="H964">
            <v>10.75</v>
          </cell>
          <cell r="I964" t="str">
            <v>A</v>
          </cell>
          <cell r="J964" t="str">
            <v>14206300</v>
          </cell>
          <cell r="K964">
            <v>0</v>
          </cell>
        </row>
        <row r="965">
          <cell r="A965" t="str">
            <v>000303190</v>
          </cell>
          <cell r="B965" t="str">
            <v>ESKIMO, S.A.</v>
          </cell>
          <cell r="D965">
            <v>165484.23000000001</v>
          </cell>
          <cell r="E965">
            <v>1087.1400000000001</v>
          </cell>
          <cell r="G965">
            <v>1249.27</v>
          </cell>
          <cell r="H965">
            <v>10.75</v>
          </cell>
          <cell r="I965" t="str">
            <v>A</v>
          </cell>
          <cell r="J965" t="str">
            <v>14206300</v>
          </cell>
          <cell r="K965">
            <v>0</v>
          </cell>
        </row>
        <row r="966">
          <cell r="A966" t="str">
            <v>000303221</v>
          </cell>
          <cell r="B966" t="str">
            <v>ESKIMO, S.A.</v>
          </cell>
          <cell r="D966">
            <v>10065.780000000001</v>
          </cell>
          <cell r="E966">
            <v>42.14</v>
          </cell>
          <cell r="G966">
            <v>75.7</v>
          </cell>
          <cell r="H966">
            <v>10.75</v>
          </cell>
          <cell r="I966" t="str">
            <v>A</v>
          </cell>
          <cell r="J966" t="str">
            <v>14206300</v>
          </cell>
          <cell r="K966">
            <v>0</v>
          </cell>
        </row>
        <row r="967">
          <cell r="A967" t="str">
            <v>000303446</v>
          </cell>
          <cell r="B967" t="str">
            <v>ESKIMO, S.A.</v>
          </cell>
          <cell r="D967">
            <v>160208.21</v>
          </cell>
          <cell r="E967">
            <v>1177.55</v>
          </cell>
          <cell r="G967">
            <v>1210.3499999999999</v>
          </cell>
          <cell r="H967">
            <v>9.8000000000000007</v>
          </cell>
          <cell r="I967" t="str">
            <v>A</v>
          </cell>
          <cell r="J967" t="str">
            <v>14206300</v>
          </cell>
          <cell r="K967">
            <v>0</v>
          </cell>
        </row>
        <row r="968">
          <cell r="A968" t="str">
            <v>000303578</v>
          </cell>
          <cell r="B968" t="str">
            <v>ESKIMO, S.A.</v>
          </cell>
          <cell r="D968">
            <v>92784</v>
          </cell>
          <cell r="E968">
            <v>505.1</v>
          </cell>
          <cell r="G968">
            <v>699.57</v>
          </cell>
          <cell r="H968">
            <v>9.8000000000000007</v>
          </cell>
          <cell r="I968" t="str">
            <v>A</v>
          </cell>
          <cell r="J968" t="str">
            <v>14206300</v>
          </cell>
          <cell r="K968">
            <v>0</v>
          </cell>
        </row>
        <row r="969">
          <cell r="A969" t="str">
            <v>000303579</v>
          </cell>
          <cell r="B969" t="str">
            <v>ESKIMO, S.A.</v>
          </cell>
          <cell r="D969">
            <v>100184.5</v>
          </cell>
          <cell r="E969">
            <v>598.28</v>
          </cell>
          <cell r="G969">
            <v>755.81</v>
          </cell>
          <cell r="H969">
            <v>10.75</v>
          </cell>
          <cell r="I969" t="str">
            <v>A</v>
          </cell>
          <cell r="J969" t="str">
            <v>14206300</v>
          </cell>
          <cell r="K969">
            <v>0</v>
          </cell>
        </row>
        <row r="970">
          <cell r="A970" t="str">
            <v>000303580</v>
          </cell>
          <cell r="B970" t="str">
            <v>ESKIMO, S.A.</v>
          </cell>
          <cell r="D970">
            <v>213572.69</v>
          </cell>
          <cell r="E970">
            <v>1275.48</v>
          </cell>
          <cell r="G970">
            <v>1611.24</v>
          </cell>
          <cell r="H970">
            <v>10.75</v>
          </cell>
          <cell r="I970" t="str">
            <v>A</v>
          </cell>
          <cell r="J970" t="str">
            <v>14206300</v>
          </cell>
          <cell r="K970">
            <v>0</v>
          </cell>
        </row>
        <row r="971">
          <cell r="A971" t="str">
            <v>000303583</v>
          </cell>
          <cell r="B971" t="str">
            <v>ESKIMO, S.A.</v>
          </cell>
          <cell r="D971">
            <v>271182.90999999997</v>
          </cell>
          <cell r="E971">
            <v>1133.72</v>
          </cell>
          <cell r="G971">
            <v>2042.33</v>
          </cell>
          <cell r="H971">
            <v>10.75</v>
          </cell>
          <cell r="I971" t="str">
            <v>A</v>
          </cell>
          <cell r="J971" t="str">
            <v>14206300</v>
          </cell>
          <cell r="K971">
            <v>0</v>
          </cell>
        </row>
        <row r="972">
          <cell r="A972" t="str">
            <v>000303610</v>
          </cell>
          <cell r="B972" t="str">
            <v>ESKIMO, S.A.</v>
          </cell>
          <cell r="D972">
            <v>135674.13</v>
          </cell>
          <cell r="E972">
            <v>526.71</v>
          </cell>
          <cell r="G972">
            <v>1021.39</v>
          </cell>
          <cell r="H972">
            <v>10.75</v>
          </cell>
          <cell r="I972" t="str">
            <v>A</v>
          </cell>
          <cell r="J972" t="str">
            <v>14206300</v>
          </cell>
          <cell r="K972">
            <v>0</v>
          </cell>
        </row>
        <row r="973">
          <cell r="A973" t="str">
            <v>000303624</v>
          </cell>
          <cell r="B973" t="str">
            <v>ESKIMO, S.A.</v>
          </cell>
          <cell r="D973">
            <v>12410.17</v>
          </cell>
          <cell r="E973">
            <v>29.57</v>
          </cell>
          <cell r="G973">
            <v>93.17</v>
          </cell>
          <cell r="H973">
            <v>10.75</v>
          </cell>
          <cell r="I973" t="str">
            <v>A</v>
          </cell>
          <cell r="J973" t="str">
            <v>14206300</v>
          </cell>
          <cell r="K973">
            <v>0</v>
          </cell>
        </row>
        <row r="974">
          <cell r="A974" t="str">
            <v>000303625</v>
          </cell>
          <cell r="B974" t="str">
            <v>ESKIMO, S.A.</v>
          </cell>
          <cell r="D974">
            <v>16213.63</v>
          </cell>
          <cell r="E974">
            <v>38.770000000000003</v>
          </cell>
          <cell r="G974">
            <v>121.83</v>
          </cell>
          <cell r="H974">
            <v>10.75</v>
          </cell>
          <cell r="I974" t="str">
            <v>A</v>
          </cell>
          <cell r="J974" t="str">
            <v>14206300</v>
          </cell>
          <cell r="K974">
            <v>0</v>
          </cell>
        </row>
        <row r="975">
          <cell r="A975" t="str">
            <v>000303776</v>
          </cell>
          <cell r="B975" t="str">
            <v>ESKIMO, S.A.</v>
          </cell>
          <cell r="D975">
            <v>113627.26</v>
          </cell>
          <cell r="E975">
            <v>618.66</v>
          </cell>
          <cell r="G975">
            <v>856.8</v>
          </cell>
          <cell r="H975">
            <v>9.8000000000000007</v>
          </cell>
          <cell r="I975" t="str">
            <v>A</v>
          </cell>
          <cell r="J975" t="str">
            <v>14206300</v>
          </cell>
          <cell r="K975">
            <v>0</v>
          </cell>
        </row>
        <row r="976">
          <cell r="A976" t="str">
            <v>000303780</v>
          </cell>
          <cell r="B976" t="str">
            <v>ESKIMO, S.A.</v>
          </cell>
          <cell r="D976">
            <v>243159.67</v>
          </cell>
          <cell r="E976">
            <v>508.32</v>
          </cell>
          <cell r="G976">
            <v>1827.48</v>
          </cell>
          <cell r="H976">
            <v>10.75</v>
          </cell>
          <cell r="I976" t="str">
            <v>A</v>
          </cell>
          <cell r="J976" t="str">
            <v>14206300</v>
          </cell>
          <cell r="K976">
            <v>0</v>
          </cell>
        </row>
        <row r="977">
          <cell r="A977" t="str">
            <v>000303833</v>
          </cell>
          <cell r="B977" t="str">
            <v>ESKIMO, S.A.</v>
          </cell>
          <cell r="D977">
            <v>187206.99</v>
          </cell>
          <cell r="E977">
            <v>1121.1600000000001</v>
          </cell>
          <cell r="G977">
            <v>1412.33</v>
          </cell>
          <cell r="H977">
            <v>9.8000000000000007</v>
          </cell>
          <cell r="I977" t="str">
            <v>A</v>
          </cell>
          <cell r="J977" t="str">
            <v>14206300</v>
          </cell>
          <cell r="K977">
            <v>0</v>
          </cell>
        </row>
        <row r="978">
          <cell r="A978" t="str">
            <v>000303834</v>
          </cell>
          <cell r="B978" t="str">
            <v>ESKIMO, S.A.</v>
          </cell>
          <cell r="D978">
            <v>121963.49</v>
          </cell>
          <cell r="E978">
            <v>730.37</v>
          </cell>
          <cell r="G978">
            <v>920.1</v>
          </cell>
          <cell r="H978">
            <v>9.8000000000000007</v>
          </cell>
          <cell r="I978" t="str">
            <v>A</v>
          </cell>
          <cell r="J978" t="str">
            <v>14206300</v>
          </cell>
          <cell r="K978">
            <v>0</v>
          </cell>
        </row>
        <row r="979">
          <cell r="A979" t="str">
            <v>000303835</v>
          </cell>
          <cell r="B979" t="str">
            <v>ESKIMO, S.A.</v>
          </cell>
          <cell r="D979">
            <v>17269.82</v>
          </cell>
          <cell r="E979">
            <v>113.4</v>
          </cell>
          <cell r="G979">
            <v>130.26</v>
          </cell>
          <cell r="H979">
            <v>10.75</v>
          </cell>
          <cell r="I979" t="str">
            <v>A</v>
          </cell>
          <cell r="J979" t="str">
            <v>14206300</v>
          </cell>
          <cell r="K979">
            <v>0</v>
          </cell>
        </row>
        <row r="980">
          <cell r="A980" t="str">
            <v>000303836</v>
          </cell>
          <cell r="B980" t="str">
            <v>ESKIMO, S.A.</v>
          </cell>
          <cell r="D980">
            <v>52371.27</v>
          </cell>
          <cell r="E980">
            <v>344.04</v>
          </cell>
          <cell r="G980">
            <v>395.22</v>
          </cell>
          <cell r="H980">
            <v>10.75</v>
          </cell>
          <cell r="I980" t="str">
            <v>A</v>
          </cell>
          <cell r="J980" t="str">
            <v>14206300</v>
          </cell>
          <cell r="K980">
            <v>0</v>
          </cell>
        </row>
        <row r="981">
          <cell r="A981" t="str">
            <v>000303903</v>
          </cell>
          <cell r="B981" t="str">
            <v>ESKIMO, S.A.</v>
          </cell>
          <cell r="D981">
            <v>159013.03</v>
          </cell>
          <cell r="E981">
            <v>346.34</v>
          </cell>
          <cell r="G981">
            <v>1195.18</v>
          </cell>
          <cell r="H981">
            <v>9.8000000000000007</v>
          </cell>
          <cell r="I981" t="str">
            <v>A</v>
          </cell>
          <cell r="J981" t="str">
            <v>14206300</v>
          </cell>
          <cell r="K981">
            <v>0</v>
          </cell>
        </row>
        <row r="982">
          <cell r="A982" t="str">
            <v>000303954</v>
          </cell>
          <cell r="B982" t="str">
            <v>ESKIMO, S.A.</v>
          </cell>
          <cell r="D982">
            <v>277769.96000000002</v>
          </cell>
          <cell r="E982">
            <v>2192.8200000000002</v>
          </cell>
          <cell r="G982">
            <v>2099.65</v>
          </cell>
          <cell r="H982">
            <v>9.8000000000000007</v>
          </cell>
          <cell r="I982" t="str">
            <v>A</v>
          </cell>
          <cell r="J982" t="str">
            <v>14206300</v>
          </cell>
          <cell r="K982">
            <v>0</v>
          </cell>
        </row>
        <row r="983">
          <cell r="A983" t="str">
            <v>000303971</v>
          </cell>
          <cell r="B983" t="str">
            <v>ESKIMO, S.A.</v>
          </cell>
          <cell r="D983">
            <v>21002.63</v>
          </cell>
          <cell r="E983">
            <v>169.33</v>
          </cell>
          <cell r="G983">
            <v>158.76</v>
          </cell>
          <cell r="H983">
            <v>10.75</v>
          </cell>
          <cell r="I983" t="str">
            <v>A</v>
          </cell>
          <cell r="J983" t="str">
            <v>14206300</v>
          </cell>
          <cell r="K983">
            <v>0</v>
          </cell>
        </row>
        <row r="984">
          <cell r="A984" t="str">
            <v>000304002</v>
          </cell>
          <cell r="B984" t="str">
            <v>ESKIMO, S.A.</v>
          </cell>
          <cell r="D984">
            <v>112226.72</v>
          </cell>
          <cell r="E984">
            <v>737.27</v>
          </cell>
          <cell r="G984">
            <v>847.15</v>
          </cell>
          <cell r="H984">
            <v>10.75</v>
          </cell>
          <cell r="I984" t="str">
            <v>A</v>
          </cell>
          <cell r="J984" t="str">
            <v>14206300</v>
          </cell>
          <cell r="K984">
            <v>0</v>
          </cell>
        </row>
        <row r="985">
          <cell r="A985" t="str">
            <v>000304412</v>
          </cell>
          <cell r="B985" t="str">
            <v>ESKIMO, S.A.</v>
          </cell>
          <cell r="D985">
            <v>22895.25</v>
          </cell>
          <cell r="E985">
            <v>88.88</v>
          </cell>
          <cell r="G985">
            <v>172.25</v>
          </cell>
          <cell r="H985">
            <v>10.75</v>
          </cell>
          <cell r="I985" t="str">
            <v>A</v>
          </cell>
          <cell r="J985" t="str">
            <v>14206300</v>
          </cell>
          <cell r="K985">
            <v>0</v>
          </cell>
        </row>
        <row r="986">
          <cell r="A986" t="str">
            <v>000305162</v>
          </cell>
          <cell r="B986" t="str">
            <v>ESKIMO, S.A.</v>
          </cell>
          <cell r="D986">
            <v>0</v>
          </cell>
          <cell r="E986">
            <v>0</v>
          </cell>
          <cell r="G986">
            <v>0</v>
          </cell>
          <cell r="H986">
            <v>10.75</v>
          </cell>
          <cell r="I986" t="str">
            <v>A</v>
          </cell>
          <cell r="J986" t="str">
            <v>14206300</v>
          </cell>
          <cell r="K986">
            <v>0</v>
          </cell>
        </row>
        <row r="987">
          <cell r="A987" t="str">
            <v>000305172</v>
          </cell>
          <cell r="B987" t="str">
            <v>ESKIMO, S.A.</v>
          </cell>
          <cell r="D987">
            <v>169446</v>
          </cell>
          <cell r="E987">
            <v>1062.6199999999999</v>
          </cell>
          <cell r="G987">
            <v>1278.7</v>
          </cell>
          <cell r="H987">
            <v>10.75</v>
          </cell>
          <cell r="I987" t="str">
            <v>A</v>
          </cell>
          <cell r="J987" t="str">
            <v>14206300</v>
          </cell>
          <cell r="K987">
            <v>0</v>
          </cell>
        </row>
        <row r="988">
          <cell r="A988" t="str">
            <v>000305542</v>
          </cell>
          <cell r="B988" t="str">
            <v>ESKIMO, S.A.</v>
          </cell>
          <cell r="D988">
            <v>521727.91</v>
          </cell>
          <cell r="E988">
            <v>2025.32</v>
          </cell>
          <cell r="G988">
            <v>3928.05</v>
          </cell>
          <cell r="H988">
            <v>10.75</v>
          </cell>
          <cell r="I988" t="str">
            <v>A</v>
          </cell>
          <cell r="J988" t="str">
            <v>14206300</v>
          </cell>
          <cell r="K988">
            <v>0</v>
          </cell>
        </row>
        <row r="989">
          <cell r="A989" t="str">
            <v>000305732</v>
          </cell>
          <cell r="B989" t="str">
            <v>ESKIMO, S.A.</v>
          </cell>
          <cell r="D989">
            <v>797439.91</v>
          </cell>
          <cell r="E989">
            <v>1519.6</v>
          </cell>
          <cell r="G989">
            <v>5992.15</v>
          </cell>
          <cell r="H989">
            <v>9.8000000000000007</v>
          </cell>
          <cell r="I989" t="str">
            <v>A</v>
          </cell>
          <cell r="J989" t="str">
            <v>14206300</v>
          </cell>
          <cell r="K989">
            <v>0</v>
          </cell>
        </row>
        <row r="990">
          <cell r="A990" t="str">
            <v>000306032</v>
          </cell>
          <cell r="B990" t="str">
            <v>ESKIMO, S.A.</v>
          </cell>
          <cell r="D990">
            <v>366189.31</v>
          </cell>
          <cell r="E990">
            <v>2890.87</v>
          </cell>
          <cell r="G990">
            <v>2767.96</v>
          </cell>
          <cell r="H990">
            <v>9.8000000000000007</v>
          </cell>
          <cell r="I990" t="str">
            <v>A</v>
          </cell>
          <cell r="J990" t="str">
            <v>14206300</v>
          </cell>
          <cell r="K990">
            <v>0</v>
          </cell>
        </row>
        <row r="991">
          <cell r="A991" t="str">
            <v>000306042</v>
          </cell>
          <cell r="B991" t="str">
            <v>ESKIMO, S.A.</v>
          </cell>
          <cell r="D991">
            <v>431462.38</v>
          </cell>
          <cell r="E991">
            <v>3736.33</v>
          </cell>
          <cell r="G991">
            <v>3263.87</v>
          </cell>
          <cell r="H991">
            <v>10.75</v>
          </cell>
          <cell r="I991" t="str">
            <v>A</v>
          </cell>
          <cell r="J991" t="str">
            <v>14206300</v>
          </cell>
          <cell r="K991">
            <v>0</v>
          </cell>
        </row>
        <row r="992">
          <cell r="A992" t="str">
            <v>000306352</v>
          </cell>
          <cell r="B992" t="str">
            <v>ESKIMO, S.A.</v>
          </cell>
          <cell r="D992">
            <v>297701.40000000002</v>
          </cell>
          <cell r="E992">
            <v>1782.88</v>
          </cell>
          <cell r="G992">
            <v>2246</v>
          </cell>
          <cell r="H992">
            <v>9.8000000000000007</v>
          </cell>
          <cell r="I992" t="str">
            <v>A</v>
          </cell>
          <cell r="J992" t="str">
            <v>14206300</v>
          </cell>
          <cell r="K992">
            <v>0</v>
          </cell>
        </row>
        <row r="993">
          <cell r="A993" t="str">
            <v>000306642</v>
          </cell>
          <cell r="B993" t="str">
            <v>ESKIMO, S.A.</v>
          </cell>
          <cell r="D993">
            <v>130555.03</v>
          </cell>
          <cell r="E993">
            <v>462.04</v>
          </cell>
          <cell r="G993">
            <v>982.62</v>
          </cell>
          <cell r="H993">
            <v>9.8000000000000007</v>
          </cell>
          <cell r="I993" t="str">
            <v>A</v>
          </cell>
          <cell r="J993" t="str">
            <v>14206300</v>
          </cell>
          <cell r="K993">
            <v>0</v>
          </cell>
        </row>
        <row r="994">
          <cell r="A994" t="str">
            <v>000307552</v>
          </cell>
          <cell r="B994" t="str">
            <v>ESKIMO, S.A.</v>
          </cell>
          <cell r="D994">
            <v>95117.04</v>
          </cell>
          <cell r="E994">
            <v>568.09</v>
          </cell>
          <cell r="G994">
            <v>717.5</v>
          </cell>
          <cell r="H994">
            <v>10.75</v>
          </cell>
          <cell r="I994" t="str">
            <v>A</v>
          </cell>
          <cell r="J994" t="str">
            <v>14206300</v>
          </cell>
          <cell r="K994">
            <v>0</v>
          </cell>
        </row>
        <row r="995">
          <cell r="A995" t="str">
            <v>000307662</v>
          </cell>
          <cell r="B995" t="str">
            <v>ESKIMO, S.A.</v>
          </cell>
          <cell r="D995">
            <v>238298.8</v>
          </cell>
          <cell r="E995">
            <v>996.26</v>
          </cell>
          <cell r="G995">
            <v>1794.68</v>
          </cell>
          <cell r="H995">
            <v>10.75</v>
          </cell>
          <cell r="I995" t="str">
            <v>A</v>
          </cell>
          <cell r="J995" t="str">
            <v>14206300</v>
          </cell>
          <cell r="K995">
            <v>0</v>
          </cell>
        </row>
        <row r="996">
          <cell r="A996" t="str">
            <v>000308332</v>
          </cell>
          <cell r="B996" t="str">
            <v>ESKIMO, S.A.</v>
          </cell>
          <cell r="D996">
            <v>175490.26</v>
          </cell>
          <cell r="E996">
            <v>1337.54</v>
          </cell>
          <cell r="G996">
            <v>1326.2</v>
          </cell>
          <cell r="H996">
            <v>9.8000000000000007</v>
          </cell>
          <cell r="I996" t="str">
            <v>A</v>
          </cell>
          <cell r="J996" t="str">
            <v>14206300</v>
          </cell>
          <cell r="K996">
            <v>0</v>
          </cell>
        </row>
        <row r="997">
          <cell r="A997" t="str">
            <v>000311092</v>
          </cell>
          <cell r="B997" t="str">
            <v>ESKIMO, S.A.</v>
          </cell>
          <cell r="D997">
            <v>2513276.39</v>
          </cell>
          <cell r="E997">
            <v>15009.87</v>
          </cell>
          <cell r="G997">
            <v>18962.14</v>
          </cell>
          <cell r="H997">
            <v>10.75</v>
          </cell>
          <cell r="I997" t="str">
            <v>A</v>
          </cell>
          <cell r="J997" t="str">
            <v>14206300</v>
          </cell>
          <cell r="K997">
            <v>0</v>
          </cell>
        </row>
        <row r="998">
          <cell r="A998" t="str">
            <v>000315812</v>
          </cell>
          <cell r="B998" t="str">
            <v>ESKIMO, S.A.</v>
          </cell>
          <cell r="D998">
            <v>175503.28</v>
          </cell>
          <cell r="E998">
            <v>1048.21</v>
          </cell>
          <cell r="G998">
            <v>1324.06</v>
          </cell>
          <cell r="H998">
            <v>10.75</v>
          </cell>
          <cell r="I998" t="str">
            <v>A</v>
          </cell>
          <cell r="J998" t="str">
            <v>14206300</v>
          </cell>
          <cell r="K998">
            <v>0</v>
          </cell>
        </row>
        <row r="999">
          <cell r="A999" t="str">
            <v>000316932</v>
          </cell>
          <cell r="B999" t="str">
            <v>ESKIMO, S.A.</v>
          </cell>
          <cell r="D999">
            <v>2427683.4</v>
          </cell>
          <cell r="E999">
            <v>10874.63</v>
          </cell>
          <cell r="G999">
            <v>18289.07</v>
          </cell>
          <cell r="H999">
            <v>7.33</v>
          </cell>
          <cell r="I999" t="str">
            <v>A</v>
          </cell>
          <cell r="J999" t="str">
            <v>14206300</v>
          </cell>
          <cell r="K999">
            <v>0</v>
          </cell>
        </row>
        <row r="1000">
          <cell r="A1000" t="str">
            <v>000316942</v>
          </cell>
          <cell r="B1000" t="str">
            <v>ESKIMO, S.A.</v>
          </cell>
          <cell r="D1000">
            <v>631743.73</v>
          </cell>
          <cell r="E1000">
            <v>2829.87</v>
          </cell>
          <cell r="G1000">
            <v>4759.26</v>
          </cell>
          <cell r="H1000">
            <v>7.33</v>
          </cell>
          <cell r="I1000" t="str">
            <v>A</v>
          </cell>
          <cell r="J1000" t="str">
            <v>14206300</v>
          </cell>
          <cell r="K1000">
            <v>0</v>
          </cell>
        </row>
        <row r="1001">
          <cell r="A1001" t="str">
            <v>000317582</v>
          </cell>
          <cell r="B1001" t="str">
            <v>ESKIMO, S.A.</v>
          </cell>
          <cell r="D1001">
            <v>904603.63</v>
          </cell>
          <cell r="E1001">
            <v>368.4</v>
          </cell>
          <cell r="G1001">
            <v>6787.2</v>
          </cell>
          <cell r="H1001">
            <v>7.33</v>
          </cell>
          <cell r="I1001" t="str">
            <v>A</v>
          </cell>
          <cell r="J1001" t="str">
            <v>14206300</v>
          </cell>
          <cell r="K1001">
            <v>0</v>
          </cell>
        </row>
        <row r="1002">
          <cell r="A1002" t="str">
            <v>000318242</v>
          </cell>
          <cell r="B1002" t="str">
            <v>ESKIMO, S.A.</v>
          </cell>
          <cell r="D1002">
            <v>732913.46</v>
          </cell>
          <cell r="E1002">
            <v>3432.29</v>
          </cell>
          <cell r="G1002">
            <v>5522.44</v>
          </cell>
          <cell r="H1002">
            <v>7.33</v>
          </cell>
          <cell r="I1002" t="str">
            <v>A</v>
          </cell>
          <cell r="J1002" t="str">
            <v>14206300</v>
          </cell>
          <cell r="K1002">
            <v>0</v>
          </cell>
        </row>
        <row r="1003">
          <cell r="A1003" t="str">
            <v>000319052</v>
          </cell>
          <cell r="B1003" t="str">
            <v>ESKIMO, S.A.</v>
          </cell>
          <cell r="D1003">
            <v>318144.38</v>
          </cell>
          <cell r="E1003">
            <v>1878.51</v>
          </cell>
          <cell r="G1003">
            <v>2400.17</v>
          </cell>
          <cell r="H1003">
            <v>7.33</v>
          </cell>
          <cell r="I1003" t="str">
            <v>A</v>
          </cell>
          <cell r="J1003" t="str">
            <v>14206300</v>
          </cell>
          <cell r="K1003">
            <v>0</v>
          </cell>
        </row>
        <row r="1004">
          <cell r="A1004" t="str">
            <v>000320062</v>
          </cell>
          <cell r="B1004" t="str">
            <v>ESKIMO, S.A.</v>
          </cell>
          <cell r="D1004">
            <v>177234.37</v>
          </cell>
          <cell r="E1004">
            <v>72.17</v>
          </cell>
          <cell r="G1004">
            <v>1329.73</v>
          </cell>
          <cell r="H1004">
            <v>7.33</v>
          </cell>
          <cell r="I1004" t="str">
            <v>A</v>
          </cell>
          <cell r="J1004" t="str">
            <v>14206300</v>
          </cell>
          <cell r="K1004">
            <v>0</v>
          </cell>
        </row>
        <row r="1005">
          <cell r="A1005" t="str">
            <v>000322122</v>
          </cell>
          <cell r="B1005" t="str">
            <v>ESKIMO, S.A.</v>
          </cell>
          <cell r="D1005">
            <v>139842.63</v>
          </cell>
          <cell r="E1005">
            <v>654.82000000000005</v>
          </cell>
          <cell r="G1005">
            <v>1053.58</v>
          </cell>
          <cell r="H1005">
            <v>7.33</v>
          </cell>
          <cell r="I1005" t="str">
            <v>A</v>
          </cell>
          <cell r="J1005" t="str">
            <v>14107300</v>
          </cell>
          <cell r="K1005">
            <v>0</v>
          </cell>
        </row>
        <row r="1006">
          <cell r="A1006" t="str">
            <v>000322132</v>
          </cell>
          <cell r="B1006" t="str">
            <v>ESKIMO, S.A.</v>
          </cell>
          <cell r="D1006">
            <v>172530.58</v>
          </cell>
          <cell r="E1006">
            <v>807.92</v>
          </cell>
          <cell r="G1006">
            <v>1300</v>
          </cell>
          <cell r="H1006">
            <v>7.33</v>
          </cell>
          <cell r="I1006" t="str">
            <v>A</v>
          </cell>
          <cell r="J1006" t="str">
            <v>14206300</v>
          </cell>
          <cell r="K1006">
            <v>0</v>
          </cell>
        </row>
        <row r="1007">
          <cell r="A1007" t="str">
            <v>000322552</v>
          </cell>
          <cell r="B1007" t="str">
            <v>ESKIMO, S.A.</v>
          </cell>
          <cell r="D1007">
            <v>299934.68</v>
          </cell>
          <cell r="E1007">
            <v>793.97</v>
          </cell>
          <cell r="G1007">
            <v>2255.35</v>
          </cell>
          <cell r="H1007">
            <v>7.33</v>
          </cell>
          <cell r="I1007" t="str">
            <v>A</v>
          </cell>
          <cell r="J1007" t="str">
            <v>14206300</v>
          </cell>
          <cell r="K1007">
            <v>0</v>
          </cell>
        </row>
        <row r="1008">
          <cell r="A1008" t="str">
            <v>000323752</v>
          </cell>
          <cell r="B1008" t="str">
            <v>ESKIMO, S.A.</v>
          </cell>
          <cell r="D1008">
            <v>475604.86</v>
          </cell>
          <cell r="E1008">
            <v>677.81</v>
          </cell>
          <cell r="G1008">
            <v>3572.05</v>
          </cell>
          <cell r="H1008">
            <v>7.33</v>
          </cell>
          <cell r="I1008" t="str">
            <v>A</v>
          </cell>
          <cell r="J1008" t="str">
            <v>14206300</v>
          </cell>
          <cell r="K1008">
            <v>0</v>
          </cell>
        </row>
        <row r="1009">
          <cell r="A1009" t="str">
            <v>000324512</v>
          </cell>
          <cell r="B1009" t="str">
            <v>ESKIMO, S.A.</v>
          </cell>
          <cell r="D1009">
            <v>295262.61</v>
          </cell>
          <cell r="E1009">
            <v>841.63</v>
          </cell>
          <cell r="G1009">
            <v>2220.71</v>
          </cell>
          <cell r="H1009">
            <v>7.33</v>
          </cell>
          <cell r="I1009" t="str">
            <v>A</v>
          </cell>
          <cell r="J1009" t="str">
            <v>14206300</v>
          </cell>
          <cell r="K1009">
            <v>0</v>
          </cell>
        </row>
        <row r="1010">
          <cell r="A1010" t="str">
            <v>000324602</v>
          </cell>
          <cell r="B1010" t="str">
            <v>ESKIMO, S.A.</v>
          </cell>
          <cell r="D1010">
            <v>383120.45</v>
          </cell>
          <cell r="E1010">
            <v>1314.25</v>
          </cell>
          <cell r="G1010">
            <v>2883.2</v>
          </cell>
          <cell r="H1010">
            <v>9.5</v>
          </cell>
          <cell r="I1010" t="str">
            <v>A</v>
          </cell>
          <cell r="J1010" t="str">
            <v>14107300</v>
          </cell>
          <cell r="K1010">
            <v>0</v>
          </cell>
        </row>
        <row r="1011">
          <cell r="A1011" t="str">
            <v>000327422</v>
          </cell>
          <cell r="B1011" t="str">
            <v>ESKIMO, S.A.</v>
          </cell>
          <cell r="D1011">
            <v>368612.47</v>
          </cell>
          <cell r="E1011">
            <v>975.73</v>
          </cell>
          <cell r="G1011">
            <v>2771.79</v>
          </cell>
          <cell r="H1011">
            <v>7.33</v>
          </cell>
          <cell r="I1011" t="str">
            <v>A</v>
          </cell>
          <cell r="J1011" t="str">
            <v>14206300</v>
          </cell>
          <cell r="K1011">
            <v>0</v>
          </cell>
        </row>
        <row r="1012">
          <cell r="A1012" t="str">
            <v>000330702</v>
          </cell>
          <cell r="B1012" t="str">
            <v>ESKIMO, S.A.</v>
          </cell>
          <cell r="D1012">
            <v>218426.21</v>
          </cell>
          <cell r="E1012">
            <v>403.5</v>
          </cell>
          <cell r="G1012">
            <v>1641.13</v>
          </cell>
          <cell r="H1012">
            <v>9.5</v>
          </cell>
          <cell r="I1012" t="str">
            <v>A</v>
          </cell>
          <cell r="J1012" t="str">
            <v>14107300</v>
          </cell>
          <cell r="K1012">
            <v>0</v>
          </cell>
        </row>
        <row r="1013">
          <cell r="A1013" t="str">
            <v>000332632</v>
          </cell>
          <cell r="B1013" t="str">
            <v>ESKIMO, S.A.</v>
          </cell>
          <cell r="D1013">
            <v>525114.38</v>
          </cell>
          <cell r="E1013">
            <v>962.24</v>
          </cell>
          <cell r="G1013">
            <v>3945.52</v>
          </cell>
          <cell r="H1013">
            <v>7.33</v>
          </cell>
          <cell r="I1013" t="str">
            <v>A</v>
          </cell>
          <cell r="J1013" t="str">
            <v>14206300</v>
          </cell>
          <cell r="K1013">
            <v>0</v>
          </cell>
        </row>
        <row r="1014">
          <cell r="A1014" t="str">
            <v>000333602</v>
          </cell>
          <cell r="B1014" t="str">
            <v>ESKIMO, S.A.</v>
          </cell>
          <cell r="D1014">
            <v>284759.61</v>
          </cell>
          <cell r="E1014">
            <v>811.75</v>
          </cell>
          <cell r="G1014">
            <v>2141.64</v>
          </cell>
          <cell r="H1014">
            <v>7.33</v>
          </cell>
          <cell r="I1014" t="str">
            <v>A</v>
          </cell>
          <cell r="J1014" t="str">
            <v>14206300</v>
          </cell>
          <cell r="K1014">
            <v>0</v>
          </cell>
        </row>
        <row r="1015">
          <cell r="A1015" t="str">
            <v>000334172</v>
          </cell>
          <cell r="B1015" t="str">
            <v>ESKIMO, S.A.</v>
          </cell>
          <cell r="D1015">
            <v>103175.59</v>
          </cell>
          <cell r="E1015">
            <v>630.15</v>
          </cell>
          <cell r="G1015">
            <v>778.49</v>
          </cell>
          <cell r="H1015">
            <v>7.33</v>
          </cell>
          <cell r="I1015" t="str">
            <v>A</v>
          </cell>
          <cell r="J1015" t="str">
            <v>14206300</v>
          </cell>
          <cell r="K1015">
            <v>0</v>
          </cell>
        </row>
        <row r="1016">
          <cell r="A1016" t="str">
            <v>000334192</v>
          </cell>
          <cell r="B1016" t="str">
            <v>ESKIMO, S.A.</v>
          </cell>
          <cell r="D1016">
            <v>87588.58</v>
          </cell>
          <cell r="E1016">
            <v>534.98</v>
          </cell>
          <cell r="G1016">
            <v>660.8</v>
          </cell>
          <cell r="H1016">
            <v>7.33</v>
          </cell>
          <cell r="I1016" t="str">
            <v>A</v>
          </cell>
          <cell r="J1016" t="str">
            <v>14206300</v>
          </cell>
          <cell r="K1016">
            <v>0</v>
          </cell>
        </row>
        <row r="1017">
          <cell r="A1017" t="str">
            <v>000334832</v>
          </cell>
          <cell r="B1017" t="str">
            <v>ESKIMO, S.A.</v>
          </cell>
          <cell r="D1017">
            <v>308351.68</v>
          </cell>
          <cell r="E1017">
            <v>879.03</v>
          </cell>
          <cell r="G1017">
            <v>2319.1</v>
          </cell>
          <cell r="H1017">
            <v>7.33</v>
          </cell>
          <cell r="I1017" t="str">
            <v>A</v>
          </cell>
          <cell r="J1017" t="str">
            <v>14206300</v>
          </cell>
          <cell r="K1017">
            <v>0</v>
          </cell>
        </row>
        <row r="1018">
          <cell r="A1018" t="str">
            <v>000335452</v>
          </cell>
          <cell r="B1018" t="str">
            <v>ESKIMO, S.A.</v>
          </cell>
          <cell r="D1018">
            <v>1404730.62</v>
          </cell>
          <cell r="E1018">
            <v>8580.5</v>
          </cell>
          <cell r="G1018">
            <v>10599.7</v>
          </cell>
          <cell r="H1018">
            <v>7.33</v>
          </cell>
          <cell r="I1018" t="str">
            <v>A</v>
          </cell>
          <cell r="J1018" t="str">
            <v>14206300</v>
          </cell>
          <cell r="K1018">
            <v>0</v>
          </cell>
        </row>
        <row r="1019">
          <cell r="A1019" t="str">
            <v>000336942</v>
          </cell>
          <cell r="B1019" t="str">
            <v>ESKIMO, S.A.</v>
          </cell>
          <cell r="D1019">
            <v>357578.46</v>
          </cell>
          <cell r="E1019">
            <v>1019.25</v>
          </cell>
          <cell r="G1019">
            <v>2689.34</v>
          </cell>
          <cell r="H1019">
            <v>7.33</v>
          </cell>
          <cell r="I1019" t="str">
            <v>A</v>
          </cell>
          <cell r="J1019" t="str">
            <v>14206300</v>
          </cell>
          <cell r="K1019">
            <v>0</v>
          </cell>
        </row>
        <row r="1020">
          <cell r="A1020" t="str">
            <v>000337122</v>
          </cell>
          <cell r="B1020" t="str">
            <v>ESKIMO, S.A.</v>
          </cell>
          <cell r="D1020">
            <v>136574.60999999999</v>
          </cell>
          <cell r="E1020">
            <v>389.24</v>
          </cell>
          <cell r="G1020">
            <v>1027.22</v>
          </cell>
          <cell r="H1020">
            <v>7.33</v>
          </cell>
          <cell r="I1020" t="str">
            <v>A</v>
          </cell>
          <cell r="J1020" t="str">
            <v>14206300</v>
          </cell>
          <cell r="K1020">
            <v>0</v>
          </cell>
        </row>
        <row r="1021">
          <cell r="A1021" t="str">
            <v>000337562</v>
          </cell>
          <cell r="B1021" t="str">
            <v>ESKIMO, S.A.</v>
          </cell>
          <cell r="D1021">
            <v>289984.59999999998</v>
          </cell>
          <cell r="E1021">
            <v>531.46</v>
          </cell>
          <cell r="G1021">
            <v>2178.7199999999998</v>
          </cell>
          <cell r="H1021">
            <v>7.33</v>
          </cell>
          <cell r="I1021" t="str">
            <v>A</v>
          </cell>
          <cell r="J1021" t="str">
            <v>14206300</v>
          </cell>
          <cell r="K1021">
            <v>0</v>
          </cell>
        </row>
        <row r="1022">
          <cell r="A1022" t="str">
            <v>000337932</v>
          </cell>
          <cell r="B1022" t="str">
            <v>ESKIMO, S.A.</v>
          </cell>
          <cell r="D1022">
            <v>252258.77</v>
          </cell>
          <cell r="E1022">
            <v>1489.57</v>
          </cell>
          <cell r="G1022">
            <v>1903.03</v>
          </cell>
          <cell r="H1022">
            <v>7.33</v>
          </cell>
          <cell r="I1022" t="str">
            <v>A</v>
          </cell>
          <cell r="J1022" t="str">
            <v>14206300</v>
          </cell>
          <cell r="K1022">
            <v>0</v>
          </cell>
        </row>
        <row r="1023">
          <cell r="A1023" t="str">
            <v>000338032</v>
          </cell>
          <cell r="B1023" t="str">
            <v>ESKIMO, S.A.</v>
          </cell>
          <cell r="D1023">
            <v>92447</v>
          </cell>
          <cell r="E1023">
            <v>527.01</v>
          </cell>
          <cell r="G1023">
            <v>697.27</v>
          </cell>
          <cell r="H1023">
            <v>7.33</v>
          </cell>
          <cell r="I1023" t="str">
            <v>A</v>
          </cell>
          <cell r="J1023" t="str">
            <v>14206300</v>
          </cell>
          <cell r="K1023">
            <v>0</v>
          </cell>
        </row>
        <row r="1024">
          <cell r="A1024" t="str">
            <v>000338042</v>
          </cell>
          <cell r="B1024" t="str">
            <v>ESKIMO, S.A.</v>
          </cell>
          <cell r="D1024">
            <v>590688.74</v>
          </cell>
          <cell r="E1024">
            <v>3367.62</v>
          </cell>
          <cell r="G1024">
            <v>4455.37</v>
          </cell>
          <cell r="H1024">
            <v>7.33</v>
          </cell>
          <cell r="I1024" t="str">
            <v>A</v>
          </cell>
          <cell r="J1024" t="str">
            <v>14206300</v>
          </cell>
          <cell r="K1024">
            <v>0</v>
          </cell>
        </row>
        <row r="1025">
          <cell r="A1025" t="str">
            <v>000338102</v>
          </cell>
          <cell r="B1025" t="str">
            <v>ESKIMO, S.A.</v>
          </cell>
          <cell r="D1025">
            <v>663943.28</v>
          </cell>
          <cell r="E1025">
            <v>3650.06</v>
          </cell>
          <cell r="G1025">
            <v>5006.91</v>
          </cell>
          <cell r="H1025">
            <v>7.33</v>
          </cell>
          <cell r="I1025" t="str">
            <v>A</v>
          </cell>
          <cell r="J1025" t="str">
            <v>14206300</v>
          </cell>
          <cell r="K1025">
            <v>0</v>
          </cell>
        </row>
        <row r="1026">
          <cell r="A1026" t="str">
            <v>000338132</v>
          </cell>
          <cell r="B1026" t="str">
            <v>ESKIMO, S.A.</v>
          </cell>
          <cell r="D1026">
            <v>112626.09</v>
          </cell>
          <cell r="E1026">
            <v>481.5</v>
          </cell>
          <cell r="G1026">
            <v>848.22</v>
          </cell>
          <cell r="H1026">
            <v>7.33</v>
          </cell>
          <cell r="I1026" t="str">
            <v>A</v>
          </cell>
          <cell r="J1026" t="str">
            <v>14206300</v>
          </cell>
          <cell r="K1026">
            <v>0</v>
          </cell>
        </row>
        <row r="1027">
          <cell r="A1027" t="str">
            <v>000338152</v>
          </cell>
          <cell r="B1027" t="str">
            <v>ESKIMO, S.A.</v>
          </cell>
          <cell r="D1027">
            <v>0</v>
          </cell>
          <cell r="E1027">
            <v>0</v>
          </cell>
          <cell r="G1027">
            <v>0</v>
          </cell>
          <cell r="H1027">
            <v>9.5</v>
          </cell>
          <cell r="I1027" t="str">
            <v>A</v>
          </cell>
          <cell r="J1027" t="str">
            <v>14107300</v>
          </cell>
          <cell r="K1027">
            <v>0</v>
          </cell>
        </row>
        <row r="1028">
          <cell r="A1028" t="str">
            <v>000338242</v>
          </cell>
          <cell r="B1028" t="str">
            <v>ESKIMO, S.A.</v>
          </cell>
          <cell r="D1028">
            <v>302431.55</v>
          </cell>
          <cell r="E1028">
            <v>1293.0999999999999</v>
          </cell>
          <cell r="G1028">
            <v>2277.87</v>
          </cell>
          <cell r="H1028">
            <v>7.33</v>
          </cell>
          <cell r="I1028" t="str">
            <v>A</v>
          </cell>
          <cell r="J1028" t="str">
            <v>14206300</v>
          </cell>
          <cell r="K1028">
            <v>0</v>
          </cell>
        </row>
        <row r="1029">
          <cell r="A1029" t="str">
            <v>000338532</v>
          </cell>
          <cell r="B1029" t="str">
            <v>ESKIMO, S.A.</v>
          </cell>
          <cell r="D1029">
            <v>152080.85999999999</v>
          </cell>
          <cell r="E1029">
            <v>433.53</v>
          </cell>
          <cell r="G1029">
            <v>1143.8399999999999</v>
          </cell>
          <cell r="H1029">
            <v>7.33</v>
          </cell>
          <cell r="I1029" t="str">
            <v>A</v>
          </cell>
          <cell r="J1029" t="str">
            <v>14206300</v>
          </cell>
          <cell r="K1029">
            <v>0</v>
          </cell>
        </row>
        <row r="1030">
          <cell r="A1030" t="str">
            <v>000338542</v>
          </cell>
          <cell r="B1030" t="str">
            <v>ESKIMO, S.A.</v>
          </cell>
          <cell r="D1030">
            <v>95066.32</v>
          </cell>
          <cell r="E1030">
            <v>270.94</v>
          </cell>
          <cell r="G1030">
            <v>714.9</v>
          </cell>
          <cell r="H1030">
            <v>7.33</v>
          </cell>
          <cell r="I1030" t="str">
            <v>A</v>
          </cell>
          <cell r="J1030" t="str">
            <v>14206300</v>
          </cell>
          <cell r="K1030">
            <v>0</v>
          </cell>
        </row>
        <row r="1031">
          <cell r="A1031" t="str">
            <v>000338702</v>
          </cell>
          <cell r="B1031" t="str">
            <v>ESKIMO, S.A.</v>
          </cell>
          <cell r="D1031">
            <v>377909.41</v>
          </cell>
          <cell r="E1031">
            <v>1000.24</v>
          </cell>
          <cell r="G1031">
            <v>2841.67</v>
          </cell>
          <cell r="H1031">
            <v>7.33</v>
          </cell>
          <cell r="I1031" t="str">
            <v>A</v>
          </cell>
          <cell r="J1031" t="str">
            <v>14206300</v>
          </cell>
          <cell r="K1031">
            <v>0</v>
          </cell>
        </row>
        <row r="1032">
          <cell r="A1032" t="str">
            <v>000338882</v>
          </cell>
          <cell r="B1032" t="str">
            <v>ESKIMO, S.A.</v>
          </cell>
          <cell r="D1032">
            <v>90326.21</v>
          </cell>
          <cell r="E1032">
            <v>147.11000000000001</v>
          </cell>
          <cell r="G1032">
            <v>678.42</v>
          </cell>
          <cell r="H1032">
            <v>7.33</v>
          </cell>
          <cell r="I1032" t="str">
            <v>A</v>
          </cell>
          <cell r="J1032" t="str">
            <v>14206300</v>
          </cell>
          <cell r="K1032">
            <v>0</v>
          </cell>
        </row>
        <row r="1033">
          <cell r="A1033" t="str">
            <v>000338892</v>
          </cell>
          <cell r="B1033" t="str">
            <v>ESKIMO, S.A.</v>
          </cell>
          <cell r="D1033">
            <v>383120.15</v>
          </cell>
          <cell r="E1033">
            <v>707.69</v>
          </cell>
          <cell r="G1033">
            <v>2878.61</v>
          </cell>
          <cell r="H1033">
            <v>9.5</v>
          </cell>
          <cell r="I1033" t="str">
            <v>A</v>
          </cell>
          <cell r="J1033" t="str">
            <v>14206300</v>
          </cell>
          <cell r="K1033">
            <v>0</v>
          </cell>
        </row>
        <row r="1034">
          <cell r="A1034" t="str">
            <v>000339332</v>
          </cell>
          <cell r="B1034" t="str">
            <v>ESKIMO, S.A.</v>
          </cell>
          <cell r="D1034">
            <v>559441.93000000005</v>
          </cell>
          <cell r="E1034">
            <v>3071.39</v>
          </cell>
          <cell r="G1034">
            <v>4218.76</v>
          </cell>
          <cell r="H1034">
            <v>7.32</v>
          </cell>
          <cell r="I1034" t="str">
            <v>A</v>
          </cell>
          <cell r="J1034" t="str">
            <v>14206300</v>
          </cell>
          <cell r="K1034">
            <v>0</v>
          </cell>
        </row>
        <row r="1035">
          <cell r="A1035" t="str">
            <v>000339602</v>
          </cell>
          <cell r="B1035" t="str">
            <v>ESKIMO, S.A.</v>
          </cell>
          <cell r="D1035">
            <v>379132.79</v>
          </cell>
          <cell r="E1035">
            <v>1541.82</v>
          </cell>
          <cell r="G1035">
            <v>2855.01</v>
          </cell>
          <cell r="H1035">
            <v>7.32</v>
          </cell>
          <cell r="I1035" t="str">
            <v>A</v>
          </cell>
          <cell r="J1035" t="str">
            <v>14107300</v>
          </cell>
          <cell r="K1035">
            <v>0</v>
          </cell>
        </row>
        <row r="1036">
          <cell r="A1036" t="str">
            <v>000339672</v>
          </cell>
          <cell r="B1036" t="str">
            <v>ESKIMO, S.A.</v>
          </cell>
          <cell r="D1036">
            <v>108697.27</v>
          </cell>
          <cell r="E1036">
            <v>441.5</v>
          </cell>
          <cell r="G1036">
            <v>818.49</v>
          </cell>
          <cell r="H1036">
            <v>7.31</v>
          </cell>
          <cell r="I1036" t="str">
            <v>A</v>
          </cell>
          <cell r="J1036" t="str">
            <v>14206300</v>
          </cell>
          <cell r="K1036">
            <v>0</v>
          </cell>
        </row>
        <row r="1037">
          <cell r="A1037" t="str">
            <v>000339922</v>
          </cell>
          <cell r="B1037" t="str">
            <v>ESKIMO, S.A.</v>
          </cell>
          <cell r="D1037">
            <v>514614.75</v>
          </cell>
          <cell r="E1037">
            <v>941.7</v>
          </cell>
          <cell r="G1037">
            <v>3866.6</v>
          </cell>
          <cell r="H1037">
            <v>7.32</v>
          </cell>
          <cell r="I1037" t="str">
            <v>A</v>
          </cell>
          <cell r="J1037" t="str">
            <v>14206300</v>
          </cell>
          <cell r="K1037">
            <v>0</v>
          </cell>
        </row>
        <row r="1038">
          <cell r="A1038" t="str">
            <v>000340202</v>
          </cell>
          <cell r="B1038" t="str">
            <v>ESKIMO, S.A.</v>
          </cell>
          <cell r="D1038">
            <v>157789.35</v>
          </cell>
          <cell r="E1038">
            <v>256.99</v>
          </cell>
          <cell r="G1038">
            <v>1185.22</v>
          </cell>
          <cell r="H1038">
            <v>7.33</v>
          </cell>
          <cell r="I1038" t="str">
            <v>A</v>
          </cell>
          <cell r="J1038" t="str">
            <v>14206300</v>
          </cell>
          <cell r="K1038">
            <v>0</v>
          </cell>
        </row>
        <row r="1039">
          <cell r="A1039" t="str">
            <v>000340212</v>
          </cell>
          <cell r="B1039" t="str">
            <v>ESKIMO, S.A.</v>
          </cell>
          <cell r="D1039">
            <v>321309.87</v>
          </cell>
          <cell r="E1039">
            <v>522.72</v>
          </cell>
          <cell r="G1039">
            <v>2413.65</v>
          </cell>
          <cell r="H1039">
            <v>7.32</v>
          </cell>
          <cell r="I1039" t="str">
            <v>A</v>
          </cell>
          <cell r="J1039" t="str">
            <v>14206300</v>
          </cell>
          <cell r="K1039">
            <v>0</v>
          </cell>
        </row>
        <row r="1040">
          <cell r="A1040" t="str">
            <v>000341002</v>
          </cell>
          <cell r="B1040" t="str">
            <v>ESKIMO, S.A.</v>
          </cell>
          <cell r="D1040">
            <v>352513</v>
          </cell>
          <cell r="E1040">
            <v>1443.28</v>
          </cell>
          <cell r="G1040">
            <v>2654.56</v>
          </cell>
          <cell r="H1040">
            <v>7.37</v>
          </cell>
          <cell r="I1040" t="str">
            <v>A</v>
          </cell>
          <cell r="J1040" t="str">
            <v>14206300</v>
          </cell>
          <cell r="K1040">
            <v>0</v>
          </cell>
        </row>
        <row r="1041">
          <cell r="A1041" t="str">
            <v>000341012</v>
          </cell>
          <cell r="B1041" t="str">
            <v>ESKIMO, S.A.</v>
          </cell>
          <cell r="D1041">
            <v>597917.14</v>
          </cell>
          <cell r="E1041">
            <v>2693.02</v>
          </cell>
          <cell r="G1041">
            <v>4504.57</v>
          </cell>
          <cell r="H1041">
            <v>7.37</v>
          </cell>
          <cell r="I1041" t="str">
            <v>A</v>
          </cell>
          <cell r="J1041" t="str">
            <v>14206300</v>
          </cell>
          <cell r="K1041">
            <v>0</v>
          </cell>
        </row>
        <row r="1042">
          <cell r="A1042" t="str">
            <v>000341022</v>
          </cell>
          <cell r="B1042" t="str">
            <v>ESKIMO, S.A.</v>
          </cell>
          <cell r="D1042">
            <v>1422525.47</v>
          </cell>
          <cell r="E1042">
            <v>8633.99</v>
          </cell>
          <cell r="G1042">
            <v>10733.64</v>
          </cell>
          <cell r="H1042">
            <v>9.5</v>
          </cell>
          <cell r="I1042" t="str">
            <v>A</v>
          </cell>
          <cell r="J1042" t="str">
            <v>14107300</v>
          </cell>
          <cell r="K1042">
            <v>0</v>
          </cell>
        </row>
        <row r="1043">
          <cell r="A1043" t="str">
            <v>000341522</v>
          </cell>
          <cell r="B1043" t="str">
            <v>ESKIMO, S.A.</v>
          </cell>
          <cell r="D1043">
            <v>1050797.6200000001</v>
          </cell>
          <cell r="E1043">
            <v>2495.64</v>
          </cell>
          <cell r="G1043">
            <v>7899.62</v>
          </cell>
          <cell r="H1043">
            <v>9.5</v>
          </cell>
          <cell r="I1043" t="str">
            <v>A</v>
          </cell>
          <cell r="J1043" t="str">
            <v>14107300</v>
          </cell>
          <cell r="K1043">
            <v>0</v>
          </cell>
        </row>
        <row r="1044">
          <cell r="A1044" t="str">
            <v>000341532</v>
          </cell>
          <cell r="B1044" t="str">
            <v>ESKIMO, S.A.</v>
          </cell>
          <cell r="D1044">
            <v>351478.42</v>
          </cell>
          <cell r="E1044">
            <v>649.30999999999995</v>
          </cell>
          <cell r="G1044">
            <v>2640.92</v>
          </cell>
          <cell r="H1044">
            <v>7.39</v>
          </cell>
          <cell r="I1044" t="str">
            <v>A</v>
          </cell>
          <cell r="J1044" t="str">
            <v>14206300</v>
          </cell>
          <cell r="K1044">
            <v>0</v>
          </cell>
        </row>
        <row r="1045">
          <cell r="A1045" t="str">
            <v>000341652</v>
          </cell>
          <cell r="B1045" t="str">
            <v>ESKIMO, S.A.</v>
          </cell>
          <cell r="D1045">
            <v>693191.73</v>
          </cell>
          <cell r="E1045">
            <v>1280.69</v>
          </cell>
          <cell r="G1045">
            <v>5208.43</v>
          </cell>
          <cell r="H1045">
            <v>7.39</v>
          </cell>
          <cell r="I1045" t="str">
            <v>A</v>
          </cell>
          <cell r="J1045" t="str">
            <v>14206300</v>
          </cell>
          <cell r="K1045">
            <v>0</v>
          </cell>
        </row>
        <row r="1046">
          <cell r="A1046" t="str">
            <v>000341872</v>
          </cell>
          <cell r="B1046" t="str">
            <v>ESKIMO, S.A.</v>
          </cell>
          <cell r="D1046">
            <v>801259.31</v>
          </cell>
          <cell r="E1046">
            <v>4941.17</v>
          </cell>
          <cell r="G1046">
            <v>6046.39</v>
          </cell>
          <cell r="H1046">
            <v>7.4</v>
          </cell>
          <cell r="I1046" t="str">
            <v>A</v>
          </cell>
          <cell r="J1046" t="str">
            <v>14206300</v>
          </cell>
          <cell r="K1046">
            <v>0</v>
          </cell>
        </row>
        <row r="1047">
          <cell r="A1047" t="str">
            <v>000341942</v>
          </cell>
          <cell r="B1047" t="str">
            <v>ESKIMO, S.A.</v>
          </cell>
          <cell r="D1047">
            <v>219573.73</v>
          </cell>
          <cell r="E1047">
            <v>1263.83</v>
          </cell>
          <cell r="G1047">
            <v>1656.15</v>
          </cell>
          <cell r="H1047">
            <v>7.4</v>
          </cell>
          <cell r="I1047" t="str">
            <v>A</v>
          </cell>
          <cell r="J1047" t="str">
            <v>14206300</v>
          </cell>
          <cell r="K1047">
            <v>0</v>
          </cell>
        </row>
        <row r="1048">
          <cell r="A1048" t="str">
            <v>000341952</v>
          </cell>
          <cell r="B1048" t="str">
            <v>ESKIMO, S.A.</v>
          </cell>
          <cell r="D1048">
            <v>389004.87</v>
          </cell>
          <cell r="E1048">
            <v>2238.9499999999998</v>
          </cell>
          <cell r="G1048">
            <v>2934.23</v>
          </cell>
          <cell r="H1048">
            <v>7.4</v>
          </cell>
          <cell r="I1048" t="str">
            <v>A</v>
          </cell>
          <cell r="J1048" t="str">
            <v>14206300</v>
          </cell>
          <cell r="K1048">
            <v>0</v>
          </cell>
        </row>
        <row r="1049">
          <cell r="A1049" t="str">
            <v>000342392</v>
          </cell>
          <cell r="B1049" t="str">
            <v>ESKIMO, S.A.</v>
          </cell>
          <cell r="D1049">
            <v>726918.09</v>
          </cell>
          <cell r="E1049">
            <v>2980.36</v>
          </cell>
          <cell r="G1049">
            <v>5474.17</v>
          </cell>
          <cell r="H1049">
            <v>7.38</v>
          </cell>
          <cell r="I1049" t="str">
            <v>A</v>
          </cell>
          <cell r="J1049" t="str">
            <v>14206300</v>
          </cell>
          <cell r="K1049">
            <v>0</v>
          </cell>
        </row>
        <row r="1050">
          <cell r="A1050" t="str">
            <v>000342402</v>
          </cell>
          <cell r="B1050" t="str">
            <v>ESKIMO, S.A.</v>
          </cell>
          <cell r="D1050">
            <v>545562.88</v>
          </cell>
          <cell r="E1050">
            <v>2879.37</v>
          </cell>
          <cell r="G1050">
            <v>4113.17</v>
          </cell>
          <cell r="H1050">
            <v>9.5</v>
          </cell>
          <cell r="I1050" t="str">
            <v>A</v>
          </cell>
          <cell r="J1050" t="str">
            <v>14107300</v>
          </cell>
          <cell r="K1050">
            <v>0</v>
          </cell>
        </row>
        <row r="1051">
          <cell r="A1051" t="str">
            <v>149104218</v>
          </cell>
          <cell r="B1051" t="str">
            <v>ESKIMO, S.A.</v>
          </cell>
          <cell r="D1051">
            <v>1274709.26</v>
          </cell>
          <cell r="E1051">
            <v>0</v>
          </cell>
          <cell r="G1051">
            <v>9560.31</v>
          </cell>
          <cell r="H1051">
            <v>30</v>
          </cell>
          <cell r="I1051" t="str">
            <v>A</v>
          </cell>
          <cell r="J1051" t="str">
            <v>14101200</v>
          </cell>
          <cell r="K1051">
            <v>19</v>
          </cell>
        </row>
        <row r="1052">
          <cell r="A1052" t="str">
            <v>009003069</v>
          </cell>
          <cell r="B1052" t="str">
            <v>ESMERALDA</v>
          </cell>
          <cell r="C1052" t="str">
            <v>CERRATO JIRON</v>
          </cell>
          <cell r="D1052">
            <v>147796.96</v>
          </cell>
          <cell r="E1052">
            <v>1539.52</v>
          </cell>
          <cell r="G1052">
            <v>1119.93</v>
          </cell>
          <cell r="H1052">
            <v>15</v>
          </cell>
          <cell r="I1052" t="str">
            <v>A</v>
          </cell>
          <cell r="J1052" t="str">
            <v>14203300</v>
          </cell>
          <cell r="K1052">
            <v>0</v>
          </cell>
        </row>
        <row r="1053">
          <cell r="A1053" t="str">
            <v>000340282</v>
          </cell>
          <cell r="B1053" t="str">
            <v>ESPERANZA DEL CARMEN</v>
          </cell>
          <cell r="C1053" t="str">
            <v>ARAICA VIVAS</v>
          </cell>
          <cell r="D1053">
            <v>27768.73</v>
          </cell>
          <cell r="E1053">
            <v>0</v>
          </cell>
          <cell r="G1053">
            <v>208.26</v>
          </cell>
          <cell r="H1053">
            <v>20</v>
          </cell>
          <cell r="I1053" t="str">
            <v>A</v>
          </cell>
          <cell r="J1053" t="str">
            <v>14202200</v>
          </cell>
          <cell r="K1053">
            <v>0</v>
          </cell>
        </row>
        <row r="1054">
          <cell r="A1054" t="str">
            <v>000323282</v>
          </cell>
          <cell r="B1054" t="str">
            <v>ESPINOZA ROBLETO QUANT Y CIA.LTDA.(COCINA DE</v>
          </cell>
          <cell r="D1054">
            <v>290385.49</v>
          </cell>
          <cell r="E1054">
            <v>133.63</v>
          </cell>
          <cell r="G1054">
            <v>2178.88</v>
          </cell>
          <cell r="H1054">
            <v>9</v>
          </cell>
          <cell r="I1054" t="str">
            <v>A</v>
          </cell>
          <cell r="J1054" t="str">
            <v>14104300</v>
          </cell>
          <cell r="K1054">
            <v>0</v>
          </cell>
        </row>
        <row r="1055">
          <cell r="A1055" t="str">
            <v>010003739</v>
          </cell>
          <cell r="B1055" t="str">
            <v>ESSO STANDARD OIL,S.A LIMITED</v>
          </cell>
          <cell r="D1055">
            <v>63672593.880000003</v>
          </cell>
          <cell r="E1055">
            <v>0</v>
          </cell>
          <cell r="G1055">
            <v>477544.45</v>
          </cell>
          <cell r="H1055">
            <v>30</v>
          </cell>
          <cell r="I1055" t="str">
            <v>A</v>
          </cell>
          <cell r="J1055" t="str">
            <v>14101200</v>
          </cell>
          <cell r="K1055">
            <v>1</v>
          </cell>
        </row>
        <row r="1056">
          <cell r="A1056" t="str">
            <v>010005080</v>
          </cell>
          <cell r="B1056" t="str">
            <v>ESSO STANDARD OIL,S.A LIMITED</v>
          </cell>
          <cell r="D1056">
            <v>29630.3</v>
          </cell>
          <cell r="E1056">
            <v>0</v>
          </cell>
          <cell r="G1056">
            <v>222.22</v>
          </cell>
          <cell r="H1056">
            <v>30</v>
          </cell>
          <cell r="I1056" t="str">
            <v>A</v>
          </cell>
          <cell r="J1056" t="str">
            <v>14101200</v>
          </cell>
          <cell r="K1056">
            <v>4</v>
          </cell>
        </row>
        <row r="1057">
          <cell r="A1057" t="str">
            <v>000102535</v>
          </cell>
          <cell r="B1057" t="str">
            <v>ESTACIONES TERRENAS DE SATELITE,S.A</v>
          </cell>
          <cell r="D1057">
            <v>629146.93000000005</v>
          </cell>
          <cell r="E1057">
            <v>0</v>
          </cell>
          <cell r="G1057">
            <v>4718.6000000000004</v>
          </cell>
          <cell r="H1057">
            <v>30</v>
          </cell>
          <cell r="I1057" t="str">
            <v>A</v>
          </cell>
          <cell r="J1057" t="str">
            <v>14101200</v>
          </cell>
          <cell r="K1057">
            <v>1</v>
          </cell>
        </row>
        <row r="1058">
          <cell r="A1058" t="str">
            <v>000318732</v>
          </cell>
          <cell r="B1058" t="str">
            <v>ESTACIONES TERRENAS DE SATELITE,S.A</v>
          </cell>
          <cell r="D1058">
            <v>15324800</v>
          </cell>
          <cell r="E1058">
            <v>4895.3500000000004</v>
          </cell>
          <cell r="G1058">
            <v>114972.62</v>
          </cell>
          <cell r="H1058">
            <v>11.5</v>
          </cell>
          <cell r="I1058" t="str">
            <v>A</v>
          </cell>
          <cell r="J1058" t="str">
            <v>14203300</v>
          </cell>
          <cell r="K1058">
            <v>0</v>
          </cell>
        </row>
        <row r="1059">
          <cell r="A1059" t="str">
            <v>000334772</v>
          </cell>
          <cell r="B1059" t="str">
            <v>ESTACIONES TERRENAS DE SATELITE,S.A</v>
          </cell>
          <cell r="D1059">
            <v>624087.15</v>
          </cell>
          <cell r="E1059">
            <v>2997.22</v>
          </cell>
          <cell r="G1059">
            <v>4703.0200000000004</v>
          </cell>
          <cell r="H1059">
            <v>10</v>
          </cell>
          <cell r="I1059" t="str">
            <v>A</v>
          </cell>
          <cell r="J1059" t="str">
            <v>14104300</v>
          </cell>
          <cell r="K1059">
            <v>0</v>
          </cell>
        </row>
        <row r="1060">
          <cell r="A1060" t="str">
            <v>000336412</v>
          </cell>
          <cell r="B1060" t="str">
            <v>ESTACIONES TERRENAS DE SATELITE,S.A</v>
          </cell>
          <cell r="D1060">
            <v>1625289.13</v>
          </cell>
          <cell r="E1060">
            <v>0</v>
          </cell>
          <cell r="G1060">
            <v>12189.65</v>
          </cell>
          <cell r="H1060">
            <v>10</v>
          </cell>
          <cell r="I1060" t="str">
            <v>A</v>
          </cell>
          <cell r="J1060" t="str">
            <v>14104300</v>
          </cell>
          <cell r="K1060">
            <v>0</v>
          </cell>
        </row>
        <row r="1061">
          <cell r="A1061" t="str">
            <v>000339592</v>
          </cell>
          <cell r="B1061" t="str">
            <v>ESTACIONES TERRENAS DE SATELITE,S.A</v>
          </cell>
          <cell r="D1061">
            <v>7003605.54</v>
          </cell>
          <cell r="E1061">
            <v>33267.07</v>
          </cell>
          <cell r="G1061">
            <v>52776.46</v>
          </cell>
          <cell r="H1061">
            <v>9</v>
          </cell>
          <cell r="I1061" t="str">
            <v>A</v>
          </cell>
          <cell r="J1061" t="str">
            <v>14203300</v>
          </cell>
          <cell r="K1061">
            <v>0</v>
          </cell>
        </row>
        <row r="1062">
          <cell r="A1062" t="str">
            <v>000339962</v>
          </cell>
          <cell r="B1062" t="str">
            <v>ESTACIONES TERRENAS DE SATELITE,S.A</v>
          </cell>
          <cell r="D1062">
            <v>3524704</v>
          </cell>
          <cell r="E1062">
            <v>7832.65</v>
          </cell>
          <cell r="G1062">
            <v>26493.97</v>
          </cell>
          <cell r="H1062">
            <v>10</v>
          </cell>
          <cell r="I1062" t="str">
            <v>A</v>
          </cell>
          <cell r="J1062" t="str">
            <v>14104300</v>
          </cell>
          <cell r="K1062">
            <v>0</v>
          </cell>
        </row>
        <row r="1063">
          <cell r="A1063" t="str">
            <v>009002919</v>
          </cell>
          <cell r="B1063" t="str">
            <v>ESTEBAN ELIAS</v>
          </cell>
          <cell r="C1063" t="str">
            <v>DISLA SIRI</v>
          </cell>
          <cell r="D1063">
            <v>236968.91</v>
          </cell>
          <cell r="E1063">
            <v>905.84</v>
          </cell>
          <cell r="G1063">
            <v>1783.95</v>
          </cell>
          <cell r="H1063">
            <v>11.5</v>
          </cell>
          <cell r="I1063" t="str">
            <v>A</v>
          </cell>
          <cell r="J1063" t="str">
            <v>14202300</v>
          </cell>
          <cell r="K1063">
            <v>0</v>
          </cell>
        </row>
        <row r="1064">
          <cell r="A1064" t="str">
            <v>000333922</v>
          </cell>
          <cell r="B1064" t="str">
            <v>ESTEBAN LEONSO</v>
          </cell>
          <cell r="C1064" t="str">
            <v>TORRES SANCHEZ</v>
          </cell>
          <cell r="D1064">
            <v>4858.42</v>
          </cell>
          <cell r="E1064">
            <v>34.54</v>
          </cell>
          <cell r="G1064">
            <v>36.69</v>
          </cell>
          <cell r="H1064">
            <v>16</v>
          </cell>
          <cell r="I1064" t="str">
            <v>A</v>
          </cell>
          <cell r="J1064" t="str">
            <v>14103200</v>
          </cell>
          <cell r="K1064">
            <v>0</v>
          </cell>
        </row>
        <row r="1065">
          <cell r="A1065" t="str">
            <v>000339822</v>
          </cell>
          <cell r="B1065" t="str">
            <v>ESTELA MARINA</v>
          </cell>
          <cell r="C1065" t="str">
            <v>GOMEZ MEDAL</v>
          </cell>
          <cell r="D1065">
            <v>39809.85</v>
          </cell>
          <cell r="E1065">
            <v>25.43</v>
          </cell>
          <cell r="G1065">
            <v>298.76</v>
          </cell>
          <cell r="H1065">
            <v>23</v>
          </cell>
          <cell r="I1065" t="str">
            <v>A</v>
          </cell>
          <cell r="J1065" t="str">
            <v>14104200</v>
          </cell>
          <cell r="K1065">
            <v>0</v>
          </cell>
        </row>
        <row r="1066">
          <cell r="A1066" t="str">
            <v>005306036</v>
          </cell>
          <cell r="B1066" t="str">
            <v>ESTERLINA DEL SOCORRO</v>
          </cell>
          <cell r="C1066" t="str">
            <v>RUIZ ACUNA</v>
          </cell>
          <cell r="D1066">
            <v>12482.28</v>
          </cell>
          <cell r="E1066">
            <v>24.96</v>
          </cell>
          <cell r="G1066">
            <v>93.8</v>
          </cell>
          <cell r="H1066">
            <v>24</v>
          </cell>
          <cell r="I1066" t="str">
            <v>A</v>
          </cell>
          <cell r="J1066" t="str">
            <v>14103200</v>
          </cell>
          <cell r="K1066">
            <v>0</v>
          </cell>
        </row>
        <row r="1067">
          <cell r="A1067" t="str">
            <v>005305936</v>
          </cell>
          <cell r="B1067" t="str">
            <v>ESTHER ODILIA</v>
          </cell>
          <cell r="C1067" t="str">
            <v>NAVAS MATAMOROS</v>
          </cell>
          <cell r="D1067">
            <v>109371.62</v>
          </cell>
          <cell r="E1067">
            <v>4812.67</v>
          </cell>
          <cell r="G1067">
            <v>856.38</v>
          </cell>
          <cell r="H1067">
            <v>14.5</v>
          </cell>
          <cell r="I1067" t="str">
            <v>A</v>
          </cell>
          <cell r="J1067" t="str">
            <v>14105200</v>
          </cell>
          <cell r="K1067">
            <v>0</v>
          </cell>
        </row>
        <row r="1068">
          <cell r="A1068" t="str">
            <v>008002625</v>
          </cell>
          <cell r="B1068" t="str">
            <v>ETHEL</v>
          </cell>
          <cell r="C1068" t="str">
            <v>MCEWAN CALLEJAS</v>
          </cell>
          <cell r="D1068">
            <v>1075139.23</v>
          </cell>
          <cell r="E1068">
            <v>63552.55</v>
          </cell>
          <cell r="G1068">
            <v>227738.32</v>
          </cell>
          <cell r="H1068">
            <v>14</v>
          </cell>
          <cell r="I1068" t="str">
            <v>C</v>
          </cell>
          <cell r="J1068" t="str">
            <v>14403300</v>
          </cell>
          <cell r="K1068">
            <v>0</v>
          </cell>
        </row>
        <row r="1069">
          <cell r="A1069" t="str">
            <v>008002645</v>
          </cell>
          <cell r="B1069" t="str">
            <v>ETHEL</v>
          </cell>
          <cell r="C1069" t="str">
            <v>MCEWAN CALLEJAS</v>
          </cell>
          <cell r="D1069">
            <v>371028.73</v>
          </cell>
          <cell r="E1069">
            <v>21931.93</v>
          </cell>
          <cell r="G1069">
            <v>78592.009999999995</v>
          </cell>
          <cell r="H1069">
            <v>14</v>
          </cell>
          <cell r="I1069" t="str">
            <v>C</v>
          </cell>
          <cell r="J1069" t="str">
            <v>14403300</v>
          </cell>
          <cell r="K1069">
            <v>0</v>
          </cell>
        </row>
        <row r="1070">
          <cell r="A1070" t="str">
            <v>008005235</v>
          </cell>
          <cell r="B1070" t="str">
            <v>ETHEL</v>
          </cell>
          <cell r="C1070" t="str">
            <v>MCEWAN CALLEJAS</v>
          </cell>
          <cell r="D1070">
            <v>284275.03999999998</v>
          </cell>
          <cell r="E1070">
            <v>6307.84</v>
          </cell>
          <cell r="G1070">
            <v>58116.54</v>
          </cell>
          <cell r="H1070">
            <v>12</v>
          </cell>
          <cell r="I1070" t="str">
            <v>C</v>
          </cell>
          <cell r="J1070" t="str">
            <v>14105300</v>
          </cell>
          <cell r="K1070">
            <v>0</v>
          </cell>
        </row>
        <row r="1071">
          <cell r="A1071" t="str">
            <v>000312012</v>
          </cell>
          <cell r="B1071" t="str">
            <v>ETHEL MARIA</v>
          </cell>
          <cell r="C1071" t="str">
            <v>POTOY SEVILLA</v>
          </cell>
          <cell r="D1071">
            <v>25718.7</v>
          </cell>
          <cell r="E1071">
            <v>182.9</v>
          </cell>
          <cell r="G1071">
            <v>194.26</v>
          </cell>
          <cell r="H1071">
            <v>16</v>
          </cell>
          <cell r="I1071" t="str">
            <v>A</v>
          </cell>
          <cell r="J1071" t="str">
            <v>14202200</v>
          </cell>
          <cell r="K1071">
            <v>0</v>
          </cell>
        </row>
        <row r="1072">
          <cell r="A1072" t="str">
            <v>000322932</v>
          </cell>
          <cell r="B1072" t="str">
            <v>EUGENIA</v>
          </cell>
          <cell r="C1072" t="str">
            <v>ARGUELLO AGUERO</v>
          </cell>
          <cell r="D1072">
            <v>123235.14</v>
          </cell>
          <cell r="E1072">
            <v>30.8</v>
          </cell>
          <cell r="G1072">
            <v>924.39</v>
          </cell>
          <cell r="H1072">
            <v>9</v>
          </cell>
          <cell r="I1072" t="str">
            <v>A</v>
          </cell>
          <cell r="J1072" t="str">
            <v>14202300</v>
          </cell>
          <cell r="K1072">
            <v>0</v>
          </cell>
        </row>
        <row r="1073">
          <cell r="A1073" t="str">
            <v>000301994</v>
          </cell>
          <cell r="B1073" t="str">
            <v>EUGENIO</v>
          </cell>
          <cell r="C1073" t="str">
            <v>ROBELO MONTEALEGRE</v>
          </cell>
          <cell r="D1073">
            <v>35620.959999999999</v>
          </cell>
          <cell r="E1073">
            <v>259.75</v>
          </cell>
          <cell r="G1073">
            <v>269.10000000000002</v>
          </cell>
          <cell r="H1073">
            <v>10.5</v>
          </cell>
          <cell r="I1073" t="str">
            <v>A</v>
          </cell>
          <cell r="J1073" t="str">
            <v>14202300</v>
          </cell>
          <cell r="K1073">
            <v>0</v>
          </cell>
        </row>
        <row r="1074">
          <cell r="A1074" t="str">
            <v>016002011</v>
          </cell>
          <cell r="B1074" t="str">
            <v>EUGENIO ANGEL</v>
          </cell>
          <cell r="C1074" t="str">
            <v>LOPEZ LOPEZ</v>
          </cell>
          <cell r="D1074">
            <v>107273.60000000001</v>
          </cell>
          <cell r="E1074">
            <v>626.47</v>
          </cell>
          <cell r="G1074">
            <v>809.14</v>
          </cell>
          <cell r="H1074">
            <v>7.25</v>
          </cell>
          <cell r="I1074" t="str">
            <v>A</v>
          </cell>
          <cell r="J1074" t="str">
            <v>14202300</v>
          </cell>
          <cell r="K1074">
            <v>0</v>
          </cell>
        </row>
        <row r="1075">
          <cell r="A1075" t="str">
            <v>000302700</v>
          </cell>
          <cell r="B1075" t="str">
            <v>EUGENIO JOSE</v>
          </cell>
          <cell r="C1075" t="str">
            <v>LACAYO BARBERENA</v>
          </cell>
          <cell r="D1075">
            <v>39484.19</v>
          </cell>
          <cell r="E1075">
            <v>231.55</v>
          </cell>
          <cell r="G1075">
            <v>297.76</v>
          </cell>
          <cell r="H1075">
            <v>14</v>
          </cell>
          <cell r="I1075" t="str">
            <v>A</v>
          </cell>
          <cell r="J1075" t="str">
            <v>14202300</v>
          </cell>
          <cell r="K1075">
            <v>0</v>
          </cell>
        </row>
        <row r="1076">
          <cell r="A1076" t="str">
            <v>000340792</v>
          </cell>
          <cell r="B1076" t="str">
            <v>EUGENIO JOSE</v>
          </cell>
          <cell r="C1076" t="str">
            <v>LACAYO BARBERENA</v>
          </cell>
          <cell r="D1076">
            <v>2136102.87</v>
          </cell>
          <cell r="E1076">
            <v>14656.02</v>
          </cell>
          <cell r="G1076">
            <v>16130.57</v>
          </cell>
          <cell r="H1076">
            <v>9.5</v>
          </cell>
          <cell r="I1076" t="str">
            <v>A</v>
          </cell>
          <cell r="J1076" t="str">
            <v>14209300</v>
          </cell>
          <cell r="K1076">
            <v>0</v>
          </cell>
        </row>
        <row r="1077">
          <cell r="A1077" t="str">
            <v>120002384</v>
          </cell>
          <cell r="B1077" t="str">
            <v>EURO AMERICANA,S.A.</v>
          </cell>
          <cell r="D1077">
            <v>75</v>
          </cell>
          <cell r="E1077">
            <v>0</v>
          </cell>
          <cell r="G1077">
            <v>0.56000000000000005</v>
          </cell>
          <cell r="H1077">
            <v>30</v>
          </cell>
          <cell r="I1077" t="str">
            <v>A</v>
          </cell>
          <cell r="J1077" t="str">
            <v>14101200</v>
          </cell>
          <cell r="K1077">
            <v>0</v>
          </cell>
        </row>
        <row r="1078">
          <cell r="A1078" t="str">
            <v>000327932</v>
          </cell>
          <cell r="B1078" t="str">
            <v>EURO MANTICA S.A</v>
          </cell>
          <cell r="D1078">
            <v>197024.05</v>
          </cell>
          <cell r="E1078">
            <v>328.41</v>
          </cell>
          <cell r="G1078">
            <v>9867.48</v>
          </cell>
          <cell r="H1078">
            <v>12</v>
          </cell>
          <cell r="I1078" t="str">
            <v>B</v>
          </cell>
          <cell r="J1078" t="str">
            <v>14203300</v>
          </cell>
          <cell r="K1078">
            <v>0</v>
          </cell>
        </row>
        <row r="1079">
          <cell r="A1079" t="str">
            <v>000339132</v>
          </cell>
          <cell r="B1079" t="str">
            <v>EURO MANTICA S.A</v>
          </cell>
          <cell r="D1079">
            <v>647825.27</v>
          </cell>
          <cell r="E1079">
            <v>9069.52</v>
          </cell>
          <cell r="G1079">
            <v>32844.720000000001</v>
          </cell>
          <cell r="H1079">
            <v>14</v>
          </cell>
          <cell r="I1079" t="str">
            <v>B</v>
          </cell>
          <cell r="J1079" t="str">
            <v>14104300</v>
          </cell>
          <cell r="K1079">
            <v>0</v>
          </cell>
        </row>
        <row r="1080">
          <cell r="A1080" t="str">
            <v>000340812</v>
          </cell>
          <cell r="B1080" t="str">
            <v>EURO MANTICA S.A</v>
          </cell>
          <cell r="D1080">
            <v>615244.74</v>
          </cell>
          <cell r="E1080">
            <v>5502.98</v>
          </cell>
          <cell r="G1080">
            <v>31037.31</v>
          </cell>
          <cell r="H1080">
            <v>14</v>
          </cell>
          <cell r="I1080" t="str">
            <v>B</v>
          </cell>
          <cell r="J1080" t="str">
            <v>14104300</v>
          </cell>
          <cell r="K1080">
            <v>0</v>
          </cell>
        </row>
        <row r="1081">
          <cell r="A1081" t="str">
            <v>016001891</v>
          </cell>
          <cell r="B1081" t="str">
            <v>EVA DEL ROSARIO</v>
          </cell>
          <cell r="C1081" t="str">
            <v>AMADOR AGUIRRE</v>
          </cell>
          <cell r="D1081">
            <v>41376.959999999999</v>
          </cell>
          <cell r="E1081">
            <v>948.29</v>
          </cell>
          <cell r="G1081">
            <v>317.37</v>
          </cell>
          <cell r="H1081">
            <v>11</v>
          </cell>
          <cell r="I1081" t="str">
            <v>A</v>
          </cell>
          <cell r="J1081" t="str">
            <v>14103300</v>
          </cell>
          <cell r="K1081">
            <v>0</v>
          </cell>
        </row>
        <row r="1082">
          <cell r="A1082" t="str">
            <v>000341442</v>
          </cell>
          <cell r="B1082" t="str">
            <v>EVA ESMERALDA</v>
          </cell>
          <cell r="C1082" t="str">
            <v>MORALES HERNANDEZ</v>
          </cell>
          <cell r="D1082">
            <v>41511.79</v>
          </cell>
          <cell r="E1082">
            <v>132.6</v>
          </cell>
          <cell r="G1082">
            <v>312.33</v>
          </cell>
          <cell r="H1082">
            <v>23</v>
          </cell>
          <cell r="I1082" t="str">
            <v>A</v>
          </cell>
          <cell r="J1082" t="str">
            <v>14104200</v>
          </cell>
          <cell r="K1082">
            <v>0</v>
          </cell>
        </row>
        <row r="1083">
          <cell r="A1083" t="str">
            <v>000336662</v>
          </cell>
          <cell r="B1083" t="str">
            <v>EVA MARIA</v>
          </cell>
          <cell r="C1083" t="str">
            <v>MORALES FUENTES</v>
          </cell>
          <cell r="D1083">
            <v>203424.15</v>
          </cell>
          <cell r="E1083">
            <v>1164.68</v>
          </cell>
          <cell r="G1083">
            <v>1534.31</v>
          </cell>
          <cell r="H1083">
            <v>9</v>
          </cell>
          <cell r="I1083" t="str">
            <v>A</v>
          </cell>
          <cell r="J1083" t="str">
            <v>14204300</v>
          </cell>
          <cell r="K1083">
            <v>0</v>
          </cell>
        </row>
        <row r="1084">
          <cell r="A1084" t="str">
            <v>009002749</v>
          </cell>
          <cell r="B1084" t="str">
            <v>EVARISTO JAVIER</v>
          </cell>
          <cell r="C1084" t="str">
            <v>GOMEZ SALGADO</v>
          </cell>
          <cell r="D1084">
            <v>291570.09999999998</v>
          </cell>
          <cell r="E1084">
            <v>489.32</v>
          </cell>
          <cell r="G1084">
            <v>2190.37</v>
          </cell>
          <cell r="H1084">
            <v>7.23</v>
          </cell>
          <cell r="I1084" t="str">
            <v>A</v>
          </cell>
          <cell r="J1084" t="str">
            <v>14209300</v>
          </cell>
          <cell r="K1084">
            <v>0</v>
          </cell>
        </row>
        <row r="1085">
          <cell r="A1085" t="str">
            <v>000160044</v>
          </cell>
          <cell r="B1085" t="str">
            <v>EVELIN LIZETH</v>
          </cell>
          <cell r="C1085" t="str">
            <v>CASTILLO PEREZ</v>
          </cell>
          <cell r="D1085">
            <v>64.81</v>
          </cell>
          <cell r="E1085">
            <v>0</v>
          </cell>
          <cell r="G1085">
            <v>0.48</v>
          </cell>
          <cell r="H1085">
            <v>30</v>
          </cell>
          <cell r="I1085" t="str">
            <v>A</v>
          </cell>
          <cell r="J1085" t="str">
            <v>14101200</v>
          </cell>
          <cell r="K1085">
            <v>0</v>
          </cell>
        </row>
        <row r="1086">
          <cell r="A1086" t="str">
            <v>008004825</v>
          </cell>
          <cell r="B1086" t="str">
            <v>EVELYNG DE JESUS</v>
          </cell>
          <cell r="C1086" t="str">
            <v>GONZALEZ BETANCOURT</v>
          </cell>
          <cell r="D1086">
            <v>484236.24</v>
          </cell>
          <cell r="E1086">
            <v>1699.67</v>
          </cell>
          <cell r="G1086">
            <v>3644.39</v>
          </cell>
          <cell r="H1086">
            <v>9.0500000000000007</v>
          </cell>
          <cell r="I1086" t="str">
            <v>A</v>
          </cell>
          <cell r="J1086" t="str">
            <v>14209300</v>
          </cell>
          <cell r="K1086">
            <v>0</v>
          </cell>
        </row>
        <row r="1087">
          <cell r="A1087" t="str">
            <v>008005355</v>
          </cell>
          <cell r="B1087" t="str">
            <v>EVENOR</v>
          </cell>
          <cell r="C1087" t="str">
            <v>GUTIERREZ GONZALEZ</v>
          </cell>
          <cell r="D1087">
            <v>16857.28</v>
          </cell>
          <cell r="E1087">
            <v>8.8800000000000008</v>
          </cell>
          <cell r="G1087">
            <v>126.42</v>
          </cell>
          <cell r="H1087">
            <v>9.5</v>
          </cell>
          <cell r="I1087" t="str">
            <v>A</v>
          </cell>
          <cell r="J1087" t="str">
            <v>14103300</v>
          </cell>
          <cell r="K1087">
            <v>0</v>
          </cell>
        </row>
        <row r="1088">
          <cell r="A1088" t="str">
            <v>005307716</v>
          </cell>
          <cell r="B1088" t="str">
            <v>EVENOR TREMINIO</v>
          </cell>
          <cell r="C1088" t="str">
            <v>VEGA</v>
          </cell>
          <cell r="D1088">
            <v>5048.8999999999996</v>
          </cell>
          <cell r="E1088">
            <v>6.74</v>
          </cell>
          <cell r="G1088">
            <v>37.909999999999997</v>
          </cell>
          <cell r="H1088">
            <v>24</v>
          </cell>
          <cell r="I1088" t="str">
            <v>A</v>
          </cell>
          <cell r="J1088" t="str">
            <v>14103200</v>
          </cell>
          <cell r="K1088">
            <v>0</v>
          </cell>
        </row>
        <row r="1089">
          <cell r="A1089" t="str">
            <v>000340442</v>
          </cell>
          <cell r="B1089" t="str">
            <v>EVIN ENOC</v>
          </cell>
          <cell r="C1089" t="str">
            <v>SALINAS WEIMAR</v>
          </cell>
          <cell r="D1089">
            <v>76119.990000000005</v>
          </cell>
          <cell r="E1089">
            <v>97.26</v>
          </cell>
          <cell r="G1089">
            <v>571.62</v>
          </cell>
          <cell r="H1089">
            <v>23</v>
          </cell>
          <cell r="I1089" t="str">
            <v>A</v>
          </cell>
          <cell r="J1089" t="str">
            <v>14104200</v>
          </cell>
          <cell r="K1089">
            <v>0</v>
          </cell>
        </row>
        <row r="1090">
          <cell r="A1090" t="str">
            <v>000323232</v>
          </cell>
          <cell r="B1090" t="str">
            <v>F.   RONALDO</v>
          </cell>
          <cell r="C1090" t="str">
            <v>LACAYO CARDENAL</v>
          </cell>
          <cell r="D1090">
            <v>858188.80000000005</v>
          </cell>
          <cell r="E1090">
            <v>11499.57</v>
          </cell>
          <cell r="G1090">
            <v>6522.54</v>
          </cell>
          <cell r="H1090">
            <v>10.5</v>
          </cell>
          <cell r="I1090" t="str">
            <v>A</v>
          </cell>
          <cell r="J1090" t="str">
            <v>14203300</v>
          </cell>
          <cell r="K1090">
            <v>0</v>
          </cell>
        </row>
        <row r="1091">
          <cell r="A1091" t="str">
            <v>000323242</v>
          </cell>
          <cell r="B1091" t="str">
            <v>F.   RONALDO</v>
          </cell>
          <cell r="C1091" t="str">
            <v>LACAYO CARDENAL</v>
          </cell>
          <cell r="D1091">
            <v>2186296.96</v>
          </cell>
          <cell r="E1091">
            <v>9564.9699999999993</v>
          </cell>
          <cell r="G1091">
            <v>16468.939999999999</v>
          </cell>
          <cell r="H1091">
            <v>10.5</v>
          </cell>
          <cell r="I1091" t="str">
            <v>A</v>
          </cell>
          <cell r="J1091" t="str">
            <v>14209300</v>
          </cell>
          <cell r="K1091">
            <v>0</v>
          </cell>
        </row>
        <row r="1092">
          <cell r="A1092" t="str">
            <v>000336902</v>
          </cell>
          <cell r="B1092" t="str">
            <v>F.   RONALDO</v>
          </cell>
          <cell r="C1092" t="str">
            <v>LACAYO CARDENAL</v>
          </cell>
          <cell r="D1092">
            <v>1879586.72</v>
          </cell>
          <cell r="E1092">
            <v>46886.37</v>
          </cell>
          <cell r="G1092">
            <v>14448.52</v>
          </cell>
          <cell r="H1092">
            <v>9</v>
          </cell>
          <cell r="I1092" t="str">
            <v>A</v>
          </cell>
          <cell r="J1092" t="str">
            <v>14105300</v>
          </cell>
          <cell r="K1092">
            <v>0</v>
          </cell>
        </row>
        <row r="1093">
          <cell r="A1093" t="str">
            <v>000342952</v>
          </cell>
          <cell r="B1093" t="str">
            <v>F.   RONALDO</v>
          </cell>
          <cell r="C1093" t="str">
            <v>LACAYO CARDENAL</v>
          </cell>
          <cell r="D1093">
            <v>2605216</v>
          </cell>
          <cell r="E1093">
            <v>3907.82</v>
          </cell>
          <cell r="G1093">
            <v>19568.39</v>
          </cell>
          <cell r="H1093">
            <v>9</v>
          </cell>
          <cell r="I1093" t="str">
            <v>A</v>
          </cell>
          <cell r="J1093" t="str">
            <v>14204300</v>
          </cell>
          <cell r="K1093">
            <v>0</v>
          </cell>
        </row>
        <row r="1094">
          <cell r="A1094" t="str">
            <v>000343162</v>
          </cell>
          <cell r="B1094" t="str">
            <v>F.   RONALDO</v>
          </cell>
          <cell r="C1094" t="str">
            <v>LACAYO CARDENAL</v>
          </cell>
          <cell r="D1094">
            <v>432798.25</v>
          </cell>
          <cell r="E1094">
            <v>138.22</v>
          </cell>
          <cell r="G1094">
            <v>3247.01</v>
          </cell>
          <cell r="H1094">
            <v>11.5</v>
          </cell>
          <cell r="I1094" t="str">
            <v>A</v>
          </cell>
          <cell r="J1094" t="str">
            <v>14204300</v>
          </cell>
          <cell r="K1094">
            <v>0</v>
          </cell>
        </row>
        <row r="1095">
          <cell r="A1095" t="str">
            <v>000980571</v>
          </cell>
          <cell r="B1095" t="str">
            <v>F. ALF. PELLAS,S.A.</v>
          </cell>
          <cell r="F1095">
            <v>2298720</v>
          </cell>
          <cell r="G1095">
            <v>17240.400000000001</v>
          </cell>
          <cell r="I1095" t="str">
            <v>A</v>
          </cell>
          <cell r="J1095" t="str">
            <v>61107302</v>
          </cell>
        </row>
        <row r="1096">
          <cell r="A1096" t="str">
            <v>000981691</v>
          </cell>
          <cell r="B1096" t="str">
            <v>F. ALF. PELLAS,S.A.</v>
          </cell>
          <cell r="F1096">
            <v>649158.52</v>
          </cell>
          <cell r="G1096">
            <v>4868.68</v>
          </cell>
          <cell r="I1096" t="str">
            <v>A</v>
          </cell>
          <cell r="J1096" t="str">
            <v>61107302</v>
          </cell>
        </row>
        <row r="1097">
          <cell r="A1097" t="str">
            <v>000983211</v>
          </cell>
          <cell r="B1097" t="str">
            <v>F. ALF. PELLAS,S.A.</v>
          </cell>
          <cell r="F1097">
            <v>127803.04</v>
          </cell>
          <cell r="G1097">
            <v>958.52</v>
          </cell>
          <cell r="I1097" t="str">
            <v>A</v>
          </cell>
          <cell r="J1097" t="str">
            <v>61107101</v>
          </cell>
        </row>
        <row r="1098">
          <cell r="A1098" t="str">
            <v>000983231</v>
          </cell>
          <cell r="B1098" t="str">
            <v>F. ALF. PELLAS,S.A.</v>
          </cell>
          <cell r="F1098">
            <v>60850.79</v>
          </cell>
          <cell r="G1098">
            <v>456.37</v>
          </cell>
          <cell r="I1098" t="str">
            <v>A</v>
          </cell>
          <cell r="J1098" t="str">
            <v>61107302</v>
          </cell>
        </row>
        <row r="1099">
          <cell r="A1099" t="str">
            <v>000983621</v>
          </cell>
          <cell r="B1099" t="str">
            <v>F. ALF. PELLAS,S.A.</v>
          </cell>
          <cell r="F1099">
            <v>62959.839999999997</v>
          </cell>
          <cell r="G1099">
            <v>472.19</v>
          </cell>
          <cell r="I1099" t="str">
            <v>A</v>
          </cell>
          <cell r="J1099" t="str">
            <v>61107101</v>
          </cell>
        </row>
        <row r="1100">
          <cell r="A1100" t="str">
            <v>000983631</v>
          </cell>
          <cell r="B1100" t="str">
            <v>F. ALF. PELLAS,S.A.</v>
          </cell>
          <cell r="F1100">
            <v>34237.9</v>
          </cell>
          <cell r="G1100">
            <v>256.69</v>
          </cell>
          <cell r="I1100" t="str">
            <v>A</v>
          </cell>
          <cell r="J1100" t="str">
            <v>61107302</v>
          </cell>
        </row>
        <row r="1101">
          <cell r="A1101" t="str">
            <v>000983671</v>
          </cell>
          <cell r="B1101" t="str">
            <v>F. ALF. PELLAS,S.A.</v>
          </cell>
          <cell r="F1101">
            <v>76624</v>
          </cell>
          <cell r="G1101">
            <v>574.67999999999995</v>
          </cell>
          <cell r="I1101" t="str">
            <v>A</v>
          </cell>
          <cell r="J1101" t="str">
            <v>61107302</v>
          </cell>
        </row>
        <row r="1102">
          <cell r="A1102" t="str">
            <v>149100101</v>
          </cell>
          <cell r="B1102" t="str">
            <v>F. ALF. PELLAS,S.A.</v>
          </cell>
          <cell r="D1102">
            <v>2607493.0499999998</v>
          </cell>
          <cell r="E1102">
            <v>0</v>
          </cell>
          <cell r="G1102">
            <v>19556.189999999999</v>
          </cell>
          <cell r="H1102">
            <v>30</v>
          </cell>
          <cell r="I1102" t="str">
            <v>A</v>
          </cell>
          <cell r="J1102" t="str">
            <v>14101200</v>
          </cell>
          <cell r="K1102">
            <v>0</v>
          </cell>
        </row>
        <row r="1103">
          <cell r="A1103" t="str">
            <v>000339762</v>
          </cell>
          <cell r="B1103" t="str">
            <v>FABELA COMERCIAL S.A.</v>
          </cell>
          <cell r="D1103">
            <v>44718.239999999998</v>
          </cell>
          <cell r="E1103">
            <v>22.36</v>
          </cell>
          <cell r="G1103">
            <v>335.55</v>
          </cell>
          <cell r="H1103">
            <v>18</v>
          </cell>
          <cell r="I1103" t="str">
            <v>A</v>
          </cell>
          <cell r="J1103" t="str">
            <v>14104200</v>
          </cell>
          <cell r="K1103">
            <v>0</v>
          </cell>
        </row>
        <row r="1104">
          <cell r="A1104" t="str">
            <v>001056530</v>
          </cell>
          <cell r="B1104" t="str">
            <v>FABELA COMERCIAL S.A.</v>
          </cell>
          <cell r="D1104">
            <v>2998.21</v>
          </cell>
          <cell r="E1104">
            <v>0</v>
          </cell>
          <cell r="G1104">
            <v>22.48</v>
          </cell>
          <cell r="H1104">
            <v>30</v>
          </cell>
          <cell r="I1104" t="str">
            <v>A</v>
          </cell>
          <cell r="J1104" t="str">
            <v>14101200</v>
          </cell>
          <cell r="K1104">
            <v>0</v>
          </cell>
        </row>
        <row r="1105">
          <cell r="A1105" t="str">
            <v>005305726</v>
          </cell>
          <cell r="B1105" t="str">
            <v>FABIO</v>
          </cell>
          <cell r="C1105" t="str">
            <v>RIVAS MONTEALEGRE</v>
          </cell>
          <cell r="D1105">
            <v>51791.97</v>
          </cell>
          <cell r="E1105">
            <v>2523.96</v>
          </cell>
          <cell r="G1105">
            <v>407.36</v>
          </cell>
          <cell r="H1105">
            <v>14.5</v>
          </cell>
          <cell r="I1105" t="str">
            <v>A</v>
          </cell>
          <cell r="J1105" t="str">
            <v>14105200</v>
          </cell>
          <cell r="K1105">
            <v>0</v>
          </cell>
        </row>
        <row r="1106">
          <cell r="A1106" t="str">
            <v>000116719</v>
          </cell>
          <cell r="B1106" t="str">
            <v>FABIO</v>
          </cell>
          <cell r="C1106" t="str">
            <v>ROBELO MONTEALEGRE</v>
          </cell>
          <cell r="D1106">
            <v>212.04</v>
          </cell>
          <cell r="E1106">
            <v>0</v>
          </cell>
          <cell r="G1106">
            <v>1.59</v>
          </cell>
          <cell r="H1106">
            <v>30</v>
          </cell>
          <cell r="I1106" t="str">
            <v>A</v>
          </cell>
          <cell r="J1106" t="str">
            <v>14101200</v>
          </cell>
          <cell r="K1106">
            <v>0</v>
          </cell>
        </row>
        <row r="1107">
          <cell r="A1107" t="str">
            <v>000303475</v>
          </cell>
          <cell r="B1107" t="str">
            <v>FABIO ALBERTO</v>
          </cell>
          <cell r="C1107" t="str">
            <v>ROBELO CALLEJAS</v>
          </cell>
          <cell r="D1107">
            <v>1265905.71</v>
          </cell>
          <cell r="E1107">
            <v>4218.1499999999996</v>
          </cell>
          <cell r="G1107">
            <v>9525.89</v>
          </cell>
          <cell r="H1107">
            <v>14</v>
          </cell>
          <cell r="I1107" t="str">
            <v>A</v>
          </cell>
          <cell r="J1107" t="str">
            <v>14209300</v>
          </cell>
          <cell r="K1107">
            <v>0</v>
          </cell>
        </row>
        <row r="1108">
          <cell r="A1108" t="str">
            <v>000335542</v>
          </cell>
          <cell r="B1108" t="str">
            <v>FABIO ALBERTO</v>
          </cell>
          <cell r="C1108" t="str">
            <v>ROBELO CALLEJAS</v>
          </cell>
          <cell r="D1108">
            <v>1881003.65</v>
          </cell>
          <cell r="E1108">
            <v>12994.97</v>
          </cell>
          <cell r="G1108">
            <v>14204.86</v>
          </cell>
          <cell r="H1108">
            <v>10.5</v>
          </cell>
          <cell r="I1108" t="str">
            <v>A</v>
          </cell>
          <cell r="J1108" t="str">
            <v>14209300</v>
          </cell>
          <cell r="K1108">
            <v>0</v>
          </cell>
        </row>
        <row r="1109">
          <cell r="A1109" t="str">
            <v>000982091</v>
          </cell>
          <cell r="B1109" t="str">
            <v>FABIO CESAR</v>
          </cell>
          <cell r="C1109" t="str">
            <v>ZAMURIA COREA</v>
          </cell>
          <cell r="F1109">
            <v>229872</v>
          </cell>
          <cell r="G1109">
            <v>1724.04</v>
          </cell>
          <cell r="I1109" t="str">
            <v>A</v>
          </cell>
          <cell r="J1109" t="str">
            <v>61107302</v>
          </cell>
        </row>
        <row r="1110">
          <cell r="A1110" t="str">
            <v>005305676</v>
          </cell>
          <cell r="B1110" t="str">
            <v>FABIO FRANCISCO</v>
          </cell>
          <cell r="C1110" t="str">
            <v>SARRIA GONZALEZ</v>
          </cell>
          <cell r="D1110">
            <v>76624</v>
          </cell>
          <cell r="E1110">
            <v>6098.04</v>
          </cell>
          <cell r="G1110">
            <v>620.34</v>
          </cell>
          <cell r="H1110">
            <v>15</v>
          </cell>
          <cell r="I1110" t="str">
            <v>A</v>
          </cell>
          <cell r="J1110" t="str">
            <v>14105300</v>
          </cell>
          <cell r="K1110">
            <v>0</v>
          </cell>
        </row>
        <row r="1111">
          <cell r="A1111" t="str">
            <v>005307116</v>
          </cell>
          <cell r="B1111" t="str">
            <v>FABIO REYMUNDO</v>
          </cell>
          <cell r="C1111" t="str">
            <v>JIRON CARDOZA</v>
          </cell>
          <cell r="D1111">
            <v>3371.51</v>
          </cell>
          <cell r="E1111">
            <v>6.75</v>
          </cell>
          <cell r="G1111">
            <v>25.33</v>
          </cell>
          <cell r="H1111">
            <v>24</v>
          </cell>
          <cell r="I1111" t="str">
            <v>A</v>
          </cell>
          <cell r="J1111" t="str">
            <v>14103200</v>
          </cell>
          <cell r="K1111">
            <v>0</v>
          </cell>
        </row>
        <row r="1112">
          <cell r="A1112" t="str">
            <v>351114939</v>
          </cell>
          <cell r="B1112" t="str">
            <v>FABIOLA REBECA</v>
          </cell>
          <cell r="C1112" t="str">
            <v>ESPINOZA GOMEZ</v>
          </cell>
          <cell r="D1112">
            <v>123.43</v>
          </cell>
          <cell r="E1112">
            <v>0</v>
          </cell>
          <cell r="G1112">
            <v>0.92</v>
          </cell>
          <cell r="H1112">
            <v>30</v>
          </cell>
          <cell r="I1112" t="str">
            <v>A</v>
          </cell>
          <cell r="J1112" t="str">
            <v>14101200</v>
          </cell>
          <cell r="K1112">
            <v>25</v>
          </cell>
        </row>
        <row r="1113">
          <cell r="A1113" t="str">
            <v>000334422</v>
          </cell>
          <cell r="B1113" t="str">
            <v>FABRICA IAGUEI, S.A.</v>
          </cell>
          <cell r="D1113">
            <v>0</v>
          </cell>
          <cell r="E1113">
            <v>0</v>
          </cell>
          <cell r="G1113">
            <v>0</v>
          </cell>
          <cell r="H1113">
            <v>14.5</v>
          </cell>
          <cell r="I1113" t="str">
            <v>A</v>
          </cell>
          <cell r="J1113" t="str">
            <v>14107300</v>
          </cell>
          <cell r="K1113">
            <v>0</v>
          </cell>
        </row>
        <row r="1114">
          <cell r="A1114" t="str">
            <v>000334542</v>
          </cell>
          <cell r="B1114" t="str">
            <v>FABRICA IAGUEI, S.A.</v>
          </cell>
          <cell r="D1114">
            <v>0</v>
          </cell>
          <cell r="E1114">
            <v>0</v>
          </cell>
          <cell r="G1114">
            <v>0</v>
          </cell>
          <cell r="H1114">
            <v>14.5</v>
          </cell>
          <cell r="I1114" t="str">
            <v>A</v>
          </cell>
          <cell r="J1114" t="str">
            <v>14107300</v>
          </cell>
          <cell r="K1114">
            <v>0</v>
          </cell>
        </row>
        <row r="1115">
          <cell r="A1115" t="str">
            <v>000334592</v>
          </cell>
          <cell r="B1115" t="str">
            <v>FABRICA IAGUEI, S.A.</v>
          </cell>
          <cell r="D1115">
            <v>0</v>
          </cell>
          <cell r="E1115">
            <v>0</v>
          </cell>
          <cell r="G1115">
            <v>0</v>
          </cell>
          <cell r="H1115">
            <v>14.5</v>
          </cell>
          <cell r="I1115" t="str">
            <v>A</v>
          </cell>
          <cell r="J1115" t="str">
            <v>14107300</v>
          </cell>
          <cell r="K1115">
            <v>0</v>
          </cell>
        </row>
        <row r="1116">
          <cell r="A1116" t="str">
            <v>000334702</v>
          </cell>
          <cell r="B1116" t="str">
            <v>FABRICA IAGUEI, S.A.</v>
          </cell>
          <cell r="D1116">
            <v>0</v>
          </cell>
          <cell r="E1116">
            <v>0</v>
          </cell>
          <cell r="G1116">
            <v>0</v>
          </cell>
          <cell r="H1116">
            <v>14.5</v>
          </cell>
          <cell r="I1116" t="str">
            <v>A</v>
          </cell>
          <cell r="J1116" t="str">
            <v>14107300</v>
          </cell>
          <cell r="K1116">
            <v>0</v>
          </cell>
        </row>
        <row r="1117">
          <cell r="A1117" t="str">
            <v>000334902</v>
          </cell>
          <cell r="B1117" t="str">
            <v>FABRICA IAGUEI, S.A.</v>
          </cell>
          <cell r="D1117">
            <v>0</v>
          </cell>
          <cell r="E1117">
            <v>0</v>
          </cell>
          <cell r="G1117">
            <v>0</v>
          </cell>
          <cell r="H1117">
            <v>14.5</v>
          </cell>
          <cell r="I1117" t="str">
            <v>A</v>
          </cell>
          <cell r="J1117" t="str">
            <v>14107300</v>
          </cell>
          <cell r="K1117">
            <v>0</v>
          </cell>
        </row>
        <row r="1118">
          <cell r="A1118" t="str">
            <v>000335902</v>
          </cell>
          <cell r="B1118" t="str">
            <v>FABRICA IAGUEI, S.A.</v>
          </cell>
          <cell r="D1118">
            <v>23753.439999999999</v>
          </cell>
          <cell r="E1118">
            <v>210.4</v>
          </cell>
          <cell r="G1118">
            <v>179.6</v>
          </cell>
          <cell r="H1118">
            <v>14.5</v>
          </cell>
          <cell r="I1118" t="str">
            <v>A</v>
          </cell>
          <cell r="J1118" t="str">
            <v>14107300</v>
          </cell>
          <cell r="K1118">
            <v>0</v>
          </cell>
        </row>
        <row r="1119">
          <cell r="A1119" t="str">
            <v>000336162</v>
          </cell>
          <cell r="B1119" t="str">
            <v>FABRICA IAGUEI, S.A.</v>
          </cell>
          <cell r="D1119">
            <v>68195.509999999995</v>
          </cell>
          <cell r="E1119">
            <v>443.03</v>
          </cell>
          <cell r="G1119">
            <v>514.76</v>
          </cell>
          <cell r="H1119">
            <v>14.5</v>
          </cell>
          <cell r="I1119" t="str">
            <v>A</v>
          </cell>
          <cell r="J1119" t="str">
            <v>14107300</v>
          </cell>
          <cell r="K1119">
            <v>0</v>
          </cell>
        </row>
        <row r="1120">
          <cell r="A1120" t="str">
            <v>000336212</v>
          </cell>
          <cell r="B1120" t="str">
            <v>FABRICA IAGUEI, S.A.</v>
          </cell>
          <cell r="D1120">
            <v>16473.080000000002</v>
          </cell>
          <cell r="E1120">
            <v>53.02</v>
          </cell>
          <cell r="G1120">
            <v>123.82</v>
          </cell>
          <cell r="H1120">
            <v>14.5</v>
          </cell>
          <cell r="I1120" t="str">
            <v>A</v>
          </cell>
          <cell r="J1120" t="str">
            <v>14107300</v>
          </cell>
          <cell r="K1120">
            <v>0</v>
          </cell>
        </row>
        <row r="1121">
          <cell r="A1121" t="str">
            <v>000336782</v>
          </cell>
          <cell r="B1121" t="str">
            <v>FABRICA IAGUEI, S.A.</v>
          </cell>
          <cell r="D1121">
            <v>51082.46</v>
          </cell>
          <cell r="E1121">
            <v>432</v>
          </cell>
          <cell r="G1121">
            <v>386.33</v>
          </cell>
          <cell r="H1121">
            <v>14.5</v>
          </cell>
          <cell r="I1121" t="str">
            <v>A</v>
          </cell>
          <cell r="J1121" t="str">
            <v>14107300</v>
          </cell>
          <cell r="K1121">
            <v>0</v>
          </cell>
        </row>
        <row r="1122">
          <cell r="A1122" t="str">
            <v>000337512</v>
          </cell>
          <cell r="B1122" t="str">
            <v>FABRICA IAGUEI, S.A.</v>
          </cell>
          <cell r="D1122">
            <v>61299.199999999997</v>
          </cell>
          <cell r="E1122">
            <v>222.2</v>
          </cell>
          <cell r="G1122">
            <v>461.27</v>
          </cell>
          <cell r="H1122">
            <v>14.5</v>
          </cell>
          <cell r="I1122" t="str">
            <v>A</v>
          </cell>
          <cell r="J1122" t="str">
            <v>14107300</v>
          </cell>
          <cell r="K1122">
            <v>0</v>
          </cell>
        </row>
        <row r="1123">
          <cell r="A1123" t="str">
            <v>000337862</v>
          </cell>
          <cell r="B1123" t="str">
            <v>FABRICA IAGUEI, S.A.</v>
          </cell>
          <cell r="D1123">
            <v>12260.14</v>
          </cell>
          <cell r="E1123">
            <v>133.32</v>
          </cell>
          <cell r="G1123">
            <v>92.86</v>
          </cell>
          <cell r="H1123">
            <v>14.5</v>
          </cell>
          <cell r="I1123" t="str">
            <v>A</v>
          </cell>
          <cell r="J1123" t="str">
            <v>14107300</v>
          </cell>
          <cell r="K1123">
            <v>0</v>
          </cell>
        </row>
        <row r="1124">
          <cell r="A1124" t="str">
            <v>000338232</v>
          </cell>
          <cell r="B1124" t="str">
            <v>FABRICA IAGUEI, S.A.</v>
          </cell>
          <cell r="D1124">
            <v>57468</v>
          </cell>
          <cell r="E1124">
            <v>462.96</v>
          </cell>
          <cell r="G1124">
            <v>434.45</v>
          </cell>
          <cell r="H1124">
            <v>14.5</v>
          </cell>
          <cell r="I1124" t="str">
            <v>A</v>
          </cell>
          <cell r="J1124" t="str">
            <v>14107300</v>
          </cell>
          <cell r="K1124">
            <v>0</v>
          </cell>
        </row>
        <row r="1125">
          <cell r="A1125" t="str">
            <v>000341062</v>
          </cell>
          <cell r="B1125" t="str">
            <v>FABRICA IAGUEI, S.A.</v>
          </cell>
          <cell r="D1125">
            <v>280954.76</v>
          </cell>
          <cell r="E1125">
            <v>1966.63</v>
          </cell>
          <cell r="G1125">
            <v>2121.87</v>
          </cell>
          <cell r="H1125">
            <v>14</v>
          </cell>
          <cell r="I1125" t="str">
            <v>A</v>
          </cell>
          <cell r="J1125" t="str">
            <v>14107300</v>
          </cell>
          <cell r="K1125">
            <v>0</v>
          </cell>
        </row>
        <row r="1126">
          <cell r="A1126" t="str">
            <v>005305106</v>
          </cell>
          <cell r="B1126" t="str">
            <v>FANNY JOHANNA</v>
          </cell>
          <cell r="C1126" t="str">
            <v>BALTODANO GARCIA</v>
          </cell>
          <cell r="D1126">
            <v>357.06</v>
          </cell>
          <cell r="E1126">
            <v>0.72</v>
          </cell>
          <cell r="G1126">
            <v>2.68</v>
          </cell>
          <cell r="H1126">
            <v>24</v>
          </cell>
          <cell r="I1126" t="str">
            <v>A</v>
          </cell>
          <cell r="J1126" t="str">
            <v>14103200</v>
          </cell>
          <cell r="K1126">
            <v>0</v>
          </cell>
        </row>
        <row r="1127">
          <cell r="A1127" t="str">
            <v>000320442</v>
          </cell>
          <cell r="B1127" t="str">
            <v>FANY ENGRACIA</v>
          </cell>
          <cell r="C1127" t="str">
            <v>GARACHE FORNOS</v>
          </cell>
          <cell r="D1127">
            <v>18547.29</v>
          </cell>
          <cell r="E1127">
            <v>180.52</v>
          </cell>
          <cell r="G1127">
            <v>140.37</v>
          </cell>
          <cell r="H1127">
            <v>17</v>
          </cell>
          <cell r="I1127" t="str">
            <v>A</v>
          </cell>
          <cell r="J1127" t="str">
            <v>14202300</v>
          </cell>
          <cell r="K1127">
            <v>0</v>
          </cell>
        </row>
        <row r="1128">
          <cell r="A1128" t="str">
            <v>351018601</v>
          </cell>
          <cell r="B1128" t="str">
            <v>FARA FELOANTI</v>
          </cell>
          <cell r="C1128" t="str">
            <v>DIAZ SCLAFANI</v>
          </cell>
          <cell r="D1128">
            <v>57.46</v>
          </cell>
          <cell r="E1128">
            <v>0</v>
          </cell>
          <cell r="G1128">
            <v>0.3</v>
          </cell>
          <cell r="H1128">
            <v>30</v>
          </cell>
          <cell r="I1128" t="str">
            <v>A</v>
          </cell>
          <cell r="J1128" t="str">
            <v>14101300</v>
          </cell>
          <cell r="K1128">
            <v>0</v>
          </cell>
        </row>
        <row r="1129">
          <cell r="A1129" t="str">
            <v>015004096</v>
          </cell>
          <cell r="B1129" t="str">
            <v>FARALLON AQUACULTURE DE NICARAGUA</v>
          </cell>
          <cell r="D1129">
            <v>75</v>
          </cell>
          <cell r="E1129">
            <v>0</v>
          </cell>
          <cell r="G1129">
            <v>0.56000000000000005</v>
          </cell>
          <cell r="H1129">
            <v>30</v>
          </cell>
          <cell r="I1129" t="str">
            <v>A</v>
          </cell>
          <cell r="J1129" t="str">
            <v>14101200</v>
          </cell>
          <cell r="K1129">
            <v>0</v>
          </cell>
        </row>
        <row r="1130">
          <cell r="A1130" t="str">
            <v>008004515</v>
          </cell>
          <cell r="B1130" t="str">
            <v>FARHAT  OTHMAN  ABDEL</v>
          </cell>
          <cell r="C1130" t="str">
            <v>SAMARA SAMARA</v>
          </cell>
          <cell r="D1130">
            <v>10215.969999999999</v>
          </cell>
          <cell r="E1130">
            <v>26.97</v>
          </cell>
          <cell r="G1130">
            <v>76.77</v>
          </cell>
          <cell r="H1130">
            <v>7.9</v>
          </cell>
          <cell r="I1130" t="str">
            <v>A</v>
          </cell>
          <cell r="J1130" t="str">
            <v>14103300</v>
          </cell>
          <cell r="K1130">
            <v>0</v>
          </cell>
        </row>
        <row r="1131">
          <cell r="A1131" t="str">
            <v>000320142</v>
          </cell>
          <cell r="B1131" t="str">
            <v>FARMACIA COMERCIAL</v>
          </cell>
          <cell r="D1131">
            <v>168221.7</v>
          </cell>
          <cell r="E1131">
            <v>1904.1</v>
          </cell>
          <cell r="G1131">
            <v>1275.94</v>
          </cell>
          <cell r="H1131">
            <v>14</v>
          </cell>
          <cell r="I1131" t="str">
            <v>A</v>
          </cell>
          <cell r="J1131" t="str">
            <v>14203300</v>
          </cell>
          <cell r="K1131">
            <v>0</v>
          </cell>
        </row>
        <row r="1132">
          <cell r="A1132" t="str">
            <v>004100116</v>
          </cell>
          <cell r="B1132" t="str">
            <v>FARMACIA RUBEN DARIO</v>
          </cell>
          <cell r="D1132">
            <v>149</v>
          </cell>
          <cell r="E1132">
            <v>0</v>
          </cell>
          <cell r="G1132">
            <v>1.1100000000000001</v>
          </cell>
          <cell r="H1132">
            <v>30</v>
          </cell>
          <cell r="I1132" t="str">
            <v>A</v>
          </cell>
          <cell r="J1132" t="str">
            <v>14101200</v>
          </cell>
          <cell r="K1132">
            <v>0</v>
          </cell>
        </row>
        <row r="1133">
          <cell r="A1133" t="str">
            <v>010013001</v>
          </cell>
          <cell r="B1133" t="str">
            <v>FATIMA MARIA</v>
          </cell>
          <cell r="C1133" t="str">
            <v>BLANDON GUTIERREZ</v>
          </cell>
          <cell r="D1133">
            <v>67.849999999999994</v>
          </cell>
          <cell r="E1133">
            <v>0</v>
          </cell>
          <cell r="G1133">
            <v>0.5</v>
          </cell>
          <cell r="H1133">
            <v>30</v>
          </cell>
          <cell r="I1133" t="str">
            <v>A</v>
          </cell>
          <cell r="J1133" t="str">
            <v>14101200</v>
          </cell>
          <cell r="K1133">
            <v>0</v>
          </cell>
        </row>
        <row r="1134">
          <cell r="A1134" t="str">
            <v>000331672</v>
          </cell>
          <cell r="B1134" t="str">
            <v>FATIMA REBECA</v>
          </cell>
          <cell r="C1134" t="str">
            <v>MARTINEZ VANEGAS</v>
          </cell>
          <cell r="D1134">
            <v>128818.58</v>
          </cell>
          <cell r="E1134">
            <v>1152.27</v>
          </cell>
          <cell r="G1134">
            <v>974.65</v>
          </cell>
          <cell r="H1134">
            <v>11.5</v>
          </cell>
          <cell r="I1134" t="str">
            <v>A</v>
          </cell>
          <cell r="J1134" t="str">
            <v>14202300</v>
          </cell>
          <cell r="K1134">
            <v>0</v>
          </cell>
        </row>
        <row r="1135">
          <cell r="A1135" t="str">
            <v>005006576</v>
          </cell>
          <cell r="B1135" t="str">
            <v>FAUGZI  ISAAC</v>
          </cell>
          <cell r="C1135" t="str">
            <v>MOHAMED MACHADO</v>
          </cell>
          <cell r="F1135">
            <v>6527.7</v>
          </cell>
          <cell r="G1135">
            <v>48.95</v>
          </cell>
          <cell r="I1135" t="str">
            <v>A</v>
          </cell>
          <cell r="J1135" t="str">
            <v>61107101</v>
          </cell>
        </row>
        <row r="1136">
          <cell r="A1136" t="str">
            <v>005006586</v>
          </cell>
          <cell r="B1136" t="str">
            <v>FAUGZI  ISAAC</v>
          </cell>
          <cell r="C1136" t="str">
            <v>MOHAMED MACHADO</v>
          </cell>
          <cell r="F1136">
            <v>9791.5499999999993</v>
          </cell>
          <cell r="G1136">
            <v>73.430000000000007</v>
          </cell>
          <cell r="I1136" t="str">
            <v>A</v>
          </cell>
          <cell r="J1136" t="str">
            <v>61107101</v>
          </cell>
        </row>
        <row r="1137">
          <cell r="A1137" t="str">
            <v>005006596</v>
          </cell>
          <cell r="B1137" t="str">
            <v>FAUGZI  ISAAC</v>
          </cell>
          <cell r="C1137" t="str">
            <v>MOHAMED MACHADO</v>
          </cell>
          <cell r="F1137">
            <v>5895.99</v>
          </cell>
          <cell r="G1137">
            <v>44.21</v>
          </cell>
          <cell r="I1137" t="str">
            <v>A</v>
          </cell>
          <cell r="J1137" t="str">
            <v>61107101</v>
          </cell>
        </row>
        <row r="1138">
          <cell r="A1138" t="str">
            <v>005305336</v>
          </cell>
          <cell r="B1138" t="str">
            <v>FAUTINO  MOISES</v>
          </cell>
          <cell r="C1138" t="str">
            <v>ROMERO ROMERO</v>
          </cell>
          <cell r="D1138">
            <v>495.35</v>
          </cell>
          <cell r="E1138">
            <v>0.99</v>
          </cell>
          <cell r="G1138">
            <v>3.72</v>
          </cell>
          <cell r="H1138">
            <v>24</v>
          </cell>
          <cell r="I1138" t="str">
            <v>A</v>
          </cell>
          <cell r="J1138" t="str">
            <v>14103200</v>
          </cell>
          <cell r="K1138">
            <v>0</v>
          </cell>
        </row>
        <row r="1139">
          <cell r="A1139" t="str">
            <v>000120790</v>
          </cell>
          <cell r="B1139" t="str">
            <v>FEDERICO ADOLFO</v>
          </cell>
          <cell r="C1139" t="str">
            <v>PENTZKE RAMIREZ</v>
          </cell>
          <cell r="D1139">
            <v>367.79</v>
          </cell>
          <cell r="E1139">
            <v>0</v>
          </cell>
          <cell r="G1139">
            <v>2.75</v>
          </cell>
          <cell r="H1139">
            <v>30</v>
          </cell>
          <cell r="I1139" t="str">
            <v>A</v>
          </cell>
          <cell r="J1139" t="str">
            <v>14101300</v>
          </cell>
          <cell r="K1139">
            <v>17</v>
          </cell>
        </row>
        <row r="1140">
          <cell r="A1140" t="str">
            <v>000331382</v>
          </cell>
          <cell r="B1140" t="str">
            <v>FEDERICO BERNABE</v>
          </cell>
          <cell r="C1140" t="str">
            <v>CUADRA ROMAN</v>
          </cell>
          <cell r="D1140">
            <v>272521.37</v>
          </cell>
          <cell r="E1140">
            <v>1034.27</v>
          </cell>
          <cell r="G1140">
            <v>2051.5300000000002</v>
          </cell>
          <cell r="H1140">
            <v>11.5</v>
          </cell>
          <cell r="I1140" t="str">
            <v>A</v>
          </cell>
          <cell r="J1140" t="str">
            <v>14202300</v>
          </cell>
          <cell r="K1140">
            <v>0</v>
          </cell>
        </row>
        <row r="1141">
          <cell r="A1141" t="str">
            <v>016002001</v>
          </cell>
          <cell r="B1141" t="str">
            <v>FEDERICO EVARISTO</v>
          </cell>
          <cell r="C1141" t="str">
            <v>BLANDON PICADO</v>
          </cell>
          <cell r="D1141">
            <v>122598.39999999999</v>
          </cell>
          <cell r="E1141">
            <v>1430.26</v>
          </cell>
          <cell r="G1141">
            <v>930.06</v>
          </cell>
          <cell r="H1141">
            <v>14</v>
          </cell>
          <cell r="I1141" t="str">
            <v>A</v>
          </cell>
          <cell r="J1141" t="str">
            <v>14203300</v>
          </cell>
          <cell r="K1141">
            <v>0</v>
          </cell>
        </row>
        <row r="1142">
          <cell r="A1142" t="str">
            <v>000323892</v>
          </cell>
          <cell r="B1142" t="str">
            <v>FEDERICO HUMBERTO</v>
          </cell>
          <cell r="C1142" t="str">
            <v>AHLERS SOLIS</v>
          </cell>
          <cell r="D1142">
            <v>815869.36</v>
          </cell>
          <cell r="E1142">
            <v>6187.08</v>
          </cell>
          <cell r="G1142">
            <v>6165.32</v>
          </cell>
          <cell r="H1142">
            <v>10.5</v>
          </cell>
          <cell r="I1142" t="str">
            <v>A</v>
          </cell>
          <cell r="J1142" t="str">
            <v>14209300</v>
          </cell>
          <cell r="K1142">
            <v>0</v>
          </cell>
        </row>
        <row r="1143">
          <cell r="A1143" t="str">
            <v>008002785</v>
          </cell>
          <cell r="B1143" t="str">
            <v>FEDERICO JAVIER</v>
          </cell>
          <cell r="C1143" t="str">
            <v>TINOCO MARTINEZ</v>
          </cell>
          <cell r="D1143">
            <v>543817.99</v>
          </cell>
          <cell r="E1143">
            <v>0</v>
          </cell>
          <cell r="G1143">
            <v>271908.99</v>
          </cell>
          <cell r="H1143">
            <v>14</v>
          </cell>
          <cell r="I1143" t="str">
            <v>D</v>
          </cell>
          <cell r="J1143" t="str">
            <v>14505300</v>
          </cell>
          <cell r="K1143">
            <v>151</v>
          </cell>
        </row>
        <row r="1144">
          <cell r="A1144" t="str">
            <v>000323872</v>
          </cell>
          <cell r="B1144" t="str">
            <v>FEDERICO JOSE</v>
          </cell>
          <cell r="C1144" t="str">
            <v>CHAMORRO CUADRA</v>
          </cell>
          <cell r="D1144">
            <v>624816</v>
          </cell>
          <cell r="E1144">
            <v>4512.54</v>
          </cell>
          <cell r="G1144">
            <v>4719.88</v>
          </cell>
          <cell r="H1144">
            <v>10</v>
          </cell>
          <cell r="I1144" t="str">
            <v>A</v>
          </cell>
          <cell r="J1144" t="str">
            <v>14209300</v>
          </cell>
          <cell r="K1144">
            <v>0</v>
          </cell>
        </row>
        <row r="1145">
          <cell r="A1145" t="str">
            <v>005306006</v>
          </cell>
          <cell r="B1145" t="str">
            <v>FELIPA ANGELICA</v>
          </cell>
          <cell r="C1145" t="str">
            <v>BUSTAMANTE BATRES</v>
          </cell>
          <cell r="D1145">
            <v>2505.85</v>
          </cell>
          <cell r="E1145">
            <v>5.01</v>
          </cell>
          <cell r="G1145">
            <v>18.829999999999998</v>
          </cell>
          <cell r="H1145">
            <v>24</v>
          </cell>
          <cell r="I1145" t="str">
            <v>A</v>
          </cell>
          <cell r="J1145" t="str">
            <v>14103200</v>
          </cell>
          <cell r="K1145">
            <v>0</v>
          </cell>
        </row>
        <row r="1146">
          <cell r="A1146" t="str">
            <v>000341612</v>
          </cell>
          <cell r="B1146" t="str">
            <v>FELIPE ANTONIO</v>
          </cell>
          <cell r="C1146" t="str">
            <v>GURDIAN ROCHA</v>
          </cell>
          <cell r="D1146">
            <v>73494.48</v>
          </cell>
          <cell r="E1146">
            <v>93.91</v>
          </cell>
          <cell r="G1146">
            <v>551.91</v>
          </cell>
          <cell r="H1146">
            <v>23</v>
          </cell>
          <cell r="I1146" t="str">
            <v>A</v>
          </cell>
          <cell r="J1146" t="str">
            <v>14104200</v>
          </cell>
          <cell r="K1146">
            <v>0</v>
          </cell>
        </row>
        <row r="1147">
          <cell r="A1147" t="str">
            <v>000341722</v>
          </cell>
          <cell r="B1147" t="str">
            <v>FELIPE ANTONIO</v>
          </cell>
          <cell r="C1147" t="str">
            <v>MARTINEZ SANCHEZ</v>
          </cell>
          <cell r="D1147">
            <v>114936</v>
          </cell>
          <cell r="E1147">
            <v>1302.5999999999999</v>
          </cell>
          <cell r="G1147">
            <v>871.67</v>
          </cell>
          <cell r="H1147">
            <v>12</v>
          </cell>
          <cell r="I1147" t="str">
            <v>A</v>
          </cell>
          <cell r="J1147" t="str">
            <v>14209300</v>
          </cell>
          <cell r="K1147">
            <v>0</v>
          </cell>
        </row>
        <row r="1148">
          <cell r="A1148" t="str">
            <v>000333682</v>
          </cell>
          <cell r="B1148" t="str">
            <v>FELIPE DANILO</v>
          </cell>
          <cell r="C1148" t="str">
            <v>RUIZ JIMENEZ</v>
          </cell>
          <cell r="D1148">
            <v>819372.3</v>
          </cell>
          <cell r="E1148">
            <v>3040.74</v>
          </cell>
          <cell r="G1148">
            <v>6168.07</v>
          </cell>
          <cell r="H1148">
            <v>8.35</v>
          </cell>
          <cell r="I1148" t="str">
            <v>A</v>
          </cell>
          <cell r="J1148" t="str">
            <v>14209300</v>
          </cell>
          <cell r="K1148">
            <v>0</v>
          </cell>
        </row>
        <row r="1149">
          <cell r="A1149" t="str">
            <v>000318932</v>
          </cell>
          <cell r="B1149" t="str">
            <v>FELIPE GENARO</v>
          </cell>
          <cell r="C1149" t="str">
            <v>GUZMAN SOZA</v>
          </cell>
          <cell r="D1149">
            <v>186167.04000000001</v>
          </cell>
          <cell r="E1149">
            <v>2099.4899999999998</v>
          </cell>
          <cell r="G1149">
            <v>1411.87</v>
          </cell>
          <cell r="H1149">
            <v>14</v>
          </cell>
          <cell r="I1149" t="str">
            <v>A</v>
          </cell>
          <cell r="J1149" t="str">
            <v>14202300</v>
          </cell>
          <cell r="K1149">
            <v>0</v>
          </cell>
        </row>
        <row r="1150">
          <cell r="A1150" t="str">
            <v>000341432</v>
          </cell>
          <cell r="B1150" t="str">
            <v>FELIPE SANTIAGO</v>
          </cell>
          <cell r="C1150" t="str">
            <v>BRAVO PERALTA</v>
          </cell>
          <cell r="D1150">
            <v>132677.59</v>
          </cell>
          <cell r="E1150">
            <v>84.77</v>
          </cell>
          <cell r="G1150">
            <v>995.71</v>
          </cell>
          <cell r="H1150">
            <v>23</v>
          </cell>
          <cell r="I1150" t="str">
            <v>A</v>
          </cell>
          <cell r="J1150" t="str">
            <v>14104200</v>
          </cell>
          <cell r="K1150">
            <v>0</v>
          </cell>
        </row>
        <row r="1151">
          <cell r="A1151" t="str">
            <v>016000661</v>
          </cell>
          <cell r="B1151" t="str">
            <v>FELIX</v>
          </cell>
          <cell r="C1151" t="str">
            <v>RIVERA CONTRERAS</v>
          </cell>
          <cell r="D1151">
            <v>25145.69</v>
          </cell>
          <cell r="E1151">
            <v>138.22</v>
          </cell>
          <cell r="G1151">
            <v>189.56</v>
          </cell>
          <cell r="H1151">
            <v>18</v>
          </cell>
          <cell r="I1151" t="str">
            <v>A</v>
          </cell>
          <cell r="J1151" t="str">
            <v>14202300</v>
          </cell>
          <cell r="K1151">
            <v>0</v>
          </cell>
        </row>
        <row r="1152">
          <cell r="A1152" t="str">
            <v>005304986</v>
          </cell>
          <cell r="B1152" t="str">
            <v>FELIX</v>
          </cell>
          <cell r="C1152" t="str">
            <v>TERCERO JUAREZ</v>
          </cell>
          <cell r="D1152">
            <v>785.42</v>
          </cell>
          <cell r="E1152">
            <v>1.56</v>
          </cell>
          <cell r="G1152">
            <v>5.9</v>
          </cell>
          <cell r="H1152">
            <v>24</v>
          </cell>
          <cell r="I1152" t="str">
            <v>A</v>
          </cell>
          <cell r="J1152" t="str">
            <v>14103200</v>
          </cell>
          <cell r="K1152">
            <v>0</v>
          </cell>
        </row>
        <row r="1153">
          <cell r="A1153" t="str">
            <v>009002679</v>
          </cell>
          <cell r="B1153" t="str">
            <v>FELIX ANASTACIO</v>
          </cell>
          <cell r="C1153" t="str">
            <v>CHAVARRIA CASTILLO</v>
          </cell>
          <cell r="D1153">
            <v>85131.25</v>
          </cell>
          <cell r="E1153">
            <v>1021.55</v>
          </cell>
          <cell r="G1153">
            <v>646.09</v>
          </cell>
          <cell r="H1153">
            <v>16</v>
          </cell>
          <cell r="I1153" t="str">
            <v>A</v>
          </cell>
          <cell r="J1153" t="str">
            <v>14104300</v>
          </cell>
          <cell r="K1153">
            <v>0</v>
          </cell>
        </row>
        <row r="1154">
          <cell r="A1154" t="str">
            <v>005307466</v>
          </cell>
          <cell r="B1154" t="str">
            <v>FELIX ANTONIO</v>
          </cell>
          <cell r="C1154" t="str">
            <v>RODRIGUEZ CARDOZA</v>
          </cell>
          <cell r="D1154">
            <v>3661.88</v>
          </cell>
          <cell r="E1154">
            <v>7.32</v>
          </cell>
          <cell r="G1154">
            <v>27.51</v>
          </cell>
          <cell r="H1154">
            <v>24</v>
          </cell>
          <cell r="I1154" t="str">
            <v>A</v>
          </cell>
          <cell r="J1154" t="str">
            <v>14103200</v>
          </cell>
          <cell r="K1154">
            <v>0</v>
          </cell>
        </row>
        <row r="1155">
          <cell r="A1155" t="str">
            <v>000339452</v>
          </cell>
          <cell r="B1155" t="str">
            <v>FELIX EDUARDO</v>
          </cell>
          <cell r="C1155" t="str">
            <v>ESCORCIA</v>
          </cell>
          <cell r="D1155">
            <v>9041.42</v>
          </cell>
          <cell r="E1155">
            <v>0</v>
          </cell>
          <cell r="G1155">
            <v>67.81</v>
          </cell>
          <cell r="H1155">
            <v>20</v>
          </cell>
          <cell r="I1155" t="str">
            <v>A</v>
          </cell>
          <cell r="J1155" t="str">
            <v>14103200</v>
          </cell>
          <cell r="K1155">
            <v>0</v>
          </cell>
        </row>
        <row r="1156">
          <cell r="A1156" t="str">
            <v>000318812</v>
          </cell>
          <cell r="B1156" t="str">
            <v>FELIX FRANCISCO</v>
          </cell>
          <cell r="C1156" t="str">
            <v>VALLECILLO LOPEZ</v>
          </cell>
          <cell r="D1156">
            <v>53215.9</v>
          </cell>
          <cell r="E1156">
            <v>35.479999999999997</v>
          </cell>
          <cell r="G1156">
            <v>399.38</v>
          </cell>
          <cell r="H1156">
            <v>24</v>
          </cell>
          <cell r="I1156" t="str">
            <v>A</v>
          </cell>
          <cell r="J1156" t="str">
            <v>14104200</v>
          </cell>
          <cell r="K1156">
            <v>0</v>
          </cell>
        </row>
        <row r="1157">
          <cell r="A1157" t="str">
            <v>000318822</v>
          </cell>
          <cell r="B1157" t="str">
            <v>FELIX FRANCISCO</v>
          </cell>
          <cell r="C1157" t="str">
            <v>VALLECILLO LOPEZ</v>
          </cell>
          <cell r="D1157">
            <v>99782.080000000002</v>
          </cell>
          <cell r="E1157">
            <v>133.04</v>
          </cell>
          <cell r="G1157">
            <v>749.36</v>
          </cell>
          <cell r="H1157">
            <v>24</v>
          </cell>
          <cell r="I1157" t="str">
            <v>A</v>
          </cell>
          <cell r="J1157" t="str">
            <v>14104200</v>
          </cell>
          <cell r="K1157">
            <v>0</v>
          </cell>
        </row>
        <row r="1158">
          <cell r="A1158" t="str">
            <v>000318832</v>
          </cell>
          <cell r="B1158" t="str">
            <v>FELIX FRANCISCO</v>
          </cell>
          <cell r="C1158" t="str">
            <v>VALLECILLO LOPEZ</v>
          </cell>
          <cell r="D1158">
            <v>103151.71</v>
          </cell>
          <cell r="E1158">
            <v>68.77</v>
          </cell>
          <cell r="G1158">
            <v>774.15</v>
          </cell>
          <cell r="H1158">
            <v>24</v>
          </cell>
          <cell r="I1158" t="str">
            <v>A</v>
          </cell>
          <cell r="J1158" t="str">
            <v>14104200</v>
          </cell>
          <cell r="K1158">
            <v>0</v>
          </cell>
        </row>
        <row r="1159">
          <cell r="A1159" t="str">
            <v>005302796</v>
          </cell>
          <cell r="B1159" t="str">
            <v>FELIX OCTAVIO</v>
          </cell>
          <cell r="C1159" t="str">
            <v>SANCHEZ PEREZ</v>
          </cell>
          <cell r="D1159">
            <v>2861.76</v>
          </cell>
          <cell r="E1159">
            <v>5.73</v>
          </cell>
          <cell r="G1159">
            <v>21.5</v>
          </cell>
          <cell r="H1159">
            <v>24</v>
          </cell>
          <cell r="I1159" t="str">
            <v>A</v>
          </cell>
          <cell r="J1159" t="str">
            <v>14202200</v>
          </cell>
          <cell r="K1159">
            <v>0</v>
          </cell>
        </row>
        <row r="1160">
          <cell r="A1160" t="str">
            <v>000332372</v>
          </cell>
          <cell r="B1160" t="str">
            <v>FELIX PEDRO</v>
          </cell>
          <cell r="C1160" t="str">
            <v>RAYO MENDOZA</v>
          </cell>
          <cell r="D1160">
            <v>247772.93</v>
          </cell>
          <cell r="E1160">
            <v>0</v>
          </cell>
          <cell r="G1160">
            <v>247772.93</v>
          </cell>
          <cell r="H1160">
            <v>14</v>
          </cell>
          <cell r="I1160" t="str">
            <v>E</v>
          </cell>
          <cell r="J1160" t="str">
            <v>14605200</v>
          </cell>
          <cell r="K1160">
            <v>91</v>
          </cell>
        </row>
        <row r="1161">
          <cell r="A1161" t="str">
            <v>008000533</v>
          </cell>
          <cell r="B1161" t="str">
            <v>FELIX PEDRO</v>
          </cell>
          <cell r="C1161" t="str">
            <v>TORRES VEGA</v>
          </cell>
          <cell r="D1161">
            <v>482731.2</v>
          </cell>
          <cell r="E1161">
            <v>0</v>
          </cell>
          <cell r="G1161">
            <v>482731.2</v>
          </cell>
          <cell r="H1161">
            <v>18</v>
          </cell>
          <cell r="I1161" t="str">
            <v>E</v>
          </cell>
          <cell r="J1161" t="str">
            <v>14505300</v>
          </cell>
          <cell r="K1161">
            <v>1167</v>
          </cell>
        </row>
        <row r="1162">
          <cell r="A1162" t="str">
            <v>070009994</v>
          </cell>
          <cell r="B1162" t="str">
            <v>FERMIN DANILO</v>
          </cell>
          <cell r="C1162" t="str">
            <v>ABURTO ARANA</v>
          </cell>
          <cell r="D1162">
            <v>2358.46</v>
          </cell>
          <cell r="E1162">
            <v>0</v>
          </cell>
          <cell r="G1162">
            <v>17.68</v>
          </cell>
          <cell r="H1162">
            <v>30</v>
          </cell>
          <cell r="I1162" t="str">
            <v>A</v>
          </cell>
          <cell r="J1162" t="str">
            <v>14101200</v>
          </cell>
          <cell r="K1162">
            <v>1</v>
          </cell>
        </row>
        <row r="1163">
          <cell r="A1163" t="str">
            <v>000323082</v>
          </cell>
          <cell r="B1163" t="str">
            <v>FERNANDO ANTONIO</v>
          </cell>
          <cell r="C1163" t="str">
            <v>AVILES BACA</v>
          </cell>
          <cell r="D1163">
            <v>174780.72</v>
          </cell>
          <cell r="E1163">
            <v>1136.02</v>
          </cell>
          <cell r="G1163">
            <v>1319.31</v>
          </cell>
          <cell r="H1163">
            <v>9</v>
          </cell>
          <cell r="I1163" t="str">
            <v>A</v>
          </cell>
          <cell r="J1163" t="str">
            <v>14202300</v>
          </cell>
          <cell r="K1163">
            <v>0</v>
          </cell>
        </row>
        <row r="1164">
          <cell r="A1164" t="str">
            <v>351061908</v>
          </cell>
          <cell r="B1164" t="str">
            <v>FERNANDO ANTONIO</v>
          </cell>
          <cell r="C1164" t="str">
            <v>PATINO</v>
          </cell>
          <cell r="D1164">
            <v>28.54</v>
          </cell>
          <cell r="E1164">
            <v>0</v>
          </cell>
          <cell r="G1164">
            <v>0.21</v>
          </cell>
          <cell r="H1164">
            <v>30</v>
          </cell>
          <cell r="I1164" t="str">
            <v>A</v>
          </cell>
          <cell r="J1164" t="str">
            <v>14101200</v>
          </cell>
          <cell r="K1164">
            <v>0</v>
          </cell>
        </row>
        <row r="1165">
          <cell r="A1165" t="str">
            <v>000335012</v>
          </cell>
          <cell r="B1165" t="str">
            <v>FERNANDO JAVIER</v>
          </cell>
          <cell r="C1165" t="str">
            <v>CARDENAL CORDOBA</v>
          </cell>
          <cell r="D1165">
            <v>877130.71</v>
          </cell>
          <cell r="E1165">
            <v>4958.49</v>
          </cell>
          <cell r="G1165">
            <v>6615.56</v>
          </cell>
          <cell r="H1165">
            <v>8.35</v>
          </cell>
          <cell r="I1165" t="str">
            <v>A</v>
          </cell>
          <cell r="J1165" t="str">
            <v>14209300</v>
          </cell>
          <cell r="K1165">
            <v>0</v>
          </cell>
        </row>
        <row r="1166">
          <cell r="A1166" t="str">
            <v>005305876</v>
          </cell>
          <cell r="B1166" t="str">
            <v>FERNANDO JOSE</v>
          </cell>
          <cell r="C1166" t="str">
            <v>BALDIZON LOPEZ</v>
          </cell>
          <cell r="D1166">
            <v>159059.71</v>
          </cell>
          <cell r="E1166">
            <v>9406.57</v>
          </cell>
          <cell r="G1166">
            <v>1263.49</v>
          </cell>
          <cell r="H1166">
            <v>14.5</v>
          </cell>
          <cell r="I1166" t="str">
            <v>A</v>
          </cell>
          <cell r="J1166" t="str">
            <v>14105200</v>
          </cell>
          <cell r="K1166">
            <v>0</v>
          </cell>
        </row>
        <row r="1167">
          <cell r="A1167" t="str">
            <v>005306836</v>
          </cell>
          <cell r="B1167" t="str">
            <v>FERNANDO JOSE</v>
          </cell>
          <cell r="C1167" t="str">
            <v>BALDIZON LOPEZ</v>
          </cell>
          <cell r="D1167">
            <v>60549.1</v>
          </cell>
          <cell r="E1167">
            <v>1416.88</v>
          </cell>
          <cell r="G1167">
            <v>464.74</v>
          </cell>
          <cell r="H1167">
            <v>14.5</v>
          </cell>
          <cell r="I1167" t="str">
            <v>A</v>
          </cell>
          <cell r="J1167" t="str">
            <v>14204200</v>
          </cell>
          <cell r="K1167">
            <v>0</v>
          </cell>
        </row>
        <row r="1168">
          <cell r="A1168" t="str">
            <v>000147140</v>
          </cell>
          <cell r="B1168" t="str">
            <v>FERNANDO JOSE</v>
          </cell>
          <cell r="C1168" t="str">
            <v>MURILLO RIVERA</v>
          </cell>
          <cell r="D1168">
            <v>75</v>
          </cell>
          <cell r="E1168">
            <v>0</v>
          </cell>
          <cell r="G1168">
            <v>0.56000000000000005</v>
          </cell>
          <cell r="H1168">
            <v>30</v>
          </cell>
          <cell r="I1168" t="str">
            <v>A</v>
          </cell>
          <cell r="J1168" t="str">
            <v>14101200</v>
          </cell>
          <cell r="K1168">
            <v>0</v>
          </cell>
        </row>
        <row r="1169">
          <cell r="A1169" t="str">
            <v>009002579</v>
          </cell>
          <cell r="B1169" t="str">
            <v>FERNANDO JOSE</v>
          </cell>
          <cell r="C1169" t="str">
            <v>SILES TORUÑO</v>
          </cell>
          <cell r="D1169">
            <v>212604.32</v>
          </cell>
          <cell r="E1169">
            <v>889.14</v>
          </cell>
          <cell r="G1169">
            <v>1601.13</v>
          </cell>
          <cell r="H1169">
            <v>10</v>
          </cell>
          <cell r="I1169" t="str">
            <v>A</v>
          </cell>
          <cell r="J1169" t="str">
            <v>14202300</v>
          </cell>
          <cell r="K1169">
            <v>0</v>
          </cell>
        </row>
        <row r="1170">
          <cell r="A1170" t="str">
            <v>005303736</v>
          </cell>
          <cell r="B1170" t="str">
            <v>FERNANDO JOSE</v>
          </cell>
          <cell r="C1170" t="str">
            <v>TIJERINO MELENDEZ</v>
          </cell>
          <cell r="D1170">
            <v>9402.7800000000007</v>
          </cell>
          <cell r="E1170">
            <v>113.61</v>
          </cell>
          <cell r="G1170">
            <v>71.37</v>
          </cell>
          <cell r="H1170">
            <v>14.5</v>
          </cell>
          <cell r="I1170" t="str">
            <v>A</v>
          </cell>
          <cell r="J1170" t="str">
            <v>14105200</v>
          </cell>
          <cell r="K1170">
            <v>0</v>
          </cell>
        </row>
        <row r="1171">
          <cell r="A1171" t="str">
            <v>005306556</v>
          </cell>
          <cell r="B1171" t="str">
            <v>FERNANDO JOSE</v>
          </cell>
          <cell r="C1171" t="str">
            <v>TIJERINO MELENDEZ</v>
          </cell>
          <cell r="D1171">
            <v>35014.49</v>
          </cell>
          <cell r="E1171">
            <v>1413.26</v>
          </cell>
          <cell r="G1171">
            <v>273.2</v>
          </cell>
          <cell r="H1171">
            <v>14.5</v>
          </cell>
          <cell r="I1171" t="str">
            <v>A</v>
          </cell>
          <cell r="J1171" t="str">
            <v>14204200</v>
          </cell>
          <cell r="K1171">
            <v>0</v>
          </cell>
        </row>
        <row r="1172">
          <cell r="A1172" t="str">
            <v>000342252</v>
          </cell>
          <cell r="B1172" t="str">
            <v>FERNANDO RODRIGO</v>
          </cell>
          <cell r="C1172" t="str">
            <v>CARCACHE MORALES</v>
          </cell>
          <cell r="D1172">
            <v>134490.44</v>
          </cell>
          <cell r="E1172">
            <v>686.24</v>
          </cell>
          <cell r="G1172">
            <v>1013.73</v>
          </cell>
          <cell r="H1172">
            <v>8.35</v>
          </cell>
          <cell r="I1172" t="str">
            <v>A</v>
          </cell>
          <cell r="J1172" t="str">
            <v>14209300</v>
          </cell>
          <cell r="K1172">
            <v>0</v>
          </cell>
        </row>
        <row r="1173">
          <cell r="A1173" t="str">
            <v>000322162</v>
          </cell>
          <cell r="B1173" t="str">
            <v>FIDEL ANTONIO</v>
          </cell>
          <cell r="C1173" t="str">
            <v>ALFARO SEQUEIRA</v>
          </cell>
          <cell r="D1173">
            <v>59831.54</v>
          </cell>
          <cell r="E1173">
            <v>29.88</v>
          </cell>
          <cell r="G1173">
            <v>448.86</v>
          </cell>
          <cell r="H1173">
            <v>9</v>
          </cell>
          <cell r="I1173" t="str">
            <v>A</v>
          </cell>
          <cell r="J1173" t="str">
            <v>14202300</v>
          </cell>
          <cell r="K1173">
            <v>0</v>
          </cell>
        </row>
        <row r="1174">
          <cell r="A1174" t="str">
            <v>000337642</v>
          </cell>
          <cell r="B1174" t="str">
            <v>FIDEL ANTONIO</v>
          </cell>
          <cell r="C1174" t="str">
            <v>GALLEGOS MORALES</v>
          </cell>
          <cell r="D1174">
            <v>34084.31</v>
          </cell>
          <cell r="E1174">
            <v>0</v>
          </cell>
          <cell r="G1174">
            <v>255.63</v>
          </cell>
          <cell r="H1174">
            <v>16</v>
          </cell>
          <cell r="I1174" t="str">
            <v>A</v>
          </cell>
          <cell r="J1174" t="str">
            <v>14202200</v>
          </cell>
          <cell r="K1174">
            <v>0</v>
          </cell>
        </row>
        <row r="1175">
          <cell r="A1175" t="str">
            <v>016001971</v>
          </cell>
          <cell r="B1175" t="str">
            <v>FLAVIA DEL SOCORRO</v>
          </cell>
          <cell r="C1175" t="str">
            <v>ESCOBAR MENDOZA</v>
          </cell>
          <cell r="D1175">
            <v>43420.21</v>
          </cell>
          <cell r="E1175">
            <v>80.599999999999994</v>
          </cell>
          <cell r="G1175">
            <v>326.11</v>
          </cell>
          <cell r="H1175">
            <v>8.35</v>
          </cell>
          <cell r="I1175" t="str">
            <v>A</v>
          </cell>
          <cell r="J1175" t="str">
            <v>14104300</v>
          </cell>
          <cell r="K1175">
            <v>0</v>
          </cell>
        </row>
        <row r="1176">
          <cell r="A1176" t="str">
            <v>005306586</v>
          </cell>
          <cell r="B1176" t="str">
            <v>FLAVIO RAFAEL</v>
          </cell>
          <cell r="C1176" t="str">
            <v>VALLADARES MARIN</v>
          </cell>
          <cell r="D1176">
            <v>1059970.44</v>
          </cell>
          <cell r="E1176">
            <v>285.64999999999998</v>
          </cell>
          <cell r="G1176">
            <v>7951.88</v>
          </cell>
          <cell r="H1176">
            <v>9.6999999999999993</v>
          </cell>
          <cell r="I1176" t="str">
            <v>A</v>
          </cell>
          <cell r="J1176" t="str">
            <v>14104300</v>
          </cell>
          <cell r="K1176">
            <v>0</v>
          </cell>
        </row>
        <row r="1177">
          <cell r="A1177" t="str">
            <v>015010986</v>
          </cell>
          <cell r="B1177" t="str">
            <v>FLAVIO RAFAEL</v>
          </cell>
          <cell r="C1177" t="str">
            <v>VALLADARES MARIN</v>
          </cell>
          <cell r="D1177">
            <v>57.92</v>
          </cell>
          <cell r="E1177">
            <v>0</v>
          </cell>
          <cell r="G1177">
            <v>0.3</v>
          </cell>
          <cell r="H1177">
            <v>30</v>
          </cell>
          <cell r="I1177" t="str">
            <v>A</v>
          </cell>
          <cell r="J1177" t="str">
            <v>14101300</v>
          </cell>
          <cell r="K1177">
            <v>0</v>
          </cell>
        </row>
        <row r="1178">
          <cell r="A1178" t="str">
            <v>000338292</v>
          </cell>
          <cell r="B1178" t="str">
            <v>FLOR DE  MARIA</v>
          </cell>
          <cell r="C1178" t="str">
            <v>PE#A GARCIA</v>
          </cell>
          <cell r="D1178">
            <v>17909.82</v>
          </cell>
          <cell r="E1178">
            <v>0</v>
          </cell>
          <cell r="G1178">
            <v>134.32</v>
          </cell>
          <cell r="H1178">
            <v>20</v>
          </cell>
          <cell r="I1178" t="str">
            <v>A</v>
          </cell>
          <cell r="J1178" t="str">
            <v>14202200</v>
          </cell>
          <cell r="K1178">
            <v>0</v>
          </cell>
        </row>
        <row r="1179">
          <cell r="A1179" t="str">
            <v>000342762</v>
          </cell>
          <cell r="B1179" t="str">
            <v>FLOR DE LIZ</v>
          </cell>
          <cell r="C1179" t="str">
            <v>PALMA MEYER</v>
          </cell>
          <cell r="D1179">
            <v>153248</v>
          </cell>
          <cell r="E1179">
            <v>426.48</v>
          </cell>
          <cell r="G1179">
            <v>1152.42</v>
          </cell>
          <cell r="H1179">
            <v>8.35</v>
          </cell>
          <cell r="I1179" t="str">
            <v>A</v>
          </cell>
          <cell r="J1179" t="str">
            <v>14209300</v>
          </cell>
          <cell r="K1179">
            <v>0</v>
          </cell>
        </row>
        <row r="1180">
          <cell r="A1180" t="str">
            <v>005112032</v>
          </cell>
          <cell r="B1180" t="str">
            <v>FLOR DE MARIA</v>
          </cell>
          <cell r="C1180" t="str">
            <v>BLANCO CAMPOS</v>
          </cell>
          <cell r="D1180">
            <v>45.71</v>
          </cell>
          <cell r="E1180">
            <v>0</v>
          </cell>
          <cell r="G1180">
            <v>0.34</v>
          </cell>
          <cell r="H1180">
            <v>30</v>
          </cell>
          <cell r="I1180" t="str">
            <v>A</v>
          </cell>
          <cell r="J1180" t="str">
            <v>14101200</v>
          </cell>
          <cell r="K1180">
            <v>0</v>
          </cell>
        </row>
        <row r="1181">
          <cell r="A1181" t="str">
            <v>005305146</v>
          </cell>
          <cell r="B1181" t="str">
            <v>FLORENTINA SONIA</v>
          </cell>
          <cell r="C1181" t="str">
            <v>TENORIO</v>
          </cell>
          <cell r="D1181">
            <v>436.88</v>
          </cell>
          <cell r="E1181">
            <v>0.87</v>
          </cell>
          <cell r="G1181">
            <v>3.28</v>
          </cell>
          <cell r="H1181">
            <v>24</v>
          </cell>
          <cell r="I1181" t="str">
            <v>A</v>
          </cell>
          <cell r="J1181" t="str">
            <v>14103200</v>
          </cell>
          <cell r="K1181">
            <v>0</v>
          </cell>
        </row>
        <row r="1182">
          <cell r="A1182" t="str">
            <v>000980431</v>
          </cell>
          <cell r="B1182" t="str">
            <v>FRANCIA ELENA</v>
          </cell>
          <cell r="C1182" t="str">
            <v>ALVARADO MEZA</v>
          </cell>
          <cell r="F1182">
            <v>153248</v>
          </cell>
          <cell r="G1182">
            <v>1149.3599999999999</v>
          </cell>
          <cell r="I1182" t="str">
            <v>A</v>
          </cell>
          <cell r="J1182" t="str">
            <v>61107302</v>
          </cell>
        </row>
        <row r="1183">
          <cell r="A1183" t="str">
            <v>014009005</v>
          </cell>
          <cell r="B1183" t="str">
            <v>FRANCIS LURYS</v>
          </cell>
          <cell r="C1183" t="str">
            <v>UBEDA SANDOVAL</v>
          </cell>
          <cell r="D1183">
            <v>675.84</v>
          </cell>
          <cell r="E1183">
            <v>0</v>
          </cell>
          <cell r="G1183">
            <v>5.0599999999999996</v>
          </cell>
          <cell r="H1183">
            <v>30</v>
          </cell>
          <cell r="I1183" t="str">
            <v>A</v>
          </cell>
          <cell r="J1183" t="str">
            <v>14101200</v>
          </cell>
          <cell r="K1183">
            <v>8</v>
          </cell>
        </row>
        <row r="1184">
          <cell r="A1184" t="str">
            <v>000338762</v>
          </cell>
          <cell r="B1184" t="str">
            <v>FRANCIS MILAGROS</v>
          </cell>
          <cell r="C1184" t="str">
            <v>MELENDEZ ORTEGA</v>
          </cell>
          <cell r="D1184">
            <v>6707.71</v>
          </cell>
          <cell r="E1184">
            <v>0</v>
          </cell>
          <cell r="G1184">
            <v>50.3</v>
          </cell>
          <cell r="H1184">
            <v>20</v>
          </cell>
          <cell r="I1184" t="str">
            <v>A</v>
          </cell>
          <cell r="J1184" t="str">
            <v>14103200</v>
          </cell>
          <cell r="K1184">
            <v>0</v>
          </cell>
        </row>
        <row r="1185">
          <cell r="A1185" t="str">
            <v>000338802</v>
          </cell>
          <cell r="B1185" t="str">
            <v>FRANCISCA DE LOS ANGELES</v>
          </cell>
          <cell r="C1185" t="str">
            <v>RODRIGUEZ  .</v>
          </cell>
          <cell r="D1185">
            <v>12646.5</v>
          </cell>
          <cell r="E1185">
            <v>0</v>
          </cell>
          <cell r="G1185">
            <v>94.84</v>
          </cell>
          <cell r="H1185">
            <v>20</v>
          </cell>
          <cell r="I1185" t="str">
            <v>A</v>
          </cell>
          <cell r="J1185" t="str">
            <v>14103200</v>
          </cell>
          <cell r="K1185">
            <v>0</v>
          </cell>
        </row>
        <row r="1186">
          <cell r="A1186" t="str">
            <v>351079272</v>
          </cell>
          <cell r="B1186" t="str">
            <v>FRANCISCA DEL CARMEN</v>
          </cell>
          <cell r="C1186" t="str">
            <v>RODAS</v>
          </cell>
          <cell r="D1186">
            <v>33.94</v>
          </cell>
          <cell r="E1186">
            <v>0</v>
          </cell>
          <cell r="G1186">
            <v>0.25</v>
          </cell>
          <cell r="H1186">
            <v>30</v>
          </cell>
          <cell r="I1186" t="str">
            <v>A</v>
          </cell>
          <cell r="J1186" t="str">
            <v>14101200</v>
          </cell>
          <cell r="K1186">
            <v>8</v>
          </cell>
        </row>
        <row r="1187">
          <cell r="A1187" t="str">
            <v>000301788</v>
          </cell>
          <cell r="B1187" t="str">
            <v>FRANCISCO</v>
          </cell>
          <cell r="C1187" t="str">
            <v>CHOW ZUNIGA</v>
          </cell>
          <cell r="D1187">
            <v>5613.01</v>
          </cell>
          <cell r="E1187">
            <v>34.94</v>
          </cell>
          <cell r="G1187">
            <v>42.29</v>
          </cell>
          <cell r="H1187">
            <v>16</v>
          </cell>
          <cell r="I1187" t="str">
            <v>A</v>
          </cell>
          <cell r="J1187" t="str">
            <v>14202300</v>
          </cell>
          <cell r="K1187">
            <v>14</v>
          </cell>
        </row>
        <row r="1188">
          <cell r="A1188" t="str">
            <v>000306432</v>
          </cell>
          <cell r="B1188" t="str">
            <v>FRANCISCO</v>
          </cell>
          <cell r="C1188" t="str">
            <v>LACAYO BARBERENA</v>
          </cell>
          <cell r="D1188">
            <v>219062.19</v>
          </cell>
          <cell r="E1188">
            <v>3012.08</v>
          </cell>
          <cell r="G1188">
            <v>1665.49</v>
          </cell>
          <cell r="H1188">
            <v>16.5</v>
          </cell>
          <cell r="I1188" t="str">
            <v>A</v>
          </cell>
          <cell r="J1188" t="str">
            <v>14202300</v>
          </cell>
          <cell r="K1188">
            <v>0</v>
          </cell>
        </row>
        <row r="1189">
          <cell r="A1189" t="str">
            <v>000341642</v>
          </cell>
          <cell r="B1189" t="str">
            <v>FRANCISCO</v>
          </cell>
          <cell r="C1189" t="str">
            <v>LACAYO BARBERENA</v>
          </cell>
          <cell r="D1189">
            <v>405396.39</v>
          </cell>
          <cell r="E1189">
            <v>5126.38</v>
          </cell>
          <cell r="G1189">
            <v>3078.92</v>
          </cell>
          <cell r="H1189">
            <v>13</v>
          </cell>
          <cell r="I1189" t="str">
            <v>A</v>
          </cell>
          <cell r="J1189" t="str">
            <v>14105200</v>
          </cell>
          <cell r="K1189">
            <v>0</v>
          </cell>
        </row>
        <row r="1190">
          <cell r="A1190" t="str">
            <v>000342912</v>
          </cell>
          <cell r="B1190" t="str">
            <v>FRANCISCO</v>
          </cell>
          <cell r="C1190" t="str">
            <v>LACAYO BARBERENA</v>
          </cell>
          <cell r="D1190">
            <v>87083.55</v>
          </cell>
          <cell r="E1190">
            <v>220.12</v>
          </cell>
          <cell r="G1190">
            <v>654.77</v>
          </cell>
          <cell r="H1190">
            <v>13</v>
          </cell>
          <cell r="I1190" t="str">
            <v>A</v>
          </cell>
          <cell r="J1190" t="str">
            <v>14105200</v>
          </cell>
          <cell r="K1190">
            <v>0</v>
          </cell>
        </row>
        <row r="1191">
          <cell r="A1191" t="str">
            <v>005301159</v>
          </cell>
          <cell r="B1191" t="str">
            <v>FRANCISCO</v>
          </cell>
          <cell r="C1191" t="str">
            <v>MOLINA QUIROZ</v>
          </cell>
          <cell r="D1191">
            <v>65473.39</v>
          </cell>
          <cell r="E1191">
            <v>65.47</v>
          </cell>
          <cell r="G1191">
            <v>491.54</v>
          </cell>
          <cell r="H1191">
            <v>12</v>
          </cell>
          <cell r="I1191" t="str">
            <v>A</v>
          </cell>
          <cell r="J1191" t="str">
            <v>14209200</v>
          </cell>
          <cell r="K1191">
            <v>0</v>
          </cell>
        </row>
        <row r="1192">
          <cell r="A1192" t="str">
            <v>000323362</v>
          </cell>
          <cell r="B1192" t="str">
            <v>FRANCISCO</v>
          </cell>
          <cell r="C1192" t="str">
            <v>SALAS ESCOBAR</v>
          </cell>
          <cell r="D1192">
            <v>236326.65</v>
          </cell>
          <cell r="E1192">
            <v>1536.15</v>
          </cell>
          <cell r="G1192">
            <v>1783.95</v>
          </cell>
          <cell r="H1192">
            <v>9</v>
          </cell>
          <cell r="I1192" t="str">
            <v>A</v>
          </cell>
          <cell r="J1192" t="str">
            <v>14202300</v>
          </cell>
          <cell r="K1192">
            <v>0</v>
          </cell>
        </row>
        <row r="1193">
          <cell r="A1193" t="str">
            <v>000308922</v>
          </cell>
          <cell r="B1193" t="str">
            <v>FRANCISCO</v>
          </cell>
          <cell r="C1193" t="str">
            <v>VANNINI PERETTI</v>
          </cell>
          <cell r="D1193">
            <v>59164.91</v>
          </cell>
          <cell r="E1193">
            <v>298.22000000000003</v>
          </cell>
          <cell r="G1193">
            <v>445.95</v>
          </cell>
          <cell r="H1193">
            <v>16.5</v>
          </cell>
          <cell r="I1193" t="str">
            <v>A</v>
          </cell>
          <cell r="J1193" t="str">
            <v>14202300</v>
          </cell>
          <cell r="K1193">
            <v>0</v>
          </cell>
        </row>
        <row r="1194">
          <cell r="A1194" t="str">
            <v>005307286</v>
          </cell>
          <cell r="B1194" t="str">
            <v>FRANCISCO  JAVIER</v>
          </cell>
          <cell r="C1194" t="str">
            <v>SOMARRIBA ALTAMIRANO</v>
          </cell>
          <cell r="D1194">
            <v>2790.78</v>
          </cell>
          <cell r="E1194">
            <v>5.58</v>
          </cell>
          <cell r="G1194">
            <v>20.97</v>
          </cell>
          <cell r="H1194">
            <v>24</v>
          </cell>
          <cell r="I1194" t="str">
            <v>A</v>
          </cell>
          <cell r="J1194" t="str">
            <v>14103200</v>
          </cell>
          <cell r="K1194">
            <v>0</v>
          </cell>
        </row>
        <row r="1195">
          <cell r="A1195" t="str">
            <v>000340632</v>
          </cell>
          <cell r="B1195" t="str">
            <v>FRANCISCO ALBERTO</v>
          </cell>
          <cell r="C1195" t="str">
            <v>MONTES ESTRADA</v>
          </cell>
          <cell r="D1195">
            <v>756630.89</v>
          </cell>
          <cell r="E1195">
            <v>5737.75</v>
          </cell>
          <cell r="G1195">
            <v>5717.68</v>
          </cell>
          <cell r="H1195">
            <v>10.5</v>
          </cell>
          <cell r="I1195" t="str">
            <v>A</v>
          </cell>
          <cell r="J1195" t="str">
            <v>14209300</v>
          </cell>
          <cell r="K1195">
            <v>0</v>
          </cell>
        </row>
        <row r="1196">
          <cell r="A1196" t="str">
            <v>000312122</v>
          </cell>
          <cell r="B1196" t="str">
            <v>FRANCISCO ANIBAL</v>
          </cell>
          <cell r="C1196" t="str">
            <v>BALLESTEROS MARTINEZ</v>
          </cell>
          <cell r="D1196">
            <v>0</v>
          </cell>
          <cell r="E1196">
            <v>0</v>
          </cell>
          <cell r="G1196">
            <v>0</v>
          </cell>
          <cell r="H1196">
            <v>24</v>
          </cell>
          <cell r="I1196" t="str">
            <v>A</v>
          </cell>
          <cell r="J1196" t="str">
            <v>14104200</v>
          </cell>
          <cell r="K1196">
            <v>0</v>
          </cell>
        </row>
        <row r="1197">
          <cell r="A1197" t="str">
            <v>005301165</v>
          </cell>
          <cell r="B1197" t="str">
            <v>FRANCISCO ANTONIO</v>
          </cell>
          <cell r="C1197" t="str">
            <v>GODINEZ SOTO</v>
          </cell>
          <cell r="D1197">
            <v>65425.8</v>
          </cell>
          <cell r="E1197">
            <v>65.430000000000007</v>
          </cell>
          <cell r="G1197">
            <v>491.18</v>
          </cell>
          <cell r="H1197">
            <v>12</v>
          </cell>
          <cell r="I1197" t="str">
            <v>A</v>
          </cell>
          <cell r="J1197" t="str">
            <v>14209200</v>
          </cell>
          <cell r="K1197">
            <v>0</v>
          </cell>
        </row>
        <row r="1198">
          <cell r="A1198" t="str">
            <v>003300600</v>
          </cell>
          <cell r="B1198" t="str">
            <v>FRANCISCO BAYARDO</v>
          </cell>
          <cell r="C1198" t="str">
            <v>CALDERON VALENZUELA</v>
          </cell>
          <cell r="D1198">
            <v>19156.91</v>
          </cell>
          <cell r="E1198">
            <v>124.74</v>
          </cell>
          <cell r="G1198">
            <v>144.51</v>
          </cell>
          <cell r="H1198">
            <v>17.55</v>
          </cell>
          <cell r="I1198" t="str">
            <v>A</v>
          </cell>
          <cell r="J1198" t="str">
            <v>14103300</v>
          </cell>
          <cell r="K1198">
            <v>0</v>
          </cell>
        </row>
        <row r="1199">
          <cell r="A1199" t="str">
            <v>000316272</v>
          </cell>
          <cell r="B1199" t="str">
            <v>FRANCISCO DE JESUS</v>
          </cell>
          <cell r="C1199" t="str">
            <v>SOLORZANO GOMEZ</v>
          </cell>
          <cell r="D1199">
            <v>444347.63</v>
          </cell>
          <cell r="E1199">
            <v>386.64</v>
          </cell>
          <cell r="G1199">
            <v>3335.44</v>
          </cell>
          <cell r="H1199">
            <v>17</v>
          </cell>
          <cell r="I1199" t="str">
            <v>A</v>
          </cell>
          <cell r="J1199" t="str">
            <v>14203300</v>
          </cell>
          <cell r="K1199">
            <v>0</v>
          </cell>
        </row>
        <row r="1200">
          <cell r="A1200" t="str">
            <v>000331202</v>
          </cell>
          <cell r="B1200" t="str">
            <v>FRANCISCO DE JESUS</v>
          </cell>
          <cell r="C1200" t="str">
            <v>SOLORZANO GOMEZ</v>
          </cell>
          <cell r="D1200">
            <v>179555.01</v>
          </cell>
          <cell r="E1200">
            <v>516.29</v>
          </cell>
          <cell r="G1200">
            <v>1350.42</v>
          </cell>
          <cell r="H1200">
            <v>11.5</v>
          </cell>
          <cell r="I1200" t="str">
            <v>A</v>
          </cell>
          <cell r="J1200" t="str">
            <v>14202300</v>
          </cell>
          <cell r="K1200">
            <v>0</v>
          </cell>
        </row>
        <row r="1201">
          <cell r="A1201" t="str">
            <v>000155606</v>
          </cell>
          <cell r="B1201" t="str">
            <v>FRANCISCO EFRAIN</v>
          </cell>
          <cell r="C1201" t="str">
            <v>PALACIOS ZAMORA</v>
          </cell>
          <cell r="D1201">
            <v>75.28</v>
          </cell>
          <cell r="E1201">
            <v>0</v>
          </cell>
          <cell r="G1201">
            <v>0.56000000000000005</v>
          </cell>
          <cell r="H1201">
            <v>30</v>
          </cell>
          <cell r="I1201" t="str">
            <v>A</v>
          </cell>
          <cell r="J1201" t="str">
            <v>14101200</v>
          </cell>
          <cell r="K1201">
            <v>30</v>
          </cell>
        </row>
        <row r="1202">
          <cell r="A1202" t="str">
            <v>000331792</v>
          </cell>
          <cell r="B1202" t="str">
            <v>FRANCISCO ERNESTO</v>
          </cell>
          <cell r="C1202" t="str">
            <v>ROCHA MUNGUIA</v>
          </cell>
          <cell r="D1202">
            <v>158190.39999999999</v>
          </cell>
          <cell r="E1202">
            <v>593.98</v>
          </cell>
          <cell r="G1202">
            <v>1190.73</v>
          </cell>
          <cell r="H1202">
            <v>9</v>
          </cell>
          <cell r="I1202" t="str">
            <v>A</v>
          </cell>
          <cell r="J1202" t="str">
            <v>14202300</v>
          </cell>
          <cell r="K1202">
            <v>0</v>
          </cell>
        </row>
        <row r="1203">
          <cell r="A1203" t="str">
            <v>000308502</v>
          </cell>
          <cell r="B1203" t="str">
            <v>FRANCISCO HERNALDO</v>
          </cell>
          <cell r="C1203" t="str">
            <v>VASQUEZ DELGADO</v>
          </cell>
          <cell r="D1203">
            <v>97196.31</v>
          </cell>
          <cell r="E1203">
            <v>1409.42</v>
          </cell>
          <cell r="G1203">
            <v>739.42</v>
          </cell>
          <cell r="H1203">
            <v>18</v>
          </cell>
          <cell r="I1203" t="str">
            <v>A</v>
          </cell>
          <cell r="J1203" t="str">
            <v>14202300</v>
          </cell>
          <cell r="K1203">
            <v>0</v>
          </cell>
        </row>
        <row r="1204">
          <cell r="A1204" t="str">
            <v>000310262</v>
          </cell>
          <cell r="B1204" t="str">
            <v>FRANCISCO IVAN</v>
          </cell>
          <cell r="C1204" t="str">
            <v>MELENDEZ FLORES</v>
          </cell>
          <cell r="D1204">
            <v>0</v>
          </cell>
          <cell r="E1204">
            <v>0</v>
          </cell>
          <cell r="G1204">
            <v>0</v>
          </cell>
          <cell r="H1204">
            <v>16</v>
          </cell>
          <cell r="I1204" t="str">
            <v>A</v>
          </cell>
          <cell r="J1204" t="str">
            <v>14202200</v>
          </cell>
          <cell r="K1204">
            <v>0</v>
          </cell>
        </row>
        <row r="1205">
          <cell r="A1205" t="str">
            <v>000342122</v>
          </cell>
          <cell r="B1205" t="str">
            <v>FRANCISCO IVAN</v>
          </cell>
          <cell r="C1205" t="str">
            <v>MELENDEZ FLORES</v>
          </cell>
          <cell r="D1205">
            <v>44340.59</v>
          </cell>
          <cell r="E1205">
            <v>275.89999999999998</v>
          </cell>
          <cell r="G1205">
            <v>334.62</v>
          </cell>
          <cell r="H1205">
            <v>14</v>
          </cell>
          <cell r="I1205" t="str">
            <v>A</v>
          </cell>
          <cell r="J1205" t="str">
            <v>14202200</v>
          </cell>
          <cell r="K1205">
            <v>0</v>
          </cell>
        </row>
        <row r="1206">
          <cell r="A1206" t="str">
            <v>009002799</v>
          </cell>
          <cell r="B1206" t="str">
            <v>FRANCISCO JAVIER</v>
          </cell>
          <cell r="C1206" t="str">
            <v>BRICEÑO AVELLAN</v>
          </cell>
          <cell r="D1206">
            <v>108000.91</v>
          </cell>
          <cell r="E1206">
            <v>1235.94</v>
          </cell>
          <cell r="G1206">
            <v>819.26</v>
          </cell>
          <cell r="H1206">
            <v>16</v>
          </cell>
          <cell r="I1206" t="str">
            <v>A</v>
          </cell>
          <cell r="J1206" t="str">
            <v>14202300</v>
          </cell>
          <cell r="K1206">
            <v>9</v>
          </cell>
        </row>
        <row r="1207">
          <cell r="A1207" t="str">
            <v>000320982</v>
          </cell>
          <cell r="B1207" t="str">
            <v>FRANCISCO JAVIER</v>
          </cell>
          <cell r="C1207" t="str">
            <v>COREA SANCHEZ</v>
          </cell>
          <cell r="D1207">
            <v>1691571.95</v>
          </cell>
          <cell r="E1207">
            <v>3947.05</v>
          </cell>
          <cell r="G1207">
            <v>12716.36</v>
          </cell>
          <cell r="H1207">
            <v>10.5</v>
          </cell>
          <cell r="I1207" t="str">
            <v>A</v>
          </cell>
          <cell r="J1207" t="str">
            <v>14209300</v>
          </cell>
          <cell r="K1207">
            <v>0</v>
          </cell>
        </row>
        <row r="1208">
          <cell r="A1208" t="str">
            <v>000306592</v>
          </cell>
          <cell r="B1208" t="str">
            <v>FRANCISCO JAVIER</v>
          </cell>
          <cell r="C1208" t="str">
            <v>DOMINGUEZ PORTILLO</v>
          </cell>
          <cell r="D1208">
            <v>2786.64</v>
          </cell>
          <cell r="E1208">
            <v>19.84</v>
          </cell>
          <cell r="G1208">
            <v>21.04</v>
          </cell>
          <cell r="H1208">
            <v>16</v>
          </cell>
          <cell r="I1208" t="str">
            <v>A</v>
          </cell>
          <cell r="J1208" t="str">
            <v>14202200</v>
          </cell>
          <cell r="K1208">
            <v>0</v>
          </cell>
        </row>
        <row r="1209">
          <cell r="A1209" t="str">
            <v>000321052</v>
          </cell>
          <cell r="B1209" t="str">
            <v>FRANCISCO JAVIER</v>
          </cell>
          <cell r="C1209" t="str">
            <v>GUTIERREZ MENDIGUREN</v>
          </cell>
          <cell r="D1209">
            <v>230001.8</v>
          </cell>
          <cell r="E1209">
            <v>747.54</v>
          </cell>
          <cell r="G1209">
            <v>1730.47</v>
          </cell>
          <cell r="H1209">
            <v>9</v>
          </cell>
          <cell r="I1209" t="str">
            <v>A</v>
          </cell>
          <cell r="J1209" t="str">
            <v>14202300</v>
          </cell>
          <cell r="K1209">
            <v>12</v>
          </cell>
        </row>
        <row r="1210">
          <cell r="A1210" t="str">
            <v>000339162</v>
          </cell>
          <cell r="B1210" t="str">
            <v>FRANCISCO JAVIER</v>
          </cell>
          <cell r="C1210" t="str">
            <v>LACAYO BARBERENA</v>
          </cell>
          <cell r="D1210">
            <v>2902635.88</v>
          </cell>
          <cell r="E1210">
            <v>59720.74</v>
          </cell>
          <cell r="G1210">
            <v>22217.58</v>
          </cell>
          <cell r="H1210">
            <v>11</v>
          </cell>
          <cell r="I1210" t="str">
            <v>A</v>
          </cell>
          <cell r="J1210" t="str">
            <v>14105300</v>
          </cell>
          <cell r="K1210">
            <v>0</v>
          </cell>
        </row>
        <row r="1211">
          <cell r="A1211" t="str">
            <v>000332302</v>
          </cell>
          <cell r="B1211" t="str">
            <v>FRANCISCO JAVIER</v>
          </cell>
          <cell r="C1211" t="str">
            <v>OBANDO GALEANO</v>
          </cell>
          <cell r="D1211">
            <v>111698.32</v>
          </cell>
          <cell r="E1211">
            <v>648.54</v>
          </cell>
          <cell r="G1211">
            <v>842.55</v>
          </cell>
          <cell r="H1211">
            <v>11</v>
          </cell>
          <cell r="I1211" t="str">
            <v>A</v>
          </cell>
          <cell r="J1211" t="str">
            <v>14202300</v>
          </cell>
          <cell r="K1211">
            <v>0</v>
          </cell>
        </row>
        <row r="1212">
          <cell r="A1212" t="str">
            <v>005306766</v>
          </cell>
          <cell r="B1212" t="str">
            <v>FRANCISCO JAVIER</v>
          </cell>
          <cell r="C1212" t="str">
            <v>PANIAGUA CUADRA</v>
          </cell>
          <cell r="D1212">
            <v>273771.64</v>
          </cell>
          <cell r="E1212">
            <v>8163.77</v>
          </cell>
          <cell r="G1212">
            <v>2114.5100000000002</v>
          </cell>
          <cell r="H1212">
            <v>14.5</v>
          </cell>
          <cell r="I1212" t="str">
            <v>A</v>
          </cell>
          <cell r="J1212" t="str">
            <v>14204200</v>
          </cell>
          <cell r="K1212">
            <v>0</v>
          </cell>
        </row>
        <row r="1213">
          <cell r="A1213" t="str">
            <v>016001261</v>
          </cell>
          <cell r="B1213" t="str">
            <v>FRANCISCO JOEL</v>
          </cell>
          <cell r="C1213" t="str">
            <v>RUIZ RODRIGUEZ</v>
          </cell>
          <cell r="D1213">
            <v>0</v>
          </cell>
          <cell r="E1213">
            <v>0</v>
          </cell>
          <cell r="G1213">
            <v>0</v>
          </cell>
          <cell r="H1213">
            <v>10</v>
          </cell>
          <cell r="I1213" t="str">
            <v>A</v>
          </cell>
          <cell r="J1213" t="str">
            <v>14103300</v>
          </cell>
          <cell r="K1213">
            <v>0</v>
          </cell>
        </row>
        <row r="1214">
          <cell r="A1214" t="str">
            <v>000324542</v>
          </cell>
          <cell r="B1214" t="str">
            <v>FRANCISCO JOSE</v>
          </cell>
          <cell r="C1214" t="str">
            <v>AGUIRRE CAJINA</v>
          </cell>
          <cell r="D1214">
            <v>31748.46</v>
          </cell>
          <cell r="E1214">
            <v>0</v>
          </cell>
          <cell r="G1214">
            <v>1587.42</v>
          </cell>
          <cell r="H1214">
            <v>14</v>
          </cell>
          <cell r="I1214" t="str">
            <v>B</v>
          </cell>
          <cell r="J1214" t="str">
            <v>14505200</v>
          </cell>
          <cell r="K1214">
            <v>91</v>
          </cell>
        </row>
        <row r="1215">
          <cell r="A1215" t="str">
            <v>000323482</v>
          </cell>
          <cell r="B1215" t="str">
            <v>FRANCISCO JOSE</v>
          </cell>
          <cell r="C1215" t="str">
            <v>AVELLAN SALAZAR</v>
          </cell>
          <cell r="D1215">
            <v>122875.01</v>
          </cell>
          <cell r="E1215">
            <v>460.81</v>
          </cell>
          <cell r="G1215">
            <v>925</v>
          </cell>
          <cell r="H1215">
            <v>9</v>
          </cell>
          <cell r="I1215" t="str">
            <v>A</v>
          </cell>
          <cell r="J1215" t="str">
            <v>14202300</v>
          </cell>
          <cell r="K1215">
            <v>0</v>
          </cell>
        </row>
        <row r="1216">
          <cell r="A1216" t="str">
            <v>000301980</v>
          </cell>
          <cell r="B1216" t="str">
            <v>FRANCISCO JOSE</v>
          </cell>
          <cell r="C1216" t="str">
            <v>BROWN OVIEDO</v>
          </cell>
          <cell r="D1216">
            <v>4121.75</v>
          </cell>
          <cell r="E1216">
            <v>1.37</v>
          </cell>
          <cell r="G1216">
            <v>30.8</v>
          </cell>
          <cell r="H1216">
            <v>6</v>
          </cell>
          <cell r="I1216" t="str">
            <v>A</v>
          </cell>
          <cell r="J1216" t="str">
            <v>14202300</v>
          </cell>
          <cell r="K1216">
            <v>0</v>
          </cell>
        </row>
        <row r="1217">
          <cell r="A1217" t="str">
            <v>000319582</v>
          </cell>
          <cell r="B1217" t="str">
            <v>FRANCISCO JOSE</v>
          </cell>
          <cell r="C1217" t="str">
            <v>BROWN OVIEDO</v>
          </cell>
          <cell r="D1217">
            <v>449871.76</v>
          </cell>
          <cell r="E1217">
            <v>258.37</v>
          </cell>
          <cell r="G1217">
            <v>3375.9</v>
          </cell>
          <cell r="H1217">
            <v>10.31</v>
          </cell>
          <cell r="I1217" t="str">
            <v>A</v>
          </cell>
          <cell r="J1217" t="str">
            <v>14209300</v>
          </cell>
          <cell r="K1217">
            <v>0</v>
          </cell>
        </row>
        <row r="1218">
          <cell r="A1218" t="str">
            <v>000339992</v>
          </cell>
          <cell r="B1218" t="str">
            <v>FRANCISCO JOSE</v>
          </cell>
          <cell r="C1218" t="str">
            <v>CARRION MARTINEZ</v>
          </cell>
          <cell r="D1218">
            <v>42474.79</v>
          </cell>
          <cell r="E1218">
            <v>264.3</v>
          </cell>
          <cell r="G1218">
            <v>320.54000000000002</v>
          </cell>
          <cell r="H1218">
            <v>14</v>
          </cell>
          <cell r="I1218" t="str">
            <v>A</v>
          </cell>
          <cell r="J1218" t="str">
            <v>14202200</v>
          </cell>
          <cell r="K1218">
            <v>0</v>
          </cell>
        </row>
        <row r="1219">
          <cell r="A1219" t="str">
            <v>000317892</v>
          </cell>
          <cell r="B1219" t="str">
            <v>FRANCISCO JOSE</v>
          </cell>
          <cell r="C1219" t="str">
            <v>DINARTE CABISTAN</v>
          </cell>
          <cell r="D1219">
            <v>5449.56</v>
          </cell>
          <cell r="E1219">
            <v>38.75</v>
          </cell>
          <cell r="G1219">
            <v>41.16</v>
          </cell>
          <cell r="H1219">
            <v>16</v>
          </cell>
          <cell r="I1219" t="str">
            <v>A</v>
          </cell>
          <cell r="J1219" t="str">
            <v>14202200</v>
          </cell>
          <cell r="K1219">
            <v>0</v>
          </cell>
        </row>
        <row r="1220">
          <cell r="A1220" t="str">
            <v>351104617</v>
          </cell>
          <cell r="B1220" t="str">
            <v>FRANCISCO JOSE</v>
          </cell>
          <cell r="C1220" t="str">
            <v>HERNANDEZ FLETES</v>
          </cell>
          <cell r="D1220">
            <v>18.75</v>
          </cell>
          <cell r="E1220">
            <v>0</v>
          </cell>
          <cell r="G1220">
            <v>0.14000000000000001</v>
          </cell>
          <cell r="H1220">
            <v>30</v>
          </cell>
          <cell r="I1220" t="str">
            <v>A</v>
          </cell>
          <cell r="J1220" t="str">
            <v>14101200</v>
          </cell>
          <cell r="K1220">
            <v>0</v>
          </cell>
        </row>
        <row r="1221">
          <cell r="A1221" t="str">
            <v>000113931</v>
          </cell>
          <cell r="B1221" t="str">
            <v>FRANCISCO JOSE</v>
          </cell>
          <cell r="C1221" t="str">
            <v>MARENCO SEQUEIRA</v>
          </cell>
          <cell r="D1221">
            <v>43.36</v>
          </cell>
          <cell r="E1221">
            <v>0</v>
          </cell>
          <cell r="G1221">
            <v>0.32</v>
          </cell>
          <cell r="H1221">
            <v>30</v>
          </cell>
          <cell r="I1221" t="str">
            <v>A</v>
          </cell>
          <cell r="J1221" t="str">
            <v>14101200</v>
          </cell>
          <cell r="K1221">
            <v>0</v>
          </cell>
        </row>
        <row r="1222">
          <cell r="A1222" t="str">
            <v>005101256</v>
          </cell>
          <cell r="B1222" t="str">
            <v>FRANCISCO JOSE</v>
          </cell>
          <cell r="C1222" t="str">
            <v>MONTEALEGRE DESHON</v>
          </cell>
          <cell r="D1222">
            <v>69</v>
          </cell>
          <cell r="E1222">
            <v>0</v>
          </cell>
          <cell r="G1222">
            <v>0.51</v>
          </cell>
          <cell r="H1222">
            <v>30</v>
          </cell>
          <cell r="I1222" t="str">
            <v>A</v>
          </cell>
          <cell r="J1222" t="str">
            <v>14101200</v>
          </cell>
          <cell r="K1222">
            <v>0</v>
          </cell>
        </row>
        <row r="1223">
          <cell r="A1223" t="str">
            <v>005301394</v>
          </cell>
          <cell r="B1223" t="str">
            <v>FRANCISCO JOSE</v>
          </cell>
          <cell r="C1223" t="str">
            <v>MONTEALEGRE DESHON</v>
          </cell>
          <cell r="D1223">
            <v>1362005.46</v>
          </cell>
          <cell r="E1223">
            <v>126363.8</v>
          </cell>
          <cell r="G1223">
            <v>11162.76</v>
          </cell>
          <cell r="H1223">
            <v>10</v>
          </cell>
          <cell r="I1223" t="str">
            <v>A</v>
          </cell>
          <cell r="J1223" t="str">
            <v>14204200</v>
          </cell>
          <cell r="K1223">
            <v>0</v>
          </cell>
        </row>
        <row r="1224">
          <cell r="A1224" t="str">
            <v>005301469</v>
          </cell>
          <cell r="B1224" t="str">
            <v>FRANCISCO JOSE</v>
          </cell>
          <cell r="C1224" t="str">
            <v>MONTEALEGRE DESHON</v>
          </cell>
          <cell r="D1224">
            <v>1045750.91</v>
          </cell>
          <cell r="E1224">
            <v>95860.42</v>
          </cell>
          <cell r="G1224">
            <v>8562.08</v>
          </cell>
          <cell r="H1224">
            <v>10</v>
          </cell>
          <cell r="I1224" t="str">
            <v>A</v>
          </cell>
          <cell r="J1224" t="str">
            <v>14204200</v>
          </cell>
          <cell r="K1224">
            <v>0</v>
          </cell>
        </row>
        <row r="1225">
          <cell r="A1225" t="str">
            <v>005303576</v>
          </cell>
          <cell r="B1225" t="str">
            <v>FRANCISCO JOSE</v>
          </cell>
          <cell r="C1225" t="str">
            <v>MONTEALEGRE DESHON</v>
          </cell>
          <cell r="D1225">
            <v>0</v>
          </cell>
          <cell r="E1225">
            <v>0</v>
          </cell>
          <cell r="G1225">
            <v>0</v>
          </cell>
          <cell r="H1225">
            <v>13</v>
          </cell>
          <cell r="I1225" t="str">
            <v>A</v>
          </cell>
          <cell r="J1225" t="str">
            <v>14105300</v>
          </cell>
          <cell r="K1225">
            <v>0</v>
          </cell>
        </row>
        <row r="1226">
          <cell r="A1226" t="str">
            <v>005305916</v>
          </cell>
          <cell r="B1226" t="str">
            <v>FRANCISCO JOSE</v>
          </cell>
          <cell r="C1226" t="str">
            <v>MONTEALEGRE DESHON</v>
          </cell>
          <cell r="D1226">
            <v>537057.61</v>
          </cell>
          <cell r="E1226">
            <v>27469.7</v>
          </cell>
          <cell r="G1226">
            <v>4233.93</v>
          </cell>
          <cell r="H1226">
            <v>13</v>
          </cell>
          <cell r="I1226" t="str">
            <v>A</v>
          </cell>
          <cell r="J1226" t="str">
            <v>14105300</v>
          </cell>
          <cell r="K1226">
            <v>0</v>
          </cell>
        </row>
        <row r="1227">
          <cell r="A1227" t="str">
            <v>005306596</v>
          </cell>
          <cell r="B1227" t="str">
            <v>FRANCISCO JOSE</v>
          </cell>
          <cell r="C1227" t="str">
            <v>MONTEALEGRE DESHON</v>
          </cell>
          <cell r="D1227">
            <v>112591.3</v>
          </cell>
          <cell r="E1227">
            <v>4553.6099999999997</v>
          </cell>
          <cell r="G1227">
            <v>878.57</v>
          </cell>
          <cell r="H1227">
            <v>13</v>
          </cell>
          <cell r="I1227" t="str">
            <v>A</v>
          </cell>
          <cell r="J1227" t="str">
            <v>14204300</v>
          </cell>
          <cell r="K1227">
            <v>0</v>
          </cell>
        </row>
        <row r="1228">
          <cell r="A1228" t="str">
            <v>005306866</v>
          </cell>
          <cell r="B1228" t="str">
            <v>FRANCISCO JOSE</v>
          </cell>
          <cell r="C1228" t="str">
            <v>ORTEGA AGUILAR</v>
          </cell>
          <cell r="D1228">
            <v>1141161.23</v>
          </cell>
          <cell r="E1228">
            <v>13619.6</v>
          </cell>
          <cell r="G1228">
            <v>8660.81</v>
          </cell>
          <cell r="H1228">
            <v>7.75</v>
          </cell>
          <cell r="I1228" t="str">
            <v>A</v>
          </cell>
          <cell r="J1228" t="str">
            <v>14105300</v>
          </cell>
          <cell r="K1228">
            <v>0</v>
          </cell>
        </row>
        <row r="1229">
          <cell r="A1229" t="str">
            <v>000313282</v>
          </cell>
          <cell r="B1229" t="str">
            <v>FRANCISCO JOSE</v>
          </cell>
          <cell r="C1229" t="str">
            <v>RIVERA LOPEZ</v>
          </cell>
          <cell r="D1229">
            <v>2119.11</v>
          </cell>
          <cell r="E1229">
            <v>12.71</v>
          </cell>
          <cell r="G1229">
            <v>15.93</v>
          </cell>
          <cell r="H1229">
            <v>18</v>
          </cell>
          <cell r="I1229" t="str">
            <v>A</v>
          </cell>
          <cell r="J1229" t="str">
            <v>14103300</v>
          </cell>
          <cell r="K1229">
            <v>0</v>
          </cell>
        </row>
        <row r="1230">
          <cell r="A1230" t="str">
            <v>005301155</v>
          </cell>
          <cell r="B1230" t="str">
            <v>FRANCISCO JOSE</v>
          </cell>
          <cell r="C1230" t="str">
            <v>TALAVERA GAITAN</v>
          </cell>
          <cell r="D1230">
            <v>65473.39</v>
          </cell>
          <cell r="E1230">
            <v>65.47</v>
          </cell>
          <cell r="G1230">
            <v>491.54</v>
          </cell>
          <cell r="H1230">
            <v>12</v>
          </cell>
          <cell r="I1230" t="str">
            <v>A</v>
          </cell>
          <cell r="J1230" t="str">
            <v>14209200</v>
          </cell>
          <cell r="K1230">
            <v>0</v>
          </cell>
        </row>
        <row r="1231">
          <cell r="A1231" t="str">
            <v>000335562</v>
          </cell>
          <cell r="B1231" t="str">
            <v>FRANCISCO JOSE</v>
          </cell>
          <cell r="C1231" t="str">
            <v>TELLES</v>
          </cell>
          <cell r="D1231">
            <v>8401.8700000000008</v>
          </cell>
          <cell r="E1231">
            <v>59.75</v>
          </cell>
          <cell r="G1231">
            <v>63.46</v>
          </cell>
          <cell r="H1231">
            <v>16</v>
          </cell>
          <cell r="I1231" t="str">
            <v>A</v>
          </cell>
          <cell r="J1231" t="str">
            <v>14103200</v>
          </cell>
          <cell r="K1231">
            <v>0</v>
          </cell>
        </row>
        <row r="1232">
          <cell r="A1232" t="str">
            <v>001071939</v>
          </cell>
          <cell r="B1232" t="str">
            <v>FRANCISCO JOSE</v>
          </cell>
          <cell r="C1232" t="str">
            <v>ZELEDON RODRIGUEZ</v>
          </cell>
          <cell r="D1232">
            <v>76.62</v>
          </cell>
          <cell r="E1232">
            <v>0</v>
          </cell>
          <cell r="G1232">
            <v>0.45</v>
          </cell>
          <cell r="H1232">
            <v>30</v>
          </cell>
          <cell r="I1232" t="str">
            <v>A</v>
          </cell>
          <cell r="J1232" t="str">
            <v>14101300</v>
          </cell>
          <cell r="K1232">
            <v>15</v>
          </cell>
        </row>
        <row r="1233">
          <cell r="A1233" t="str">
            <v>005301171</v>
          </cell>
          <cell r="B1233" t="str">
            <v>FRANCISCO MANUEL</v>
          </cell>
          <cell r="C1233" t="str">
            <v>TRIGUEROS CASTELLON</v>
          </cell>
          <cell r="D1233">
            <v>65408.34</v>
          </cell>
          <cell r="E1233">
            <v>65.41</v>
          </cell>
          <cell r="G1233">
            <v>491.05</v>
          </cell>
          <cell r="H1233">
            <v>12</v>
          </cell>
          <cell r="I1233" t="str">
            <v>A</v>
          </cell>
          <cell r="J1233" t="str">
            <v>14209200</v>
          </cell>
          <cell r="K1233">
            <v>0</v>
          </cell>
        </row>
        <row r="1234">
          <cell r="A1234" t="str">
            <v>000336112</v>
          </cell>
          <cell r="B1234" t="str">
            <v>FRANCISCO RAMON</v>
          </cell>
          <cell r="C1234" t="str">
            <v>CHAVARRIA VALLE</v>
          </cell>
          <cell r="D1234">
            <v>37443.120000000003</v>
          </cell>
          <cell r="E1234">
            <v>280.83</v>
          </cell>
          <cell r="G1234">
            <v>282.92</v>
          </cell>
          <cell r="H1234">
            <v>18</v>
          </cell>
          <cell r="I1234" t="str">
            <v>A</v>
          </cell>
          <cell r="J1234" t="str">
            <v>14103200</v>
          </cell>
          <cell r="K1234">
            <v>0</v>
          </cell>
        </row>
        <row r="1235">
          <cell r="A1235" t="str">
            <v>351078555</v>
          </cell>
          <cell r="B1235" t="str">
            <v>FRANCISCO RAMON</v>
          </cell>
          <cell r="C1235" t="str">
            <v>PACHECO ESPINOZA</v>
          </cell>
          <cell r="D1235">
            <v>11.29</v>
          </cell>
          <cell r="E1235">
            <v>0</v>
          </cell>
          <cell r="G1235">
            <v>0.08</v>
          </cell>
          <cell r="H1235">
            <v>30</v>
          </cell>
          <cell r="I1235" t="str">
            <v>A</v>
          </cell>
          <cell r="J1235" t="str">
            <v>14101200</v>
          </cell>
          <cell r="K1235">
            <v>0</v>
          </cell>
        </row>
        <row r="1236">
          <cell r="A1236" t="str">
            <v>005306786</v>
          </cell>
          <cell r="B1236" t="str">
            <v>FRANCISCO SALVADOR</v>
          </cell>
          <cell r="C1236" t="str">
            <v>CANO ROMERO</v>
          </cell>
          <cell r="D1236">
            <v>0</v>
          </cell>
          <cell r="E1236">
            <v>0</v>
          </cell>
          <cell r="G1236">
            <v>0</v>
          </cell>
          <cell r="H1236">
            <v>12.5</v>
          </cell>
          <cell r="I1236" t="str">
            <v>A</v>
          </cell>
          <cell r="J1236" t="str">
            <v>14104200</v>
          </cell>
          <cell r="K1236">
            <v>0</v>
          </cell>
        </row>
        <row r="1237">
          <cell r="A1237" t="str">
            <v>000333022</v>
          </cell>
          <cell r="B1237" t="str">
            <v>FRANCISCO YILBER</v>
          </cell>
          <cell r="C1237" t="str">
            <v>SEQUEIRA OBREGON</v>
          </cell>
          <cell r="D1237">
            <v>5060.43</v>
          </cell>
          <cell r="E1237">
            <v>22.77</v>
          </cell>
          <cell r="G1237">
            <v>38.119999999999997</v>
          </cell>
          <cell r="H1237">
            <v>18</v>
          </cell>
          <cell r="I1237" t="str">
            <v>A</v>
          </cell>
          <cell r="J1237" t="str">
            <v>14103200</v>
          </cell>
          <cell r="K1237">
            <v>0</v>
          </cell>
        </row>
        <row r="1238">
          <cell r="A1238" t="str">
            <v>000164467</v>
          </cell>
          <cell r="B1238" t="str">
            <v>FRANK BOSCO</v>
          </cell>
          <cell r="C1238" t="str">
            <v>SILVA NAVAS</v>
          </cell>
          <cell r="D1238">
            <v>42.9</v>
          </cell>
          <cell r="E1238">
            <v>0</v>
          </cell>
          <cell r="G1238">
            <v>0.3</v>
          </cell>
          <cell r="H1238">
            <v>30</v>
          </cell>
          <cell r="I1238" t="str">
            <v>A</v>
          </cell>
          <cell r="J1238" t="str">
            <v>14101300</v>
          </cell>
          <cell r="K1238">
            <v>0</v>
          </cell>
        </row>
        <row r="1239">
          <cell r="A1239" t="str">
            <v>000333382</v>
          </cell>
          <cell r="B1239" t="str">
            <v>FRANK JAVIER</v>
          </cell>
          <cell r="C1239" t="str">
            <v>STADTHAGEN ICAZA</v>
          </cell>
          <cell r="D1239">
            <v>1489953.22</v>
          </cell>
          <cell r="E1239">
            <v>10222.709999999999</v>
          </cell>
          <cell r="G1239">
            <v>11251.31</v>
          </cell>
          <cell r="H1239">
            <v>9.5</v>
          </cell>
          <cell r="I1239" t="str">
            <v>A</v>
          </cell>
          <cell r="J1239" t="str">
            <v>14209300</v>
          </cell>
          <cell r="K1239">
            <v>0</v>
          </cell>
        </row>
        <row r="1240">
          <cell r="A1240" t="str">
            <v>000340152</v>
          </cell>
          <cell r="B1240" t="str">
            <v>FRANK JOSE</v>
          </cell>
          <cell r="C1240" t="str">
            <v>REYES THOMPSON</v>
          </cell>
          <cell r="D1240">
            <v>38674.33</v>
          </cell>
          <cell r="E1240">
            <v>25.78</v>
          </cell>
          <cell r="G1240">
            <v>290.25</v>
          </cell>
          <cell r="H1240">
            <v>24</v>
          </cell>
          <cell r="I1240" t="str">
            <v>A</v>
          </cell>
          <cell r="J1240" t="str">
            <v>14104200</v>
          </cell>
          <cell r="K1240">
            <v>0</v>
          </cell>
        </row>
        <row r="1241">
          <cell r="A1241" t="str">
            <v>000302573</v>
          </cell>
          <cell r="B1241" t="str">
            <v>FRANKLIN</v>
          </cell>
          <cell r="C1241" t="str">
            <v>GAVARRETE CUADRA</v>
          </cell>
          <cell r="D1241">
            <v>51143.6</v>
          </cell>
          <cell r="E1241">
            <v>308.79000000000002</v>
          </cell>
          <cell r="G1241">
            <v>385.87</v>
          </cell>
          <cell r="H1241">
            <v>8.0500000000000007</v>
          </cell>
          <cell r="I1241" t="str">
            <v>A</v>
          </cell>
          <cell r="J1241" t="str">
            <v>14202300</v>
          </cell>
          <cell r="K1241">
            <v>0</v>
          </cell>
        </row>
        <row r="1242">
          <cell r="A1242" t="str">
            <v>015000345</v>
          </cell>
          <cell r="B1242" t="str">
            <v>FRANKLIN</v>
          </cell>
          <cell r="C1242" t="str">
            <v>ICAZA RUGAMA</v>
          </cell>
          <cell r="D1242">
            <v>76.62</v>
          </cell>
          <cell r="E1242">
            <v>0</v>
          </cell>
          <cell r="G1242">
            <v>0.45</v>
          </cell>
          <cell r="H1242">
            <v>30</v>
          </cell>
          <cell r="I1242" t="str">
            <v>A</v>
          </cell>
          <cell r="J1242" t="str">
            <v>14101300</v>
          </cell>
          <cell r="K1242">
            <v>0</v>
          </cell>
        </row>
        <row r="1243">
          <cell r="A1243" t="str">
            <v>000336332</v>
          </cell>
          <cell r="B1243" t="str">
            <v>FRANKLIN</v>
          </cell>
          <cell r="C1243" t="str">
            <v>MUNOZ ESPINOSA</v>
          </cell>
          <cell r="D1243">
            <v>438042.09</v>
          </cell>
          <cell r="E1243">
            <v>3570.06</v>
          </cell>
          <cell r="G1243">
            <v>3311.99</v>
          </cell>
          <cell r="H1243">
            <v>11.25</v>
          </cell>
          <cell r="I1243" t="str">
            <v>A</v>
          </cell>
          <cell r="J1243" t="str">
            <v>14209300</v>
          </cell>
          <cell r="K1243">
            <v>0</v>
          </cell>
        </row>
        <row r="1244">
          <cell r="A1244" t="str">
            <v>000337212</v>
          </cell>
          <cell r="B1244" t="str">
            <v>FRANKLIN IVAN</v>
          </cell>
          <cell r="C1244" t="str">
            <v>TORRES ARCE</v>
          </cell>
          <cell r="D1244">
            <v>26114.81</v>
          </cell>
          <cell r="E1244">
            <v>162.47</v>
          </cell>
          <cell r="G1244">
            <v>197.07</v>
          </cell>
          <cell r="H1244">
            <v>14</v>
          </cell>
          <cell r="I1244" t="str">
            <v>A</v>
          </cell>
          <cell r="J1244" t="str">
            <v>14202200</v>
          </cell>
          <cell r="K1244">
            <v>0</v>
          </cell>
        </row>
        <row r="1245">
          <cell r="A1245" t="str">
            <v>005305436</v>
          </cell>
          <cell r="B1245" t="str">
            <v>FRED EWING</v>
          </cell>
          <cell r="C1245" t="str">
            <v>LONG NAVARRO</v>
          </cell>
          <cell r="D1245">
            <v>181287.08</v>
          </cell>
          <cell r="E1245">
            <v>73.02</v>
          </cell>
          <cell r="G1245">
            <v>9068</v>
          </cell>
          <cell r="H1245">
            <v>14.5</v>
          </cell>
          <cell r="I1245" t="str">
            <v>B</v>
          </cell>
          <cell r="J1245" t="str">
            <v>14204200</v>
          </cell>
          <cell r="K1245">
            <v>0</v>
          </cell>
        </row>
        <row r="1246">
          <cell r="A1246" t="str">
            <v>000311672</v>
          </cell>
          <cell r="B1246" t="str">
            <v>FREDDY</v>
          </cell>
          <cell r="C1246" t="str">
            <v>TORRES MONTES</v>
          </cell>
          <cell r="D1246">
            <v>153706.04999999999</v>
          </cell>
          <cell r="E1246">
            <v>1651.24</v>
          </cell>
          <cell r="G1246">
            <v>1165.1400000000001</v>
          </cell>
          <cell r="H1246">
            <v>15.5</v>
          </cell>
          <cell r="I1246" t="str">
            <v>A</v>
          </cell>
          <cell r="J1246" t="str">
            <v>14202300</v>
          </cell>
          <cell r="K1246">
            <v>0</v>
          </cell>
        </row>
        <row r="1247">
          <cell r="A1247" t="str">
            <v>000318352</v>
          </cell>
          <cell r="B1247" t="str">
            <v>FREDDY  EDDY</v>
          </cell>
          <cell r="C1247" t="str">
            <v>RAMOS RIVAS</v>
          </cell>
          <cell r="D1247">
            <v>0</v>
          </cell>
          <cell r="E1247">
            <v>0</v>
          </cell>
          <cell r="G1247">
            <v>0</v>
          </cell>
          <cell r="H1247">
            <v>20</v>
          </cell>
          <cell r="I1247" t="str">
            <v>A</v>
          </cell>
          <cell r="J1247" t="str">
            <v>14104200</v>
          </cell>
          <cell r="K1247">
            <v>0</v>
          </cell>
        </row>
        <row r="1248">
          <cell r="A1248" t="str">
            <v>000342942</v>
          </cell>
          <cell r="B1248" t="str">
            <v>FREDDY  EDDY</v>
          </cell>
          <cell r="C1248" t="str">
            <v>RAMOS RIVAS</v>
          </cell>
          <cell r="D1248">
            <v>70939.570000000007</v>
          </cell>
          <cell r="E1248">
            <v>212.82</v>
          </cell>
          <cell r="G1248">
            <v>533.64</v>
          </cell>
          <cell r="H1248">
            <v>18</v>
          </cell>
          <cell r="I1248" t="str">
            <v>A</v>
          </cell>
          <cell r="J1248" t="str">
            <v>14104200</v>
          </cell>
          <cell r="K1248">
            <v>0</v>
          </cell>
        </row>
        <row r="1249">
          <cell r="A1249" t="str">
            <v>000318512</v>
          </cell>
          <cell r="B1249" t="str">
            <v>FREDDY  MATILDE</v>
          </cell>
          <cell r="C1249" t="str">
            <v>URIARTE</v>
          </cell>
          <cell r="D1249">
            <v>3188.16</v>
          </cell>
          <cell r="E1249">
            <v>22.65</v>
          </cell>
          <cell r="G1249">
            <v>24.08</v>
          </cell>
          <cell r="H1249">
            <v>16</v>
          </cell>
          <cell r="I1249" t="str">
            <v>A</v>
          </cell>
          <cell r="J1249" t="str">
            <v>14103200</v>
          </cell>
          <cell r="K1249">
            <v>0</v>
          </cell>
        </row>
        <row r="1250">
          <cell r="A1250" t="str">
            <v>005305636</v>
          </cell>
          <cell r="B1250" t="str">
            <v>FREDDY ANTONIO</v>
          </cell>
          <cell r="C1250" t="str">
            <v>NICOLAS AGUILERA</v>
          </cell>
          <cell r="D1250">
            <v>59943.26</v>
          </cell>
          <cell r="E1250">
            <v>734.67</v>
          </cell>
          <cell r="G1250">
            <v>454.99</v>
          </cell>
          <cell r="H1250">
            <v>17</v>
          </cell>
          <cell r="I1250" t="str">
            <v>A</v>
          </cell>
          <cell r="J1250" t="str">
            <v>14202300</v>
          </cell>
          <cell r="K1250">
            <v>0</v>
          </cell>
        </row>
        <row r="1251">
          <cell r="A1251" t="str">
            <v>005306186</v>
          </cell>
          <cell r="B1251" t="str">
            <v>FREDDY BISMASCK</v>
          </cell>
          <cell r="C1251" t="str">
            <v>FLETES ULLOA</v>
          </cell>
          <cell r="D1251">
            <v>3107.54</v>
          </cell>
          <cell r="E1251">
            <v>6.21</v>
          </cell>
          <cell r="G1251">
            <v>23.35</v>
          </cell>
          <cell r="H1251">
            <v>24</v>
          </cell>
          <cell r="I1251" t="str">
            <v>A</v>
          </cell>
          <cell r="J1251" t="str">
            <v>14103200</v>
          </cell>
          <cell r="K1251">
            <v>0</v>
          </cell>
        </row>
        <row r="1252">
          <cell r="A1252" t="str">
            <v>000322192</v>
          </cell>
          <cell r="B1252" t="str">
            <v>FREDDY FRANCISCO</v>
          </cell>
          <cell r="C1252" t="str">
            <v>ALVAREZ URBINA</v>
          </cell>
          <cell r="D1252">
            <v>22724.68</v>
          </cell>
          <cell r="E1252">
            <v>125.05</v>
          </cell>
          <cell r="G1252">
            <v>171.33</v>
          </cell>
          <cell r="H1252">
            <v>9</v>
          </cell>
          <cell r="I1252" t="str">
            <v>A</v>
          </cell>
          <cell r="J1252" t="str">
            <v>14103300</v>
          </cell>
          <cell r="K1252">
            <v>0</v>
          </cell>
        </row>
        <row r="1253">
          <cell r="A1253" t="str">
            <v>005304946</v>
          </cell>
          <cell r="B1253" t="str">
            <v>FREDDY JAVIER</v>
          </cell>
          <cell r="C1253" t="str">
            <v>ROSAS</v>
          </cell>
          <cell r="D1253">
            <v>493.35</v>
          </cell>
          <cell r="E1253">
            <v>0.99</v>
          </cell>
          <cell r="G1253">
            <v>3.7</v>
          </cell>
          <cell r="H1253">
            <v>24</v>
          </cell>
          <cell r="I1253" t="str">
            <v>A</v>
          </cell>
          <cell r="J1253" t="str">
            <v>14103200</v>
          </cell>
          <cell r="K1253">
            <v>0</v>
          </cell>
        </row>
        <row r="1254">
          <cell r="A1254" t="str">
            <v>000102311</v>
          </cell>
          <cell r="B1254" t="str">
            <v>FREDDY RAUL</v>
          </cell>
          <cell r="C1254" t="str">
            <v>ESPINOZA RODRIGUEZ</v>
          </cell>
          <cell r="D1254">
            <v>71.61</v>
          </cell>
          <cell r="E1254">
            <v>0</v>
          </cell>
          <cell r="G1254">
            <v>0.53</v>
          </cell>
          <cell r="H1254">
            <v>30</v>
          </cell>
          <cell r="I1254" t="str">
            <v>A</v>
          </cell>
          <cell r="J1254" t="str">
            <v>14101200</v>
          </cell>
          <cell r="K1254">
            <v>15</v>
          </cell>
        </row>
        <row r="1255">
          <cell r="A1255" t="str">
            <v>001037943</v>
          </cell>
          <cell r="B1255" t="str">
            <v>FREDDY RAUL</v>
          </cell>
          <cell r="C1255" t="str">
            <v>ESPINOZA RODRIGUEZ</v>
          </cell>
          <cell r="D1255">
            <v>229.87</v>
          </cell>
          <cell r="E1255">
            <v>0</v>
          </cell>
          <cell r="G1255">
            <v>1.68</v>
          </cell>
          <cell r="H1255">
            <v>30</v>
          </cell>
          <cell r="I1255" t="str">
            <v>A</v>
          </cell>
          <cell r="J1255" t="str">
            <v>14101300</v>
          </cell>
          <cell r="K1255">
            <v>46</v>
          </cell>
        </row>
        <row r="1256">
          <cell r="A1256" t="str">
            <v>016001801</v>
          </cell>
          <cell r="B1256" t="str">
            <v>FREDDY SIMMONS</v>
          </cell>
          <cell r="C1256" t="str">
            <v>BLANDON RUGAMA</v>
          </cell>
          <cell r="D1256">
            <v>177860.08</v>
          </cell>
          <cell r="E1256">
            <v>652.22</v>
          </cell>
          <cell r="G1256">
            <v>1338.77</v>
          </cell>
          <cell r="H1256">
            <v>11</v>
          </cell>
          <cell r="I1256" t="str">
            <v>A</v>
          </cell>
          <cell r="J1256" t="str">
            <v>14202300</v>
          </cell>
          <cell r="K1256">
            <v>0</v>
          </cell>
        </row>
        <row r="1257">
          <cell r="A1257" t="str">
            <v>000338002</v>
          </cell>
          <cell r="B1257" t="str">
            <v>FREDERICK PAUL</v>
          </cell>
          <cell r="C1257" t="str">
            <v>JONES WHEELOCK</v>
          </cell>
          <cell r="D1257">
            <v>375588.78</v>
          </cell>
          <cell r="E1257">
            <v>2848.26</v>
          </cell>
          <cell r="G1257">
            <v>2838.15</v>
          </cell>
          <cell r="H1257">
            <v>10.5</v>
          </cell>
          <cell r="I1257" t="str">
            <v>A</v>
          </cell>
          <cell r="J1257" t="str">
            <v>14209300</v>
          </cell>
          <cell r="K1257">
            <v>0</v>
          </cell>
        </row>
        <row r="1258">
          <cell r="A1258" t="str">
            <v>005307746</v>
          </cell>
          <cell r="B1258" t="str">
            <v>FREDY  BENEDICTO</v>
          </cell>
          <cell r="C1258" t="str">
            <v>DUARTE VANEGAS</v>
          </cell>
          <cell r="D1258">
            <v>8078.31</v>
          </cell>
          <cell r="E1258">
            <v>10.77</v>
          </cell>
          <cell r="G1258">
            <v>60.66</v>
          </cell>
          <cell r="H1258">
            <v>24</v>
          </cell>
          <cell r="I1258" t="str">
            <v>A</v>
          </cell>
          <cell r="J1258" t="str">
            <v>14103200</v>
          </cell>
          <cell r="K1258">
            <v>0</v>
          </cell>
        </row>
        <row r="1259">
          <cell r="A1259" t="str">
            <v>000339192</v>
          </cell>
          <cell r="B1259" t="str">
            <v>FREDY DE LOS ANGELES</v>
          </cell>
          <cell r="C1259" t="str">
            <v>SALINAS RODRIGUEZ</v>
          </cell>
          <cell r="D1259">
            <v>5877.1</v>
          </cell>
          <cell r="E1259">
            <v>0</v>
          </cell>
          <cell r="G1259">
            <v>44.07</v>
          </cell>
          <cell r="H1259">
            <v>20</v>
          </cell>
          <cell r="I1259" t="str">
            <v>A</v>
          </cell>
          <cell r="J1259" t="str">
            <v>14103200</v>
          </cell>
          <cell r="K1259">
            <v>0</v>
          </cell>
        </row>
        <row r="1260">
          <cell r="A1260" t="str">
            <v>005305956</v>
          </cell>
          <cell r="B1260" t="str">
            <v>FREDY JOSE</v>
          </cell>
          <cell r="C1260" t="str">
            <v>ROSTRAN OBANDO</v>
          </cell>
          <cell r="D1260">
            <v>2496.75</v>
          </cell>
          <cell r="E1260">
            <v>4.9800000000000004</v>
          </cell>
          <cell r="G1260">
            <v>18.760000000000002</v>
          </cell>
          <cell r="H1260">
            <v>24</v>
          </cell>
          <cell r="I1260" t="str">
            <v>A</v>
          </cell>
          <cell r="J1260" t="str">
            <v>14103200</v>
          </cell>
          <cell r="K1260">
            <v>0</v>
          </cell>
        </row>
        <row r="1261">
          <cell r="A1261" t="str">
            <v>000340032</v>
          </cell>
          <cell r="B1261" t="str">
            <v>FREDY SEBASTIAN</v>
          </cell>
          <cell r="C1261" t="str">
            <v>ACEVEDO</v>
          </cell>
          <cell r="D1261">
            <v>20498.3</v>
          </cell>
          <cell r="E1261">
            <v>127.55</v>
          </cell>
          <cell r="G1261">
            <v>154.69</v>
          </cell>
          <cell r="H1261">
            <v>14</v>
          </cell>
          <cell r="I1261" t="str">
            <v>A</v>
          </cell>
          <cell r="J1261" t="str">
            <v>14103200</v>
          </cell>
          <cell r="K1261">
            <v>0</v>
          </cell>
        </row>
        <row r="1262">
          <cell r="A1262" t="str">
            <v>000147694</v>
          </cell>
          <cell r="B1262" t="str">
            <v>FRENTE SANDINISTA DE LIBERACIONNACIONAL.</v>
          </cell>
          <cell r="D1262">
            <v>500397.93</v>
          </cell>
          <cell r="E1262">
            <v>0</v>
          </cell>
          <cell r="G1262">
            <v>250198.96</v>
          </cell>
          <cell r="H1262">
            <v>30</v>
          </cell>
          <cell r="I1262" t="str">
            <v>D</v>
          </cell>
          <cell r="J1262" t="str">
            <v>14101300</v>
          </cell>
          <cell r="K1262">
            <v>49</v>
          </cell>
        </row>
        <row r="1263">
          <cell r="A1263" t="str">
            <v>011000496</v>
          </cell>
          <cell r="B1263" t="str">
            <v>FRENTE SANDINISTA DE LIBERACIONNACIONAL.</v>
          </cell>
          <cell r="D1263">
            <v>3685.39</v>
          </cell>
          <cell r="E1263">
            <v>0</v>
          </cell>
          <cell r="G1263">
            <v>1842.69</v>
          </cell>
          <cell r="H1263">
            <v>30</v>
          </cell>
          <cell r="I1263" t="str">
            <v>D</v>
          </cell>
          <cell r="J1263" t="str">
            <v>14101200</v>
          </cell>
          <cell r="K1263">
            <v>61</v>
          </cell>
        </row>
        <row r="1264">
          <cell r="A1264" t="str">
            <v>000338302</v>
          </cell>
          <cell r="B1264" t="str">
            <v>FRUTALES DEL SAN JUAN, S.A.</v>
          </cell>
          <cell r="D1264">
            <v>14558560</v>
          </cell>
          <cell r="E1264">
            <v>444844.92</v>
          </cell>
          <cell r="G1264">
            <v>112525.4</v>
          </cell>
          <cell r="H1264">
            <v>10</v>
          </cell>
          <cell r="I1264" t="str">
            <v>A</v>
          </cell>
          <cell r="J1264" t="str">
            <v>14105300</v>
          </cell>
          <cell r="K1264">
            <v>0</v>
          </cell>
        </row>
        <row r="1265">
          <cell r="A1265" t="str">
            <v>000342152</v>
          </cell>
          <cell r="B1265" t="str">
            <v>FRUTALES DEL SAN JUAN, S.A.</v>
          </cell>
          <cell r="D1265">
            <v>24011305.039999999</v>
          </cell>
          <cell r="E1265">
            <v>179724.65</v>
          </cell>
          <cell r="G1265">
            <v>181432.6</v>
          </cell>
          <cell r="H1265">
            <v>9.98</v>
          </cell>
          <cell r="I1265" t="str">
            <v>A</v>
          </cell>
          <cell r="J1265" t="str">
            <v>14204300</v>
          </cell>
          <cell r="K1265">
            <v>0</v>
          </cell>
        </row>
        <row r="1266">
          <cell r="A1266" t="str">
            <v>000303766</v>
          </cell>
          <cell r="B1266" t="str">
            <v>FRUTO IGNACIO</v>
          </cell>
          <cell r="C1266" t="str">
            <v>CHAMORRO ARGUELLO.</v>
          </cell>
          <cell r="D1266">
            <v>1433991.49</v>
          </cell>
          <cell r="E1266">
            <v>980.17</v>
          </cell>
          <cell r="G1266">
            <v>10762.14</v>
          </cell>
          <cell r="H1266">
            <v>12.25</v>
          </cell>
          <cell r="I1266" t="str">
            <v>A</v>
          </cell>
          <cell r="J1266" t="str">
            <v>14209300</v>
          </cell>
          <cell r="K1266">
            <v>0</v>
          </cell>
        </row>
        <row r="1267">
          <cell r="A1267" t="str">
            <v>011016669</v>
          </cell>
          <cell r="B1267" t="str">
            <v>FUNDACION MEDICA NICARAGUENSE</v>
          </cell>
          <cell r="D1267">
            <v>149</v>
          </cell>
          <cell r="E1267">
            <v>0</v>
          </cell>
          <cell r="G1267">
            <v>1.1100000000000001</v>
          </cell>
          <cell r="H1267">
            <v>30</v>
          </cell>
          <cell r="I1267" t="str">
            <v>A</v>
          </cell>
          <cell r="J1267" t="str">
            <v>14101200</v>
          </cell>
          <cell r="K1267">
            <v>0</v>
          </cell>
        </row>
        <row r="1268">
          <cell r="A1268" t="str">
            <v>080012594</v>
          </cell>
          <cell r="B1268" t="str">
            <v>FUNDACIÓN PARA EL DESARROLLO</v>
          </cell>
          <cell r="D1268">
            <v>148.38</v>
          </cell>
          <cell r="E1268">
            <v>0</v>
          </cell>
          <cell r="G1268">
            <v>1.1100000000000001</v>
          </cell>
          <cell r="H1268">
            <v>30</v>
          </cell>
          <cell r="I1268" t="str">
            <v>A</v>
          </cell>
          <cell r="J1268" t="str">
            <v>14101200</v>
          </cell>
          <cell r="K1268">
            <v>0</v>
          </cell>
        </row>
        <row r="1269">
          <cell r="A1269" t="str">
            <v>000318292</v>
          </cell>
          <cell r="B1269" t="str">
            <v>GABRIEL</v>
          </cell>
          <cell r="C1269" t="str">
            <v>PASOS ALVAREZ</v>
          </cell>
          <cell r="D1269">
            <v>75473.100000000006</v>
          </cell>
          <cell r="E1269">
            <v>410.85</v>
          </cell>
          <cell r="G1269">
            <v>569</v>
          </cell>
          <cell r="H1269">
            <v>14</v>
          </cell>
          <cell r="I1269" t="str">
            <v>A</v>
          </cell>
          <cell r="J1269" t="str">
            <v>14202300</v>
          </cell>
          <cell r="K1269">
            <v>0</v>
          </cell>
        </row>
        <row r="1270">
          <cell r="A1270" t="str">
            <v>003300154</v>
          </cell>
          <cell r="B1270" t="str">
            <v>GABRIEL</v>
          </cell>
          <cell r="C1270" t="str">
            <v>PASOS WOLFF</v>
          </cell>
          <cell r="D1270">
            <v>0</v>
          </cell>
          <cell r="E1270">
            <v>0</v>
          </cell>
          <cell r="G1270">
            <v>0</v>
          </cell>
          <cell r="H1270">
            <v>16</v>
          </cell>
          <cell r="I1270" t="str">
            <v>A</v>
          </cell>
          <cell r="J1270" t="str">
            <v>14103200</v>
          </cell>
          <cell r="K1270">
            <v>0</v>
          </cell>
        </row>
        <row r="1271">
          <cell r="A1271" t="str">
            <v>009000779</v>
          </cell>
          <cell r="B1271" t="str">
            <v>GABRIEL ALONSO</v>
          </cell>
          <cell r="C1271" t="str">
            <v>ZAPATA MAIRENA</v>
          </cell>
          <cell r="D1271">
            <v>66836.5</v>
          </cell>
          <cell r="E1271">
            <v>814.51</v>
          </cell>
          <cell r="G1271">
            <v>507.25</v>
          </cell>
          <cell r="H1271">
            <v>18</v>
          </cell>
          <cell r="I1271" t="str">
            <v>A</v>
          </cell>
          <cell r="J1271" t="str">
            <v>14203300</v>
          </cell>
          <cell r="K1271">
            <v>0</v>
          </cell>
        </row>
        <row r="1272">
          <cell r="A1272" t="str">
            <v>000321872</v>
          </cell>
          <cell r="B1272" t="str">
            <v>GABRIELA</v>
          </cell>
          <cell r="C1272" t="str">
            <v>YRIGOYEN MACHADO</v>
          </cell>
          <cell r="D1272">
            <v>678799.9</v>
          </cell>
          <cell r="E1272">
            <v>4093.56</v>
          </cell>
          <cell r="G1272">
            <v>5121.54</v>
          </cell>
          <cell r="H1272">
            <v>8.35</v>
          </cell>
          <cell r="I1272" t="str">
            <v>A</v>
          </cell>
          <cell r="J1272" t="str">
            <v>14209300</v>
          </cell>
          <cell r="K1272">
            <v>0</v>
          </cell>
        </row>
        <row r="1273">
          <cell r="A1273" t="str">
            <v>005306246</v>
          </cell>
          <cell r="B1273" t="str">
            <v>GABRIELA NARCISA</v>
          </cell>
          <cell r="C1273" t="str">
            <v>SALAZAR</v>
          </cell>
          <cell r="D1273">
            <v>3091.03</v>
          </cell>
          <cell r="E1273">
            <v>6.18</v>
          </cell>
          <cell r="G1273">
            <v>23.22</v>
          </cell>
          <cell r="H1273">
            <v>24</v>
          </cell>
          <cell r="I1273" t="str">
            <v>A</v>
          </cell>
          <cell r="J1273" t="str">
            <v>14103200</v>
          </cell>
          <cell r="K1273">
            <v>0</v>
          </cell>
        </row>
        <row r="1274">
          <cell r="A1274" t="str">
            <v>012016846</v>
          </cell>
          <cell r="B1274" t="str">
            <v>GANDARA,GARCIA SILVA,S,A.(SERTRA,S.A.)</v>
          </cell>
          <cell r="D1274">
            <v>75</v>
          </cell>
          <cell r="E1274">
            <v>0</v>
          </cell>
          <cell r="G1274">
            <v>0.56000000000000005</v>
          </cell>
          <cell r="H1274">
            <v>30</v>
          </cell>
          <cell r="I1274" t="str">
            <v>A</v>
          </cell>
          <cell r="J1274" t="str">
            <v>14101200</v>
          </cell>
          <cell r="K1274">
            <v>0</v>
          </cell>
        </row>
        <row r="1275">
          <cell r="A1275" t="str">
            <v>000342012</v>
          </cell>
          <cell r="B1275" t="str">
            <v>GBM DE NICARAGUA, S.A.</v>
          </cell>
          <cell r="D1275">
            <v>0</v>
          </cell>
          <cell r="E1275">
            <v>0</v>
          </cell>
          <cell r="G1275">
            <v>0</v>
          </cell>
          <cell r="H1275">
            <v>7</v>
          </cell>
          <cell r="I1275" t="str">
            <v>A</v>
          </cell>
          <cell r="J1275" t="str">
            <v>14104300</v>
          </cell>
          <cell r="K1275">
            <v>0</v>
          </cell>
        </row>
        <row r="1276">
          <cell r="A1276" t="str">
            <v>000980211</v>
          </cell>
          <cell r="B1276" t="str">
            <v>GBM DE NICARAGUA, S.A.</v>
          </cell>
          <cell r="F1276">
            <v>7178.05</v>
          </cell>
          <cell r="G1276">
            <v>53.83</v>
          </cell>
          <cell r="I1276" t="str">
            <v>A</v>
          </cell>
          <cell r="J1276" t="str">
            <v>61107101</v>
          </cell>
        </row>
        <row r="1277">
          <cell r="A1277" t="str">
            <v>000980981</v>
          </cell>
          <cell r="B1277" t="str">
            <v>GBM DE NICARAGUA, S.A.</v>
          </cell>
          <cell r="F1277">
            <v>1532480</v>
          </cell>
          <cell r="G1277">
            <v>11493.6</v>
          </cell>
          <cell r="I1277" t="str">
            <v>A</v>
          </cell>
          <cell r="J1277" t="str">
            <v>61107302</v>
          </cell>
        </row>
        <row r="1278">
          <cell r="A1278" t="str">
            <v>000983641</v>
          </cell>
          <cell r="B1278" t="str">
            <v>GBM DE NICARAGUA, S.A.</v>
          </cell>
          <cell r="F1278">
            <v>459744</v>
          </cell>
          <cell r="G1278">
            <v>3448.08</v>
          </cell>
          <cell r="I1278" t="str">
            <v>A</v>
          </cell>
          <cell r="J1278" t="str">
            <v>61107302</v>
          </cell>
        </row>
        <row r="1279">
          <cell r="A1279" t="str">
            <v>000983651</v>
          </cell>
          <cell r="B1279" t="str">
            <v>GBM DE NICARAGUA, S.A.</v>
          </cell>
          <cell r="F1279">
            <v>229872</v>
          </cell>
          <cell r="G1279">
            <v>1724.04</v>
          </cell>
          <cell r="I1279" t="str">
            <v>A</v>
          </cell>
          <cell r="J1279" t="str">
            <v>61107302</v>
          </cell>
        </row>
        <row r="1280">
          <cell r="A1280" t="str">
            <v>000983661</v>
          </cell>
          <cell r="B1280" t="str">
            <v>GBM DE NICARAGUA, S.A.</v>
          </cell>
          <cell r="F1280">
            <v>229872</v>
          </cell>
          <cell r="G1280">
            <v>1724.04</v>
          </cell>
          <cell r="I1280" t="str">
            <v>A</v>
          </cell>
          <cell r="J1280" t="str">
            <v>61107302</v>
          </cell>
        </row>
        <row r="1281">
          <cell r="A1281" t="str">
            <v>000983681</v>
          </cell>
          <cell r="B1281" t="str">
            <v>GBM DE NICARAGUA, S.A.</v>
          </cell>
          <cell r="F1281">
            <v>908760.64</v>
          </cell>
          <cell r="G1281">
            <v>6815.7</v>
          </cell>
          <cell r="I1281" t="str">
            <v>A</v>
          </cell>
          <cell r="J1281" t="str">
            <v>61107302</v>
          </cell>
        </row>
        <row r="1282">
          <cell r="A1282" t="str">
            <v>000313232</v>
          </cell>
          <cell r="B1282" t="str">
            <v>GENARO JAVIER</v>
          </cell>
          <cell r="C1282" t="str">
            <v>MARTINEZ REYES</v>
          </cell>
          <cell r="D1282">
            <v>1170968.27</v>
          </cell>
          <cell r="E1282">
            <v>4812.75</v>
          </cell>
          <cell r="G1282">
            <v>8818.34</v>
          </cell>
          <cell r="H1282">
            <v>8.2200000000000006</v>
          </cell>
          <cell r="I1282" t="str">
            <v>A</v>
          </cell>
          <cell r="J1282" t="str">
            <v>14209300</v>
          </cell>
          <cell r="K1282">
            <v>0</v>
          </cell>
        </row>
        <row r="1283">
          <cell r="A1283" t="str">
            <v>000303385</v>
          </cell>
          <cell r="B1283" t="str">
            <v>GENERAL INMOBILIARIA Y DE COMERCIO,</v>
          </cell>
          <cell r="D1283">
            <v>1816406.7</v>
          </cell>
          <cell r="E1283">
            <v>4925.6899999999996</v>
          </cell>
          <cell r="G1283">
            <v>91066.55</v>
          </cell>
          <cell r="H1283">
            <v>14.5</v>
          </cell>
          <cell r="I1283" t="str">
            <v>B</v>
          </cell>
          <cell r="J1283" t="str">
            <v>14203300</v>
          </cell>
          <cell r="K1283">
            <v>0</v>
          </cell>
        </row>
        <row r="1284">
          <cell r="A1284" t="str">
            <v>017001355</v>
          </cell>
          <cell r="B1284" t="str">
            <v>GENERIC PHARMA GP S.A</v>
          </cell>
          <cell r="D1284">
            <v>204.28</v>
          </cell>
          <cell r="E1284">
            <v>0</v>
          </cell>
          <cell r="G1284">
            <v>1.53</v>
          </cell>
          <cell r="H1284">
            <v>30</v>
          </cell>
          <cell r="I1284" t="str">
            <v>A</v>
          </cell>
          <cell r="J1284" t="str">
            <v>14101200</v>
          </cell>
          <cell r="K1284">
            <v>19</v>
          </cell>
        </row>
        <row r="1285">
          <cell r="A1285" t="str">
            <v>000339392</v>
          </cell>
          <cell r="B1285" t="str">
            <v>GENESIS BOUTIQUE S.A.</v>
          </cell>
          <cell r="D1285">
            <v>1336005.6399999999</v>
          </cell>
          <cell r="E1285">
            <v>11949.81</v>
          </cell>
          <cell r="G1285">
            <v>67397.7</v>
          </cell>
          <cell r="H1285">
            <v>14</v>
          </cell>
          <cell r="I1285" t="str">
            <v>B</v>
          </cell>
          <cell r="J1285" t="str">
            <v>14203300</v>
          </cell>
          <cell r="K1285">
            <v>0</v>
          </cell>
        </row>
        <row r="1286">
          <cell r="A1286" t="str">
            <v>014005276</v>
          </cell>
          <cell r="B1286" t="str">
            <v>GEORGINA</v>
          </cell>
          <cell r="C1286" t="str">
            <v>SOZA GUERRERO</v>
          </cell>
          <cell r="D1286">
            <v>219.33</v>
          </cell>
          <cell r="E1286">
            <v>0</v>
          </cell>
          <cell r="G1286">
            <v>1.64</v>
          </cell>
          <cell r="H1286">
            <v>30</v>
          </cell>
          <cell r="I1286" t="str">
            <v>A</v>
          </cell>
          <cell r="J1286" t="str">
            <v>14101200</v>
          </cell>
          <cell r="K1286">
            <v>4</v>
          </cell>
        </row>
        <row r="1287">
          <cell r="A1287" t="str">
            <v>351014063</v>
          </cell>
          <cell r="B1287" t="str">
            <v>GEOVANNY FRANCISCO</v>
          </cell>
          <cell r="C1287" t="str">
            <v>SANCHEZ BRIONES</v>
          </cell>
          <cell r="D1287">
            <v>934.81</v>
          </cell>
          <cell r="E1287">
            <v>0</v>
          </cell>
          <cell r="G1287">
            <v>6.89</v>
          </cell>
          <cell r="H1287">
            <v>30</v>
          </cell>
          <cell r="I1287" t="str">
            <v>A</v>
          </cell>
          <cell r="J1287" t="str">
            <v>14101300</v>
          </cell>
          <cell r="K1287">
            <v>242</v>
          </cell>
        </row>
        <row r="1288">
          <cell r="A1288" t="str">
            <v>000979971</v>
          </cell>
          <cell r="B1288" t="str">
            <v>GERARDO</v>
          </cell>
          <cell r="C1288" t="str">
            <v>GAITAN SANCHEZ</v>
          </cell>
          <cell r="F1288">
            <v>208176.37</v>
          </cell>
          <cell r="G1288">
            <v>1561.29</v>
          </cell>
          <cell r="I1288" t="str">
            <v>A</v>
          </cell>
          <cell r="J1288" t="str">
            <v>61107302</v>
          </cell>
        </row>
        <row r="1289">
          <cell r="A1289" t="str">
            <v>000339312</v>
          </cell>
          <cell r="B1289" t="str">
            <v>GERARDO ANTONIO</v>
          </cell>
          <cell r="C1289" t="str">
            <v>ARGUELLO VILCHEZ</v>
          </cell>
          <cell r="D1289">
            <v>1817286.81</v>
          </cell>
          <cell r="E1289">
            <v>13781.13</v>
          </cell>
          <cell r="G1289">
            <v>13732.85</v>
          </cell>
          <cell r="H1289">
            <v>10.5</v>
          </cell>
          <cell r="I1289" t="str">
            <v>A</v>
          </cell>
          <cell r="J1289" t="str">
            <v>14209300</v>
          </cell>
          <cell r="K1289">
            <v>0</v>
          </cell>
        </row>
        <row r="1290">
          <cell r="A1290" t="str">
            <v>000341632</v>
          </cell>
          <cell r="B1290" t="str">
            <v>GERARDO ANTONIO</v>
          </cell>
          <cell r="C1290" t="str">
            <v>ARGUELLO VILCHEZ</v>
          </cell>
          <cell r="D1290">
            <v>1180009.6000000001</v>
          </cell>
          <cell r="E1290">
            <v>14160.11</v>
          </cell>
          <cell r="G1290">
            <v>8956.27</v>
          </cell>
          <cell r="H1290">
            <v>12</v>
          </cell>
          <cell r="I1290" t="str">
            <v>A</v>
          </cell>
          <cell r="J1290" t="str">
            <v>14209300</v>
          </cell>
          <cell r="K1290">
            <v>0</v>
          </cell>
        </row>
        <row r="1291">
          <cell r="A1291" t="str">
            <v>000322962</v>
          </cell>
          <cell r="B1291" t="str">
            <v>GERARDO DOMINGO</v>
          </cell>
          <cell r="C1291" t="str">
            <v>ARGUELLO LEIVA</v>
          </cell>
          <cell r="D1291">
            <v>171802.8</v>
          </cell>
          <cell r="E1291">
            <v>171.79</v>
          </cell>
          <cell r="G1291">
            <v>1289.73</v>
          </cell>
          <cell r="H1291">
            <v>9</v>
          </cell>
          <cell r="I1291" t="str">
            <v>A</v>
          </cell>
          <cell r="J1291" t="str">
            <v>14202300</v>
          </cell>
          <cell r="K1291">
            <v>0</v>
          </cell>
        </row>
        <row r="1292">
          <cell r="A1292" t="str">
            <v>000341672</v>
          </cell>
          <cell r="B1292" t="str">
            <v>GERARDO GABRIEL</v>
          </cell>
          <cell r="C1292" t="str">
            <v>CARDENAL SALINAS</v>
          </cell>
          <cell r="D1292">
            <v>333493.08</v>
          </cell>
          <cell r="E1292">
            <v>2784.66</v>
          </cell>
          <cell r="G1292">
            <v>2522</v>
          </cell>
          <cell r="H1292">
            <v>8.35</v>
          </cell>
          <cell r="I1292" t="str">
            <v>A</v>
          </cell>
          <cell r="J1292" t="str">
            <v>14209300</v>
          </cell>
          <cell r="K1292">
            <v>4</v>
          </cell>
        </row>
        <row r="1293">
          <cell r="A1293" t="str">
            <v>000322752</v>
          </cell>
          <cell r="B1293" t="str">
            <v>GERARDO ULISES</v>
          </cell>
          <cell r="C1293" t="str">
            <v>FERRUFINO HERNANDEZ</v>
          </cell>
          <cell r="D1293">
            <v>108688.53</v>
          </cell>
          <cell r="E1293">
            <v>54.4</v>
          </cell>
          <cell r="G1293">
            <v>815.43</v>
          </cell>
          <cell r="H1293">
            <v>9</v>
          </cell>
          <cell r="I1293" t="str">
            <v>A</v>
          </cell>
          <cell r="J1293" t="str">
            <v>14202300</v>
          </cell>
          <cell r="K1293">
            <v>0</v>
          </cell>
        </row>
        <row r="1294">
          <cell r="A1294" t="str">
            <v>008004555</v>
          </cell>
          <cell r="B1294" t="str">
            <v>GERMAN JOSE</v>
          </cell>
          <cell r="C1294" t="str">
            <v>GONZALEZ ALMENDAREZ</v>
          </cell>
          <cell r="D1294">
            <v>280978.52</v>
          </cell>
          <cell r="E1294">
            <v>906.15</v>
          </cell>
          <cell r="G1294">
            <v>14094.21</v>
          </cell>
          <cell r="H1294">
            <v>16.5</v>
          </cell>
          <cell r="I1294" t="str">
            <v>B</v>
          </cell>
          <cell r="J1294" t="str">
            <v>14202300</v>
          </cell>
          <cell r="K1294">
            <v>36</v>
          </cell>
        </row>
        <row r="1295">
          <cell r="A1295" t="str">
            <v>005305356</v>
          </cell>
          <cell r="B1295" t="str">
            <v>GERONIMA</v>
          </cell>
          <cell r="C1295" t="str">
            <v>URBINA</v>
          </cell>
          <cell r="D1295">
            <v>398.79</v>
          </cell>
          <cell r="E1295">
            <v>0.81</v>
          </cell>
          <cell r="G1295">
            <v>2.99</v>
          </cell>
          <cell r="H1295">
            <v>24</v>
          </cell>
          <cell r="I1295" t="str">
            <v>A</v>
          </cell>
          <cell r="J1295" t="str">
            <v>14103200</v>
          </cell>
          <cell r="K1295">
            <v>0</v>
          </cell>
        </row>
        <row r="1296">
          <cell r="A1296" t="str">
            <v>005307596</v>
          </cell>
          <cell r="B1296" t="str">
            <v>GERONIMA</v>
          </cell>
          <cell r="C1296" t="str">
            <v>URBINA</v>
          </cell>
          <cell r="D1296">
            <v>4554.6400000000003</v>
          </cell>
          <cell r="E1296">
            <v>9.1199999999999992</v>
          </cell>
          <cell r="G1296">
            <v>34.22</v>
          </cell>
          <cell r="H1296">
            <v>24</v>
          </cell>
          <cell r="I1296" t="str">
            <v>A</v>
          </cell>
          <cell r="J1296" t="str">
            <v>14103200</v>
          </cell>
          <cell r="K1296">
            <v>0</v>
          </cell>
        </row>
        <row r="1297">
          <cell r="A1297" t="str">
            <v>005305386</v>
          </cell>
          <cell r="B1297" t="str">
            <v>GERONIMO NAPOLEON</v>
          </cell>
          <cell r="C1297" t="str">
            <v>RAMIREZ GONZALEZ</v>
          </cell>
          <cell r="D1297">
            <v>89327.18</v>
          </cell>
          <cell r="E1297">
            <v>4793.8999999999996</v>
          </cell>
          <cell r="G1297">
            <v>18824.21</v>
          </cell>
          <cell r="H1297">
            <v>14</v>
          </cell>
          <cell r="I1297" t="str">
            <v>C</v>
          </cell>
          <cell r="J1297" t="str">
            <v>14403300</v>
          </cell>
          <cell r="K1297">
            <v>0</v>
          </cell>
        </row>
        <row r="1298">
          <cell r="A1298" t="str">
            <v>000318412</v>
          </cell>
          <cell r="B1298" t="str">
            <v>GERSON MANUEL</v>
          </cell>
          <cell r="C1298" t="str">
            <v>CUADRA ROMERO</v>
          </cell>
          <cell r="D1298">
            <v>4578.24</v>
          </cell>
          <cell r="E1298">
            <v>32.479999999999997</v>
          </cell>
          <cell r="G1298">
            <v>34.58</v>
          </cell>
          <cell r="H1298">
            <v>16</v>
          </cell>
          <cell r="I1298" t="str">
            <v>A</v>
          </cell>
          <cell r="J1298" t="str">
            <v>14103200</v>
          </cell>
          <cell r="K1298">
            <v>0</v>
          </cell>
        </row>
        <row r="1299">
          <cell r="A1299" t="str">
            <v>000335222</v>
          </cell>
          <cell r="B1299" t="str">
            <v>GESERV NICARAGUA ( SOCIEDAD ANONIMA</v>
          </cell>
          <cell r="D1299">
            <v>213831.07</v>
          </cell>
          <cell r="E1299">
            <v>668.16</v>
          </cell>
          <cell r="G1299">
            <v>1608.64</v>
          </cell>
          <cell r="H1299">
            <v>12.5</v>
          </cell>
          <cell r="I1299" t="str">
            <v>A</v>
          </cell>
          <cell r="J1299" t="str">
            <v>14203300</v>
          </cell>
          <cell r="K1299">
            <v>0</v>
          </cell>
        </row>
        <row r="1300">
          <cell r="A1300" t="str">
            <v>000340832</v>
          </cell>
          <cell r="B1300" t="str">
            <v>GESERV NICARAGUA ( SOCIEDAD ANONIMA</v>
          </cell>
          <cell r="D1300">
            <v>344657.4</v>
          </cell>
          <cell r="E1300">
            <v>10148.24</v>
          </cell>
          <cell r="G1300">
            <v>2661.04</v>
          </cell>
          <cell r="H1300">
            <v>20</v>
          </cell>
          <cell r="I1300" t="str">
            <v>A</v>
          </cell>
          <cell r="J1300" t="str">
            <v>14104200</v>
          </cell>
          <cell r="K1300">
            <v>0</v>
          </cell>
        </row>
        <row r="1301">
          <cell r="A1301" t="str">
            <v>000332132</v>
          </cell>
          <cell r="B1301" t="str">
            <v>GIAN CARLO</v>
          </cell>
          <cell r="C1301" t="str">
            <v>BRACCIO RIGUERO</v>
          </cell>
          <cell r="D1301">
            <v>2050704.81</v>
          </cell>
          <cell r="E1301">
            <v>9131.2800000000007</v>
          </cell>
          <cell r="G1301">
            <v>15448.62</v>
          </cell>
          <cell r="H1301">
            <v>10</v>
          </cell>
          <cell r="I1301" t="str">
            <v>A</v>
          </cell>
          <cell r="J1301" t="str">
            <v>14209300</v>
          </cell>
          <cell r="K1301">
            <v>0</v>
          </cell>
        </row>
        <row r="1302">
          <cell r="A1302" t="str">
            <v>000145409</v>
          </cell>
          <cell r="B1302" t="str">
            <v>GILBERTO</v>
          </cell>
          <cell r="C1302" t="str">
            <v>SANCHEZ BLANCO</v>
          </cell>
          <cell r="D1302">
            <v>229.87</v>
          </cell>
          <cell r="E1302">
            <v>0</v>
          </cell>
          <cell r="G1302">
            <v>1.68</v>
          </cell>
          <cell r="H1302">
            <v>30</v>
          </cell>
          <cell r="I1302" t="str">
            <v>A</v>
          </cell>
          <cell r="J1302" t="str">
            <v>14101300</v>
          </cell>
          <cell r="K1302">
            <v>30</v>
          </cell>
        </row>
        <row r="1303">
          <cell r="A1303" t="str">
            <v>000335512</v>
          </cell>
          <cell r="B1303" t="str">
            <v>GILBERTO ENRIQUE</v>
          </cell>
          <cell r="C1303" t="str">
            <v>WONG CHAN</v>
          </cell>
          <cell r="D1303">
            <v>4221337.68</v>
          </cell>
          <cell r="E1303">
            <v>32011.82</v>
          </cell>
          <cell r="G1303">
            <v>31900.1</v>
          </cell>
          <cell r="H1303">
            <v>10.5</v>
          </cell>
          <cell r="I1303" t="str">
            <v>A</v>
          </cell>
          <cell r="J1303" t="str">
            <v>14209300</v>
          </cell>
          <cell r="K1303">
            <v>0</v>
          </cell>
        </row>
        <row r="1304">
          <cell r="A1304" t="str">
            <v>005305986</v>
          </cell>
          <cell r="B1304" t="str">
            <v>GILBERTO JOSE</v>
          </cell>
          <cell r="C1304" t="str">
            <v>ORDOÑEZ</v>
          </cell>
          <cell r="D1304">
            <v>6242.15</v>
          </cell>
          <cell r="E1304">
            <v>12.48</v>
          </cell>
          <cell r="G1304">
            <v>46.9</v>
          </cell>
          <cell r="H1304">
            <v>24</v>
          </cell>
          <cell r="I1304" t="str">
            <v>A</v>
          </cell>
          <cell r="J1304" t="str">
            <v>14103200</v>
          </cell>
          <cell r="K1304">
            <v>0</v>
          </cell>
        </row>
        <row r="1305">
          <cell r="A1305" t="str">
            <v>005305506</v>
          </cell>
          <cell r="B1305" t="str">
            <v>GILGUA</v>
          </cell>
          <cell r="C1305" t="str">
            <v>MOHAMED MACHADO</v>
          </cell>
          <cell r="D1305">
            <v>84839.19</v>
          </cell>
          <cell r="E1305">
            <v>854.27</v>
          </cell>
          <cell r="G1305">
            <v>642.70000000000005</v>
          </cell>
          <cell r="H1305">
            <v>12.5</v>
          </cell>
          <cell r="I1305" t="str">
            <v>A</v>
          </cell>
          <cell r="J1305" t="str">
            <v>14204200</v>
          </cell>
          <cell r="K1305">
            <v>0</v>
          </cell>
        </row>
        <row r="1306">
          <cell r="A1306" t="str">
            <v>009002459</v>
          </cell>
          <cell r="B1306" t="str">
            <v>GILMA MARIA</v>
          </cell>
          <cell r="C1306" t="str">
            <v>TORRES HERNANDEZ</v>
          </cell>
          <cell r="D1306">
            <v>165930.95000000001</v>
          </cell>
          <cell r="E1306">
            <v>76.930000000000007</v>
          </cell>
          <cell r="G1306">
            <v>1244.98</v>
          </cell>
          <cell r="H1306">
            <v>8.35</v>
          </cell>
          <cell r="I1306" t="str">
            <v>A</v>
          </cell>
          <cell r="J1306" t="str">
            <v>14209300</v>
          </cell>
          <cell r="K1306">
            <v>0</v>
          </cell>
        </row>
        <row r="1307">
          <cell r="A1307" t="str">
            <v>008002655</v>
          </cell>
          <cell r="B1307" t="str">
            <v>GIOCONDA</v>
          </cell>
          <cell r="C1307" t="str">
            <v>BLANDON BUSTAMANTE</v>
          </cell>
          <cell r="D1307">
            <v>4532.46</v>
          </cell>
          <cell r="E1307">
            <v>29.42</v>
          </cell>
          <cell r="G1307">
            <v>34.17</v>
          </cell>
          <cell r="H1307">
            <v>18</v>
          </cell>
          <cell r="I1307" t="str">
            <v>A</v>
          </cell>
          <cell r="J1307" t="str">
            <v>14203300</v>
          </cell>
          <cell r="K1307">
            <v>0</v>
          </cell>
        </row>
        <row r="1308">
          <cell r="A1308" t="str">
            <v>000115747</v>
          </cell>
          <cell r="B1308" t="str">
            <v>GISSELA MARIA</v>
          </cell>
          <cell r="C1308" t="str">
            <v>HERRERA RUGAMA</v>
          </cell>
          <cell r="D1308">
            <v>76.62</v>
          </cell>
          <cell r="E1308">
            <v>0</v>
          </cell>
          <cell r="G1308">
            <v>0.45</v>
          </cell>
          <cell r="H1308">
            <v>30</v>
          </cell>
          <cell r="I1308" t="str">
            <v>A</v>
          </cell>
          <cell r="J1308" t="str">
            <v>14101300</v>
          </cell>
          <cell r="K1308">
            <v>0</v>
          </cell>
        </row>
        <row r="1309">
          <cell r="A1309" t="str">
            <v>000335412</v>
          </cell>
          <cell r="B1309" t="str">
            <v>GLADYS  MARIA</v>
          </cell>
          <cell r="C1309" t="str">
            <v>RODRIGUEZ  ARTETA</v>
          </cell>
          <cell r="D1309">
            <v>10756.16</v>
          </cell>
          <cell r="E1309">
            <v>0</v>
          </cell>
          <cell r="G1309">
            <v>80.67</v>
          </cell>
          <cell r="H1309">
            <v>20</v>
          </cell>
          <cell r="I1309" t="str">
            <v>A</v>
          </cell>
          <cell r="J1309" t="str">
            <v>14103200</v>
          </cell>
          <cell r="K1309">
            <v>0</v>
          </cell>
        </row>
        <row r="1310">
          <cell r="A1310" t="str">
            <v>003300710</v>
          </cell>
          <cell r="B1310" t="str">
            <v>GLADYS AUXILIADORA</v>
          </cell>
          <cell r="C1310" t="str">
            <v>ESPINOZA ORTEGA</v>
          </cell>
          <cell r="D1310">
            <v>60606.21</v>
          </cell>
          <cell r="E1310">
            <v>16.850000000000001</v>
          </cell>
          <cell r="G1310">
            <v>454.53</v>
          </cell>
          <cell r="H1310">
            <v>10</v>
          </cell>
          <cell r="I1310" t="str">
            <v>A</v>
          </cell>
          <cell r="J1310" t="str">
            <v>14202300</v>
          </cell>
          <cell r="K1310">
            <v>0</v>
          </cell>
        </row>
        <row r="1311">
          <cell r="A1311" t="str">
            <v>000307842</v>
          </cell>
          <cell r="B1311" t="str">
            <v>GLADYS INES</v>
          </cell>
          <cell r="C1311" t="str">
            <v>PARRALES DE LOPEZ</v>
          </cell>
          <cell r="D1311">
            <v>30649.599999999999</v>
          </cell>
          <cell r="E1311">
            <v>8632.91</v>
          </cell>
          <cell r="G1311">
            <v>294.54000000000002</v>
          </cell>
          <cell r="H1311">
            <v>15</v>
          </cell>
          <cell r="I1311" t="str">
            <v>A</v>
          </cell>
          <cell r="J1311" t="str">
            <v>14202300</v>
          </cell>
          <cell r="K1311">
            <v>0</v>
          </cell>
        </row>
        <row r="1312">
          <cell r="A1312" t="str">
            <v>008004765</v>
          </cell>
          <cell r="B1312" t="str">
            <v>GLADYS MARIA</v>
          </cell>
          <cell r="C1312" t="str">
            <v>CHACON ARAUZ</v>
          </cell>
          <cell r="D1312">
            <v>307373.49</v>
          </cell>
          <cell r="E1312">
            <v>496.67</v>
          </cell>
          <cell r="G1312">
            <v>2308.98</v>
          </cell>
          <cell r="H1312">
            <v>11.5</v>
          </cell>
          <cell r="I1312" t="str">
            <v>A</v>
          </cell>
          <cell r="J1312" t="str">
            <v>14202300</v>
          </cell>
          <cell r="K1312">
            <v>0</v>
          </cell>
        </row>
        <row r="1313">
          <cell r="A1313" t="str">
            <v>003300740</v>
          </cell>
          <cell r="B1313" t="str">
            <v>GLORIA</v>
          </cell>
          <cell r="C1313" t="str">
            <v>MEJIA DE HURTADO</v>
          </cell>
          <cell r="D1313">
            <v>45974.400000000001</v>
          </cell>
          <cell r="E1313">
            <v>933.89</v>
          </cell>
          <cell r="G1313">
            <v>351.7</v>
          </cell>
          <cell r="H1313">
            <v>10.3</v>
          </cell>
          <cell r="I1313" t="str">
            <v>A</v>
          </cell>
          <cell r="J1313" t="str">
            <v>14103300</v>
          </cell>
          <cell r="K1313">
            <v>0</v>
          </cell>
        </row>
        <row r="1314">
          <cell r="A1314" t="str">
            <v>000341802</v>
          </cell>
          <cell r="B1314" t="str">
            <v>GLORIA ALICIA</v>
          </cell>
          <cell r="C1314" t="str">
            <v>LOPEZ GARCIA</v>
          </cell>
          <cell r="D1314">
            <v>60000</v>
          </cell>
          <cell r="E1314">
            <v>38.33</v>
          </cell>
          <cell r="G1314">
            <v>450.28</v>
          </cell>
          <cell r="H1314">
            <v>23</v>
          </cell>
          <cell r="I1314" t="str">
            <v>A</v>
          </cell>
          <cell r="J1314" t="str">
            <v>14104200</v>
          </cell>
          <cell r="K1314">
            <v>0</v>
          </cell>
        </row>
        <row r="1315">
          <cell r="A1315" t="str">
            <v>000341812</v>
          </cell>
          <cell r="B1315" t="str">
            <v>GLORIA ALICIA</v>
          </cell>
          <cell r="C1315" t="str">
            <v>LOPEZ GARCIA</v>
          </cell>
          <cell r="D1315">
            <v>58000</v>
          </cell>
          <cell r="E1315">
            <v>37.06</v>
          </cell>
          <cell r="G1315">
            <v>435.27</v>
          </cell>
          <cell r="H1315">
            <v>23</v>
          </cell>
          <cell r="I1315" t="str">
            <v>A</v>
          </cell>
          <cell r="J1315" t="str">
            <v>14104200</v>
          </cell>
          <cell r="K1315">
            <v>0</v>
          </cell>
        </row>
        <row r="1316">
          <cell r="A1316" t="str">
            <v>017000074</v>
          </cell>
          <cell r="B1316" t="str">
            <v>GLORIA ELENA</v>
          </cell>
          <cell r="C1316" t="str">
            <v>MONTEALEGRE PAIS</v>
          </cell>
          <cell r="D1316">
            <v>71.11</v>
          </cell>
          <cell r="E1316">
            <v>0</v>
          </cell>
          <cell r="G1316">
            <v>0.53</v>
          </cell>
          <cell r="H1316">
            <v>30</v>
          </cell>
          <cell r="I1316" t="str">
            <v>A</v>
          </cell>
          <cell r="J1316" t="str">
            <v>14101200</v>
          </cell>
          <cell r="K1316">
            <v>0</v>
          </cell>
        </row>
        <row r="1317">
          <cell r="A1317" t="str">
            <v>016001611</v>
          </cell>
          <cell r="B1317" t="str">
            <v>GLORIA ESPERANZA</v>
          </cell>
          <cell r="C1317" t="str">
            <v>GARCIA CHAVARRIA</v>
          </cell>
          <cell r="D1317">
            <v>76553.350000000006</v>
          </cell>
          <cell r="E1317">
            <v>68.040000000000006</v>
          </cell>
          <cell r="G1317">
            <v>574.52</v>
          </cell>
          <cell r="H1317">
            <v>16</v>
          </cell>
          <cell r="I1317" t="str">
            <v>A</v>
          </cell>
          <cell r="J1317" t="str">
            <v>14202300</v>
          </cell>
          <cell r="K1317">
            <v>0</v>
          </cell>
        </row>
        <row r="1318">
          <cell r="A1318" t="str">
            <v>007004377</v>
          </cell>
          <cell r="B1318" t="str">
            <v>GLORIA HELENA</v>
          </cell>
          <cell r="C1318" t="str">
            <v>MORALES MENDEZ</v>
          </cell>
          <cell r="D1318">
            <v>424.24</v>
          </cell>
          <cell r="E1318">
            <v>0</v>
          </cell>
          <cell r="G1318">
            <v>3.18</v>
          </cell>
          <cell r="H1318">
            <v>30</v>
          </cell>
          <cell r="I1318" t="str">
            <v>A</v>
          </cell>
          <cell r="J1318" t="str">
            <v>14101200</v>
          </cell>
          <cell r="K1318">
            <v>0</v>
          </cell>
        </row>
        <row r="1319">
          <cell r="A1319" t="str">
            <v>008004375</v>
          </cell>
          <cell r="B1319" t="str">
            <v>GLORIA LYDIA</v>
          </cell>
          <cell r="C1319" t="str">
            <v>MOLINA SANCHEZ</v>
          </cell>
          <cell r="D1319">
            <v>734323.03</v>
          </cell>
          <cell r="E1319">
            <v>0</v>
          </cell>
          <cell r="G1319">
            <v>734323.03</v>
          </cell>
          <cell r="H1319">
            <v>14</v>
          </cell>
          <cell r="I1319" t="str">
            <v>E</v>
          </cell>
          <cell r="J1319" t="str">
            <v>14605300</v>
          </cell>
          <cell r="K1319">
            <v>151</v>
          </cell>
        </row>
        <row r="1320">
          <cell r="A1320" t="str">
            <v>000335812</v>
          </cell>
          <cell r="B1320" t="str">
            <v>GLORIA MARIA</v>
          </cell>
          <cell r="C1320" t="str">
            <v>HERRERA</v>
          </cell>
          <cell r="D1320">
            <v>49797.68</v>
          </cell>
          <cell r="E1320">
            <v>33.200000000000003</v>
          </cell>
          <cell r="G1320">
            <v>373.73</v>
          </cell>
          <cell r="H1320">
            <v>24</v>
          </cell>
          <cell r="I1320" t="str">
            <v>A</v>
          </cell>
          <cell r="J1320" t="str">
            <v>14104200</v>
          </cell>
          <cell r="K1320">
            <v>0</v>
          </cell>
        </row>
        <row r="1321">
          <cell r="A1321" t="str">
            <v>000335842</v>
          </cell>
          <cell r="B1321" t="str">
            <v>GLORIA MARIA</v>
          </cell>
          <cell r="C1321" t="str">
            <v>HERRERA</v>
          </cell>
          <cell r="D1321">
            <v>205587.7</v>
          </cell>
          <cell r="E1321">
            <v>1507.65</v>
          </cell>
          <cell r="G1321">
            <v>1553.16</v>
          </cell>
          <cell r="H1321">
            <v>18</v>
          </cell>
          <cell r="I1321" t="str">
            <v>A</v>
          </cell>
          <cell r="J1321" t="str">
            <v>14203300</v>
          </cell>
          <cell r="K1321">
            <v>0</v>
          </cell>
        </row>
        <row r="1322">
          <cell r="A1322" t="str">
            <v>009002179</v>
          </cell>
          <cell r="B1322" t="str">
            <v>GLORIA MARIA</v>
          </cell>
          <cell r="C1322" t="str">
            <v>LOPEZ LEIVA</v>
          </cell>
          <cell r="D1322">
            <v>110910.48</v>
          </cell>
          <cell r="E1322">
            <v>1035.19</v>
          </cell>
          <cell r="G1322">
            <v>839.49</v>
          </cell>
          <cell r="H1322">
            <v>16</v>
          </cell>
          <cell r="I1322" t="str">
            <v>A</v>
          </cell>
          <cell r="J1322" t="str">
            <v>14104300</v>
          </cell>
          <cell r="K1322">
            <v>0</v>
          </cell>
        </row>
        <row r="1323">
          <cell r="A1323" t="str">
            <v>000303584</v>
          </cell>
          <cell r="B1323" t="str">
            <v>GLORIA SALVADORA</v>
          </cell>
          <cell r="C1323" t="str">
            <v>OROCHENA SEQUEIRA</v>
          </cell>
          <cell r="D1323">
            <v>163982.25</v>
          </cell>
          <cell r="E1323">
            <v>956.57</v>
          </cell>
          <cell r="G1323">
            <v>1237.01</v>
          </cell>
          <cell r="H1323">
            <v>15</v>
          </cell>
          <cell r="I1323" t="str">
            <v>A</v>
          </cell>
          <cell r="J1323" t="str">
            <v>14202300</v>
          </cell>
          <cell r="K1323">
            <v>0</v>
          </cell>
        </row>
        <row r="1324">
          <cell r="A1324" t="str">
            <v>000319382</v>
          </cell>
          <cell r="B1324" t="str">
            <v>GONZALEZ PEREIRA Y CIA. LTDA. (LIBRERIA GOMPE</v>
          </cell>
          <cell r="D1324">
            <v>0</v>
          </cell>
          <cell r="E1324">
            <v>0</v>
          </cell>
          <cell r="G1324">
            <v>0</v>
          </cell>
          <cell r="H1324">
            <v>15.5</v>
          </cell>
          <cell r="I1324" t="str">
            <v>A</v>
          </cell>
          <cell r="J1324" t="str">
            <v>14104300</v>
          </cell>
          <cell r="K1324">
            <v>0</v>
          </cell>
        </row>
        <row r="1325">
          <cell r="A1325" t="str">
            <v>000319692</v>
          </cell>
          <cell r="B1325" t="str">
            <v>GONZALEZ PEREIRA Y CIA. LTDA. (LIBRERIA GOMPE</v>
          </cell>
          <cell r="D1325">
            <v>0</v>
          </cell>
          <cell r="E1325">
            <v>0</v>
          </cell>
          <cell r="G1325">
            <v>0</v>
          </cell>
          <cell r="H1325">
            <v>15.5</v>
          </cell>
          <cell r="I1325" t="str">
            <v>A</v>
          </cell>
          <cell r="J1325" t="str">
            <v>14104300</v>
          </cell>
          <cell r="K1325">
            <v>0</v>
          </cell>
        </row>
        <row r="1326">
          <cell r="A1326" t="str">
            <v>000324232</v>
          </cell>
          <cell r="B1326" t="str">
            <v>GONZALEZ PEREIRA Y CIA. LTDA. (LIBRERIA GOMPE</v>
          </cell>
          <cell r="D1326">
            <v>153240.49</v>
          </cell>
          <cell r="E1326">
            <v>1319.61</v>
          </cell>
          <cell r="G1326">
            <v>1159.1600000000001</v>
          </cell>
          <cell r="H1326">
            <v>15.5</v>
          </cell>
          <cell r="I1326" t="str">
            <v>A</v>
          </cell>
          <cell r="J1326" t="str">
            <v>14104300</v>
          </cell>
          <cell r="K1326">
            <v>0</v>
          </cell>
        </row>
        <row r="1327">
          <cell r="A1327" t="str">
            <v>000326792</v>
          </cell>
          <cell r="B1327" t="str">
            <v>GONZALEZ PEREIRA Y CIA. LTDA. (LIBRERIA GOMPE</v>
          </cell>
          <cell r="D1327">
            <v>192482.39</v>
          </cell>
          <cell r="E1327">
            <v>447.79</v>
          </cell>
          <cell r="G1327">
            <v>1446.96</v>
          </cell>
          <cell r="H1327">
            <v>10.5</v>
          </cell>
          <cell r="I1327" t="str">
            <v>A</v>
          </cell>
          <cell r="J1327" t="str">
            <v>14203300</v>
          </cell>
          <cell r="K1327">
            <v>0</v>
          </cell>
        </row>
        <row r="1328">
          <cell r="A1328" t="str">
            <v>000334712</v>
          </cell>
          <cell r="B1328" t="str">
            <v>GONZALEZ PEREIRA Y CIA. LTDA. (LIBRERIA GOMPE</v>
          </cell>
          <cell r="D1328">
            <v>383120.61</v>
          </cell>
          <cell r="E1328">
            <v>2969.18</v>
          </cell>
          <cell r="G1328">
            <v>2895.62</v>
          </cell>
          <cell r="H1328">
            <v>15.5</v>
          </cell>
          <cell r="I1328" t="str">
            <v>A</v>
          </cell>
          <cell r="J1328" t="str">
            <v>14104300</v>
          </cell>
          <cell r="K1328">
            <v>0</v>
          </cell>
        </row>
        <row r="1329">
          <cell r="A1329" t="str">
            <v>000337002</v>
          </cell>
          <cell r="B1329" t="str">
            <v>GONZALEZ PEREIRA Y CIA. LTDA. (LIBRERIA GOMPE</v>
          </cell>
          <cell r="D1329">
            <v>408661.53</v>
          </cell>
          <cell r="E1329">
            <v>3167.17</v>
          </cell>
          <cell r="G1329">
            <v>3088.71</v>
          </cell>
          <cell r="H1329">
            <v>15.5</v>
          </cell>
          <cell r="I1329" t="str">
            <v>A</v>
          </cell>
          <cell r="J1329" t="str">
            <v>14104300</v>
          </cell>
          <cell r="K1329">
            <v>0</v>
          </cell>
        </row>
        <row r="1330">
          <cell r="A1330" t="str">
            <v>000337892</v>
          </cell>
          <cell r="B1330" t="str">
            <v>GONZALEZ PEREIRA Y CIA. LTDA. (LIBRERIA GOMPE</v>
          </cell>
          <cell r="D1330">
            <v>365241.16</v>
          </cell>
          <cell r="E1330">
            <v>4667.01</v>
          </cell>
          <cell r="G1330">
            <v>2774.24</v>
          </cell>
          <cell r="H1330">
            <v>11.5</v>
          </cell>
          <cell r="I1330" t="str">
            <v>A</v>
          </cell>
          <cell r="J1330" t="str">
            <v>14203300</v>
          </cell>
          <cell r="K1330">
            <v>0</v>
          </cell>
        </row>
        <row r="1331">
          <cell r="A1331" t="str">
            <v>000339092</v>
          </cell>
          <cell r="B1331" t="str">
            <v>GONZALEZ PEREIRA Y CIA. LTDA. (LIBRERIA GOMPE</v>
          </cell>
          <cell r="D1331">
            <v>287340.15000000002</v>
          </cell>
          <cell r="E1331">
            <v>1113.49</v>
          </cell>
          <cell r="G1331">
            <v>2163.4</v>
          </cell>
          <cell r="H1331">
            <v>15.5</v>
          </cell>
          <cell r="I1331" t="str">
            <v>A</v>
          </cell>
          <cell r="J1331" t="str">
            <v>14104300</v>
          </cell>
          <cell r="K1331">
            <v>0</v>
          </cell>
        </row>
        <row r="1332">
          <cell r="A1332" t="str">
            <v>000340472</v>
          </cell>
          <cell r="B1332" t="str">
            <v>GONZALEZ PEREIRA Y CIA. LTDA. (LIBRERIA GOMPE</v>
          </cell>
          <cell r="D1332">
            <v>421432</v>
          </cell>
          <cell r="E1332">
            <v>5443.52</v>
          </cell>
          <cell r="G1332">
            <v>3201.5</v>
          </cell>
          <cell r="H1332">
            <v>15.5</v>
          </cell>
          <cell r="I1332" t="str">
            <v>A</v>
          </cell>
          <cell r="J1332" t="str">
            <v>14104300</v>
          </cell>
          <cell r="K1332">
            <v>0</v>
          </cell>
        </row>
        <row r="1333">
          <cell r="A1333" t="str">
            <v>000341382</v>
          </cell>
          <cell r="B1333" t="str">
            <v>GONZALEZ PEREIRA Y CIA. LTDA. (LIBRERIA GOMPE</v>
          </cell>
          <cell r="D1333">
            <v>280954.76</v>
          </cell>
          <cell r="E1333">
            <v>1572.63</v>
          </cell>
          <cell r="G1333">
            <v>2118.8000000000002</v>
          </cell>
          <cell r="H1333">
            <v>15.5</v>
          </cell>
          <cell r="I1333" t="str">
            <v>A</v>
          </cell>
          <cell r="J1333" t="str">
            <v>14104300</v>
          </cell>
          <cell r="K1333">
            <v>0</v>
          </cell>
        </row>
        <row r="1334">
          <cell r="A1334" t="str">
            <v>000342232</v>
          </cell>
          <cell r="B1334" t="str">
            <v>GONZALEZ PEREIRA Y CIA. LTDA. (LIBRERIA GOMPE</v>
          </cell>
          <cell r="D1334">
            <v>306496</v>
          </cell>
          <cell r="E1334">
            <v>3431.06</v>
          </cell>
          <cell r="G1334">
            <v>2324.31</v>
          </cell>
          <cell r="H1334">
            <v>15.5</v>
          </cell>
          <cell r="I1334" t="str">
            <v>A</v>
          </cell>
          <cell r="J1334" t="str">
            <v>14104300</v>
          </cell>
          <cell r="K1334">
            <v>0</v>
          </cell>
        </row>
        <row r="1335">
          <cell r="A1335" t="str">
            <v>000342842</v>
          </cell>
          <cell r="B1335" t="str">
            <v>GONZALEZ PEREIRA Y CIA. LTDA. (LIBRERIA GOMPE</v>
          </cell>
          <cell r="D1335">
            <v>306496</v>
          </cell>
          <cell r="E1335">
            <v>1055.72</v>
          </cell>
          <cell r="G1335">
            <v>2306.5300000000002</v>
          </cell>
          <cell r="H1335">
            <v>15.5</v>
          </cell>
          <cell r="I1335" t="str">
            <v>A</v>
          </cell>
          <cell r="J1335" t="str">
            <v>14104300</v>
          </cell>
          <cell r="K1335">
            <v>0</v>
          </cell>
        </row>
        <row r="1336">
          <cell r="A1336" t="str">
            <v>000321572</v>
          </cell>
          <cell r="B1336" t="str">
            <v>GONZALO</v>
          </cell>
          <cell r="C1336" t="str">
            <v>MARIN JIMENEZ</v>
          </cell>
          <cell r="D1336">
            <v>306693.99</v>
          </cell>
          <cell r="E1336">
            <v>2223.4699999999998</v>
          </cell>
          <cell r="G1336">
            <v>2316.8000000000002</v>
          </cell>
          <cell r="H1336">
            <v>9</v>
          </cell>
          <cell r="I1336" t="str">
            <v>A</v>
          </cell>
          <cell r="J1336" t="str">
            <v>14202300</v>
          </cell>
          <cell r="K1336">
            <v>0</v>
          </cell>
        </row>
        <row r="1337">
          <cell r="A1337" t="str">
            <v>001107598</v>
          </cell>
          <cell r="B1337" t="str">
            <v>GONZALO DAVID</v>
          </cell>
          <cell r="C1337" t="str">
            <v>SEQUEIRA HERNANDEZ</v>
          </cell>
          <cell r="D1337">
            <v>75.239999999999995</v>
          </cell>
          <cell r="E1337">
            <v>0</v>
          </cell>
          <cell r="G1337">
            <v>0.45</v>
          </cell>
          <cell r="H1337">
            <v>30</v>
          </cell>
          <cell r="I1337" t="str">
            <v>A</v>
          </cell>
          <cell r="J1337" t="str">
            <v>14101300</v>
          </cell>
          <cell r="K1337">
            <v>0</v>
          </cell>
        </row>
        <row r="1338">
          <cell r="A1338" t="str">
            <v>005307556</v>
          </cell>
          <cell r="B1338" t="str">
            <v>GONZALO JOSE</v>
          </cell>
          <cell r="C1338" t="str">
            <v>MARTINEZ HERNANDEZ</v>
          </cell>
          <cell r="D1338">
            <v>4577.1899999999996</v>
          </cell>
          <cell r="E1338">
            <v>9.15</v>
          </cell>
          <cell r="G1338">
            <v>34.39</v>
          </cell>
          <cell r="H1338">
            <v>24</v>
          </cell>
          <cell r="I1338" t="str">
            <v>A</v>
          </cell>
          <cell r="J1338" t="str">
            <v>14103200</v>
          </cell>
          <cell r="K1338">
            <v>0</v>
          </cell>
        </row>
        <row r="1339">
          <cell r="A1339" t="str">
            <v>000335642</v>
          </cell>
          <cell r="B1339" t="str">
            <v>GRACE DEL SOCORRO</v>
          </cell>
          <cell r="C1339" t="str">
            <v>PEREZ CRUZ.</v>
          </cell>
          <cell r="D1339">
            <v>35473.69</v>
          </cell>
          <cell r="E1339">
            <v>252.25</v>
          </cell>
          <cell r="G1339">
            <v>267.94</v>
          </cell>
          <cell r="H1339">
            <v>16</v>
          </cell>
          <cell r="I1339" t="str">
            <v>A</v>
          </cell>
          <cell r="J1339" t="str">
            <v>14202200</v>
          </cell>
          <cell r="K1339">
            <v>0</v>
          </cell>
        </row>
        <row r="1340">
          <cell r="A1340" t="str">
            <v>008004595</v>
          </cell>
          <cell r="B1340" t="str">
            <v>GRACIELA AMINTA</v>
          </cell>
          <cell r="C1340" t="str">
            <v>SUAREZ CASTILLO</v>
          </cell>
          <cell r="D1340">
            <v>235502.02</v>
          </cell>
          <cell r="E1340">
            <v>58.84</v>
          </cell>
          <cell r="G1340">
            <v>1766.64</v>
          </cell>
          <cell r="H1340">
            <v>9</v>
          </cell>
          <cell r="I1340" t="str">
            <v>A</v>
          </cell>
          <cell r="J1340" t="str">
            <v>14202300</v>
          </cell>
          <cell r="K1340">
            <v>0</v>
          </cell>
        </row>
        <row r="1341">
          <cell r="A1341" t="str">
            <v>000321762</v>
          </cell>
          <cell r="B1341" t="str">
            <v>GREGORIO ANTONIO</v>
          </cell>
          <cell r="C1341" t="str">
            <v>BELLO POVEDA</v>
          </cell>
          <cell r="D1341">
            <v>7094.61</v>
          </cell>
          <cell r="E1341">
            <v>31.91</v>
          </cell>
          <cell r="G1341">
            <v>53.44</v>
          </cell>
          <cell r="H1341">
            <v>18</v>
          </cell>
          <cell r="I1341" t="str">
            <v>A</v>
          </cell>
          <cell r="J1341" t="str">
            <v>14103200</v>
          </cell>
          <cell r="K1341">
            <v>0</v>
          </cell>
        </row>
        <row r="1342">
          <cell r="A1342" t="str">
            <v>351021043</v>
          </cell>
          <cell r="B1342" t="str">
            <v>GREVIL OMAR</v>
          </cell>
          <cell r="C1342" t="str">
            <v>FLORES PALMA</v>
          </cell>
          <cell r="D1342">
            <v>75.569999999999993</v>
          </cell>
          <cell r="E1342">
            <v>0</v>
          </cell>
          <cell r="G1342">
            <v>0.56000000000000005</v>
          </cell>
          <cell r="H1342">
            <v>30</v>
          </cell>
          <cell r="I1342" t="str">
            <v>A</v>
          </cell>
          <cell r="J1342" t="str">
            <v>14101200</v>
          </cell>
          <cell r="K1342">
            <v>82</v>
          </cell>
        </row>
        <row r="1343">
          <cell r="A1343" t="str">
            <v>000317852</v>
          </cell>
          <cell r="B1343" t="str">
            <v>GRISEL</v>
          </cell>
          <cell r="C1343" t="str">
            <v>MARTINEZ CARRASCO</v>
          </cell>
          <cell r="D1343">
            <v>117623.96</v>
          </cell>
          <cell r="E1343">
            <v>931.13</v>
          </cell>
          <cell r="G1343">
            <v>889.14</v>
          </cell>
          <cell r="H1343">
            <v>15</v>
          </cell>
          <cell r="I1343" t="str">
            <v>A</v>
          </cell>
          <cell r="J1343" t="str">
            <v>14202300</v>
          </cell>
          <cell r="K1343">
            <v>0</v>
          </cell>
        </row>
        <row r="1344">
          <cell r="A1344" t="str">
            <v>000982791</v>
          </cell>
          <cell r="B1344" t="str">
            <v>GRUPO Q DE NICARAGUA S.A</v>
          </cell>
          <cell r="F1344">
            <v>8597.2099999999991</v>
          </cell>
          <cell r="G1344">
            <v>64.36</v>
          </cell>
          <cell r="I1344" t="str">
            <v>A</v>
          </cell>
          <cell r="J1344" t="str">
            <v>61107302</v>
          </cell>
        </row>
        <row r="1345">
          <cell r="A1345" t="str">
            <v>000982811</v>
          </cell>
          <cell r="B1345" t="str">
            <v>GRUPO Q DE NICARAGUA S.A</v>
          </cell>
          <cell r="F1345">
            <v>36300</v>
          </cell>
          <cell r="G1345">
            <v>272.25</v>
          </cell>
          <cell r="I1345" t="str">
            <v>A</v>
          </cell>
          <cell r="J1345" t="str">
            <v>61107101</v>
          </cell>
        </row>
        <row r="1346">
          <cell r="A1346" t="str">
            <v>000982831</v>
          </cell>
          <cell r="B1346" t="str">
            <v>GRUPO Q DE NICARAGUA S.A</v>
          </cell>
          <cell r="F1346">
            <v>21454.720000000001</v>
          </cell>
          <cell r="G1346">
            <v>160.91</v>
          </cell>
          <cell r="I1346" t="str">
            <v>A</v>
          </cell>
          <cell r="J1346" t="str">
            <v>61107302</v>
          </cell>
        </row>
        <row r="1347">
          <cell r="A1347" t="str">
            <v>000983071</v>
          </cell>
          <cell r="B1347" t="str">
            <v>GRUPO Q DE NICARAGUA S.A</v>
          </cell>
          <cell r="F1347">
            <v>58037.62</v>
          </cell>
          <cell r="G1347">
            <v>435.22</v>
          </cell>
          <cell r="I1347" t="str">
            <v>A</v>
          </cell>
          <cell r="J1347" t="str">
            <v>61107302</v>
          </cell>
        </row>
        <row r="1348">
          <cell r="A1348" t="str">
            <v>000983351</v>
          </cell>
          <cell r="B1348" t="str">
            <v>GRUPO Q DE NICARAGUA S.A</v>
          </cell>
          <cell r="F1348">
            <v>21404.93</v>
          </cell>
          <cell r="G1348">
            <v>160.53</v>
          </cell>
          <cell r="I1348" t="str">
            <v>A</v>
          </cell>
          <cell r="J1348" t="str">
            <v>61107101</v>
          </cell>
        </row>
        <row r="1349">
          <cell r="A1349" t="str">
            <v>000983411</v>
          </cell>
          <cell r="B1349" t="str">
            <v>GRUPO Q DE NICARAGUA S.A</v>
          </cell>
          <cell r="F1349">
            <v>53636.800000000003</v>
          </cell>
          <cell r="G1349">
            <v>402.27</v>
          </cell>
          <cell r="I1349" t="str">
            <v>A</v>
          </cell>
          <cell r="J1349" t="str">
            <v>61107302</v>
          </cell>
        </row>
        <row r="1350">
          <cell r="A1350" t="str">
            <v>000983421</v>
          </cell>
          <cell r="B1350" t="str">
            <v>GRUPO Q DE NICARAGUA S.A</v>
          </cell>
          <cell r="F1350">
            <v>34498.879999999997</v>
          </cell>
          <cell r="G1350">
            <v>258.68</v>
          </cell>
          <cell r="I1350" t="str">
            <v>A</v>
          </cell>
          <cell r="J1350" t="str">
            <v>61107302</v>
          </cell>
        </row>
        <row r="1351">
          <cell r="A1351" t="str">
            <v>000983501</v>
          </cell>
          <cell r="B1351" t="str">
            <v>GRUPO Q DE NICARAGUA S.A</v>
          </cell>
          <cell r="F1351">
            <v>64364.160000000003</v>
          </cell>
          <cell r="G1351">
            <v>482.73</v>
          </cell>
          <cell r="I1351" t="str">
            <v>A</v>
          </cell>
          <cell r="J1351" t="str">
            <v>61107302</v>
          </cell>
        </row>
        <row r="1352">
          <cell r="A1352" t="str">
            <v>000334392</v>
          </cell>
          <cell r="B1352" t="str">
            <v>GRUPO SAMARA SOCIEDAD ANONIMA</v>
          </cell>
          <cell r="D1352">
            <v>565669.63</v>
          </cell>
          <cell r="E1352">
            <v>6623.83</v>
          </cell>
          <cell r="G1352">
            <v>4292.16</v>
          </cell>
          <cell r="H1352">
            <v>14</v>
          </cell>
          <cell r="I1352" t="str">
            <v>A</v>
          </cell>
          <cell r="J1352" t="str">
            <v>14203300</v>
          </cell>
          <cell r="K1352">
            <v>0</v>
          </cell>
        </row>
        <row r="1353">
          <cell r="A1353" t="str">
            <v>051010418</v>
          </cell>
          <cell r="B1353" t="str">
            <v>GUADALUPE DEL SOCORRO</v>
          </cell>
          <cell r="C1353" t="str">
            <v>OVIEDO MORENO</v>
          </cell>
          <cell r="D1353">
            <v>176.57</v>
          </cell>
          <cell r="E1353">
            <v>0</v>
          </cell>
          <cell r="G1353">
            <v>1.32</v>
          </cell>
          <cell r="H1353">
            <v>30</v>
          </cell>
          <cell r="I1353" t="str">
            <v>A</v>
          </cell>
          <cell r="J1353" t="str">
            <v>14101200</v>
          </cell>
          <cell r="K1353">
            <v>0</v>
          </cell>
        </row>
        <row r="1354">
          <cell r="A1354" t="str">
            <v>005305686</v>
          </cell>
          <cell r="B1354" t="str">
            <v>GUIL ENRIQUE</v>
          </cell>
          <cell r="C1354" t="str">
            <v>DESHON PANIAGUA</v>
          </cell>
          <cell r="D1354">
            <v>271666.86</v>
          </cell>
          <cell r="E1354">
            <v>17148.599999999999</v>
          </cell>
          <cell r="G1354">
            <v>2166.11</v>
          </cell>
          <cell r="H1354">
            <v>14.5</v>
          </cell>
          <cell r="I1354" t="str">
            <v>A</v>
          </cell>
          <cell r="J1354" t="str">
            <v>14105200</v>
          </cell>
          <cell r="K1354">
            <v>0</v>
          </cell>
        </row>
        <row r="1355">
          <cell r="A1355" t="str">
            <v>000322852</v>
          </cell>
          <cell r="B1355" t="str">
            <v>GUILLERMINA CARMEN</v>
          </cell>
          <cell r="C1355" t="str">
            <v>CRUZ</v>
          </cell>
          <cell r="D1355">
            <v>3590.38</v>
          </cell>
          <cell r="E1355">
            <v>25.47</v>
          </cell>
          <cell r="G1355">
            <v>27.11</v>
          </cell>
          <cell r="H1355">
            <v>16</v>
          </cell>
          <cell r="I1355" t="str">
            <v>A</v>
          </cell>
          <cell r="J1355" t="str">
            <v>14103200</v>
          </cell>
          <cell r="K1355">
            <v>0</v>
          </cell>
        </row>
        <row r="1356">
          <cell r="A1356" t="str">
            <v>000311612</v>
          </cell>
          <cell r="B1356" t="str">
            <v>GUILLERMINA DEL SOCORRO</v>
          </cell>
          <cell r="C1356" t="str">
            <v>GAMEZ SUAREZ</v>
          </cell>
          <cell r="D1356">
            <v>8550.74</v>
          </cell>
          <cell r="E1356">
            <v>60.8</v>
          </cell>
          <cell r="G1356">
            <v>64.58</v>
          </cell>
          <cell r="H1356">
            <v>16</v>
          </cell>
          <cell r="I1356" t="str">
            <v>A</v>
          </cell>
          <cell r="J1356" t="str">
            <v>14202200</v>
          </cell>
          <cell r="K1356">
            <v>0</v>
          </cell>
        </row>
        <row r="1357">
          <cell r="A1357" t="str">
            <v>000338792</v>
          </cell>
          <cell r="B1357" t="str">
            <v>GUILLERMO ALBERTO</v>
          </cell>
          <cell r="C1357" t="str">
            <v>MARADIAGA MOLINA</v>
          </cell>
          <cell r="D1357">
            <v>5881.23</v>
          </cell>
          <cell r="E1357">
            <v>0</v>
          </cell>
          <cell r="G1357">
            <v>44.1</v>
          </cell>
          <cell r="H1357">
            <v>20</v>
          </cell>
          <cell r="I1357" t="str">
            <v>A</v>
          </cell>
          <cell r="J1357" t="str">
            <v>14103200</v>
          </cell>
          <cell r="K1357">
            <v>0</v>
          </cell>
        </row>
        <row r="1358">
          <cell r="A1358" t="str">
            <v>000305282</v>
          </cell>
          <cell r="B1358" t="str">
            <v>GUILLERMO ALBERTO</v>
          </cell>
          <cell r="C1358" t="str">
            <v>ZAVALA SANDINO</v>
          </cell>
          <cell r="D1358">
            <v>90371.11</v>
          </cell>
          <cell r="E1358">
            <v>948.91</v>
          </cell>
          <cell r="G1358">
            <v>684.86</v>
          </cell>
          <cell r="H1358">
            <v>18</v>
          </cell>
          <cell r="I1358" t="str">
            <v>A</v>
          </cell>
          <cell r="J1358" t="str">
            <v>14202300</v>
          </cell>
          <cell r="K1358">
            <v>0</v>
          </cell>
        </row>
        <row r="1359">
          <cell r="A1359" t="str">
            <v>000338632</v>
          </cell>
          <cell r="B1359" t="str">
            <v>GUILLERMO ALEJANDRO</v>
          </cell>
          <cell r="C1359" t="str">
            <v>CABEZAS IBARRA</v>
          </cell>
          <cell r="D1359">
            <v>416188</v>
          </cell>
          <cell r="E1359">
            <v>1185.67</v>
          </cell>
          <cell r="G1359">
            <v>3130.24</v>
          </cell>
          <cell r="H1359">
            <v>8.5399999999999991</v>
          </cell>
          <cell r="I1359" t="str">
            <v>A</v>
          </cell>
          <cell r="J1359" t="str">
            <v>14209300</v>
          </cell>
          <cell r="K1359">
            <v>0</v>
          </cell>
        </row>
        <row r="1360">
          <cell r="A1360" t="str">
            <v>014000006</v>
          </cell>
          <cell r="B1360" t="str">
            <v>GUILLERMO ALFREDO</v>
          </cell>
          <cell r="C1360" t="str">
            <v>AROSTEGUI GARCIA</v>
          </cell>
          <cell r="D1360">
            <v>44.52</v>
          </cell>
          <cell r="E1360">
            <v>0</v>
          </cell>
          <cell r="G1360">
            <v>0.33</v>
          </cell>
          <cell r="H1360">
            <v>30</v>
          </cell>
          <cell r="I1360" t="str">
            <v>A</v>
          </cell>
          <cell r="J1360" t="str">
            <v>14101200</v>
          </cell>
          <cell r="K1360">
            <v>0</v>
          </cell>
        </row>
        <row r="1361">
          <cell r="A1361" t="str">
            <v>005100232</v>
          </cell>
          <cell r="B1361" t="str">
            <v>GUILLERMO ALI</v>
          </cell>
          <cell r="C1361" t="str">
            <v>MELENDEZ</v>
          </cell>
          <cell r="D1361">
            <v>13810.74</v>
          </cell>
          <cell r="E1361">
            <v>0</v>
          </cell>
          <cell r="G1361">
            <v>103.58</v>
          </cell>
          <cell r="H1361">
            <v>30</v>
          </cell>
          <cell r="I1361" t="str">
            <v>A</v>
          </cell>
          <cell r="J1361" t="str">
            <v>14101200</v>
          </cell>
          <cell r="K1361">
            <v>5</v>
          </cell>
        </row>
        <row r="1362">
          <cell r="A1362" t="str">
            <v>005305826</v>
          </cell>
          <cell r="B1362" t="str">
            <v>GUILLERMO ALI</v>
          </cell>
          <cell r="C1362" t="str">
            <v>MELENDEZ</v>
          </cell>
          <cell r="D1362">
            <v>32537.87</v>
          </cell>
          <cell r="E1362">
            <v>14.46</v>
          </cell>
          <cell r="G1362">
            <v>244.14</v>
          </cell>
          <cell r="H1362">
            <v>16</v>
          </cell>
          <cell r="I1362" t="str">
            <v>A</v>
          </cell>
          <cell r="J1362" t="str">
            <v>14103200</v>
          </cell>
          <cell r="K1362">
            <v>0</v>
          </cell>
        </row>
        <row r="1363">
          <cell r="A1363" t="str">
            <v>005305946</v>
          </cell>
          <cell r="B1363" t="str">
            <v>GUILLERMO ALI</v>
          </cell>
          <cell r="C1363" t="str">
            <v>MELENDEZ</v>
          </cell>
          <cell r="D1363">
            <v>302778.43</v>
          </cell>
          <cell r="E1363">
            <v>13564.68</v>
          </cell>
          <cell r="G1363">
            <v>2372.5700000000002</v>
          </cell>
          <cell r="H1363">
            <v>14.5</v>
          </cell>
          <cell r="I1363" t="str">
            <v>A</v>
          </cell>
          <cell r="J1363" t="str">
            <v>14105200</v>
          </cell>
          <cell r="K1363">
            <v>0</v>
          </cell>
        </row>
        <row r="1364">
          <cell r="A1364" t="str">
            <v>009002939</v>
          </cell>
          <cell r="B1364" t="str">
            <v>GUILLERMO DE JESUS</v>
          </cell>
          <cell r="C1364" t="str">
            <v>TORRES MOLINA</v>
          </cell>
          <cell r="D1364">
            <v>294464.19</v>
          </cell>
          <cell r="E1364">
            <v>564.41</v>
          </cell>
          <cell r="G1364">
            <v>2212.59</v>
          </cell>
          <cell r="H1364">
            <v>11.5</v>
          </cell>
          <cell r="I1364" t="str">
            <v>A</v>
          </cell>
          <cell r="J1364" t="str">
            <v>14202300</v>
          </cell>
          <cell r="K1364">
            <v>0</v>
          </cell>
        </row>
        <row r="1365">
          <cell r="A1365" t="str">
            <v>000324352</v>
          </cell>
          <cell r="B1365" t="str">
            <v>GUILLERMO EBERTO</v>
          </cell>
          <cell r="C1365" t="str">
            <v>RIVERA CALIZ</v>
          </cell>
          <cell r="D1365">
            <v>60909.95</v>
          </cell>
          <cell r="E1365">
            <v>184.35</v>
          </cell>
          <cell r="G1365">
            <v>458.05</v>
          </cell>
          <cell r="H1365">
            <v>9</v>
          </cell>
          <cell r="I1365" t="str">
            <v>A</v>
          </cell>
          <cell r="J1365" t="str">
            <v>14202300</v>
          </cell>
          <cell r="K1365">
            <v>0</v>
          </cell>
        </row>
        <row r="1366">
          <cell r="A1366" t="str">
            <v>000339712</v>
          </cell>
          <cell r="B1366" t="str">
            <v>GUILLERMO JOSE</v>
          </cell>
          <cell r="C1366" t="str">
            <v>AREAS CABRERA</v>
          </cell>
          <cell r="D1366">
            <v>153248</v>
          </cell>
          <cell r="E1366">
            <v>5244.45</v>
          </cell>
          <cell r="G1366">
            <v>1188.5899999999999</v>
          </cell>
          <cell r="H1366">
            <v>16</v>
          </cell>
          <cell r="I1366" t="str">
            <v>A</v>
          </cell>
          <cell r="J1366" t="str">
            <v>14103300</v>
          </cell>
          <cell r="K1366">
            <v>0</v>
          </cell>
        </row>
        <row r="1367">
          <cell r="A1367" t="str">
            <v>000115564</v>
          </cell>
          <cell r="B1367" t="str">
            <v>GUILLERMO JOSE</v>
          </cell>
          <cell r="C1367" t="str">
            <v>LOPEZ GUTIERREZ</v>
          </cell>
          <cell r="D1367">
            <v>295106.59999999998</v>
          </cell>
          <cell r="E1367">
            <v>0</v>
          </cell>
          <cell r="G1367">
            <v>2213.1999999999998</v>
          </cell>
          <cell r="H1367">
            <v>30</v>
          </cell>
          <cell r="I1367" t="str">
            <v>A</v>
          </cell>
          <cell r="J1367" t="str">
            <v>14101300</v>
          </cell>
          <cell r="K1367">
            <v>5</v>
          </cell>
        </row>
        <row r="1368">
          <cell r="A1368" t="str">
            <v>000317482</v>
          </cell>
          <cell r="B1368" t="str">
            <v>GUILLERMO JOSE</v>
          </cell>
          <cell r="C1368" t="str">
            <v>POTOY ANGULO</v>
          </cell>
          <cell r="D1368">
            <v>2178876.0699999998</v>
          </cell>
          <cell r="E1368">
            <v>713.98</v>
          </cell>
          <cell r="G1368">
            <v>108979.5</v>
          </cell>
          <cell r="H1368">
            <v>12</v>
          </cell>
          <cell r="I1368" t="str">
            <v>B</v>
          </cell>
          <cell r="J1368" t="str">
            <v>14402300</v>
          </cell>
          <cell r="K1368">
            <v>36</v>
          </cell>
        </row>
        <row r="1369">
          <cell r="A1369" t="str">
            <v>000321722</v>
          </cell>
          <cell r="B1369" t="str">
            <v>GUILLERMO JOSE</v>
          </cell>
          <cell r="C1369" t="str">
            <v>TERAN BALLADARES</v>
          </cell>
          <cell r="D1369">
            <v>201566.63</v>
          </cell>
          <cell r="E1369">
            <v>1356.85</v>
          </cell>
          <cell r="G1369">
            <v>1521.9</v>
          </cell>
          <cell r="H1369">
            <v>9</v>
          </cell>
          <cell r="I1369" t="str">
            <v>A</v>
          </cell>
          <cell r="J1369" t="str">
            <v>14202300</v>
          </cell>
          <cell r="K1369">
            <v>0</v>
          </cell>
        </row>
        <row r="1370">
          <cell r="A1370" t="str">
            <v>000320892</v>
          </cell>
          <cell r="B1370" t="str">
            <v>GUILLERMO JOSE</v>
          </cell>
          <cell r="C1370" t="str">
            <v>TERAN CALDERA</v>
          </cell>
          <cell r="D1370">
            <v>1287533.45</v>
          </cell>
          <cell r="E1370">
            <v>3209.01</v>
          </cell>
          <cell r="G1370">
            <v>9680.52</v>
          </cell>
          <cell r="H1370">
            <v>10</v>
          </cell>
          <cell r="I1370" t="str">
            <v>A</v>
          </cell>
          <cell r="J1370" t="str">
            <v>14209300</v>
          </cell>
          <cell r="K1370">
            <v>0</v>
          </cell>
        </row>
        <row r="1371">
          <cell r="A1371" t="str">
            <v>000335652</v>
          </cell>
          <cell r="B1371" t="str">
            <v>GUSTAVO ADOLFO</v>
          </cell>
          <cell r="C1371" t="str">
            <v>DELGADO LOPEZ</v>
          </cell>
          <cell r="D1371">
            <v>10503.17</v>
          </cell>
          <cell r="E1371">
            <v>74.7</v>
          </cell>
          <cell r="G1371">
            <v>79.33</v>
          </cell>
          <cell r="H1371">
            <v>16</v>
          </cell>
          <cell r="I1371" t="str">
            <v>A</v>
          </cell>
          <cell r="J1371" t="str">
            <v>14103200</v>
          </cell>
          <cell r="K1371">
            <v>0</v>
          </cell>
        </row>
        <row r="1372">
          <cell r="A1372" t="str">
            <v>000339342</v>
          </cell>
          <cell r="B1372" t="str">
            <v>GUSTAVO ADOLFO</v>
          </cell>
          <cell r="C1372" t="str">
            <v>MENDEZ SABALLOS</v>
          </cell>
          <cell r="D1372">
            <v>183854.46</v>
          </cell>
          <cell r="E1372">
            <v>3104.21</v>
          </cell>
          <cell r="G1372">
            <v>1402.19</v>
          </cell>
          <cell r="H1372">
            <v>15</v>
          </cell>
          <cell r="I1372" t="str">
            <v>A</v>
          </cell>
          <cell r="J1372" t="str">
            <v>14105200</v>
          </cell>
          <cell r="K1372">
            <v>0</v>
          </cell>
        </row>
        <row r="1373">
          <cell r="A1373" t="str">
            <v>016001821</v>
          </cell>
          <cell r="B1373" t="str">
            <v>GUSTAVO ALBERTO</v>
          </cell>
          <cell r="C1373" t="str">
            <v>BLANDON PALACIOS</v>
          </cell>
          <cell r="D1373">
            <v>150183.04000000001</v>
          </cell>
          <cell r="E1373">
            <v>3719.94</v>
          </cell>
          <cell r="G1373">
            <v>30780.47</v>
          </cell>
          <cell r="H1373">
            <v>14</v>
          </cell>
          <cell r="I1373" t="str">
            <v>C</v>
          </cell>
          <cell r="J1373" t="str">
            <v>14105300</v>
          </cell>
          <cell r="K1373">
            <v>0</v>
          </cell>
        </row>
        <row r="1374">
          <cell r="A1374" t="str">
            <v>000318872</v>
          </cell>
          <cell r="B1374" t="str">
            <v>GUSTAVO ALBERTO</v>
          </cell>
          <cell r="C1374" t="str">
            <v>SEVILLA ARTOLA</v>
          </cell>
          <cell r="D1374">
            <v>133723.59</v>
          </cell>
          <cell r="E1374">
            <v>1622.28</v>
          </cell>
          <cell r="G1374">
            <v>1014.96</v>
          </cell>
          <cell r="H1374">
            <v>14</v>
          </cell>
          <cell r="I1374" t="str">
            <v>A</v>
          </cell>
          <cell r="J1374" t="str">
            <v>14202300</v>
          </cell>
          <cell r="K1374">
            <v>1</v>
          </cell>
        </row>
        <row r="1375">
          <cell r="A1375" t="str">
            <v>000980451</v>
          </cell>
          <cell r="B1375" t="str">
            <v>GUSTAVO ALBERTO</v>
          </cell>
          <cell r="C1375" t="str">
            <v>ZAMBRANA ARELLANO</v>
          </cell>
          <cell r="F1375">
            <v>30649.599999999999</v>
          </cell>
          <cell r="G1375">
            <v>229.87</v>
          </cell>
          <cell r="I1375" t="str">
            <v>A</v>
          </cell>
          <cell r="J1375" t="str">
            <v>61107302</v>
          </cell>
        </row>
        <row r="1376">
          <cell r="A1376" t="str">
            <v>000983341</v>
          </cell>
          <cell r="B1376" t="str">
            <v>GUSTAVO ALBERTO</v>
          </cell>
          <cell r="C1376" t="str">
            <v>ZAMBRANA ARELLANO</v>
          </cell>
          <cell r="F1376">
            <v>122598.39999999999</v>
          </cell>
          <cell r="G1376">
            <v>919.48</v>
          </cell>
          <cell r="I1376" t="str">
            <v>A</v>
          </cell>
          <cell r="J1376" t="str">
            <v>61107302</v>
          </cell>
        </row>
        <row r="1377">
          <cell r="A1377" t="str">
            <v>351079462</v>
          </cell>
          <cell r="B1377" t="str">
            <v>GUSTAVO ALFONSO</v>
          </cell>
          <cell r="C1377" t="str">
            <v>ESPINOZA CALDERA</v>
          </cell>
          <cell r="D1377">
            <v>75.42</v>
          </cell>
          <cell r="E1377">
            <v>0</v>
          </cell>
          <cell r="G1377">
            <v>0.56000000000000005</v>
          </cell>
          <cell r="H1377">
            <v>30</v>
          </cell>
          <cell r="I1377" t="str">
            <v>A</v>
          </cell>
          <cell r="J1377" t="str">
            <v>14101200</v>
          </cell>
          <cell r="K1377">
            <v>82</v>
          </cell>
        </row>
        <row r="1378">
          <cell r="A1378" t="str">
            <v>009000809</v>
          </cell>
          <cell r="B1378" t="str">
            <v>GUSTAVO ANTONIO</v>
          </cell>
          <cell r="C1378" t="str">
            <v>BLANDON MORENO</v>
          </cell>
          <cell r="D1378">
            <v>350181.48</v>
          </cell>
          <cell r="E1378">
            <v>1575.84</v>
          </cell>
          <cell r="G1378">
            <v>2638.16</v>
          </cell>
          <cell r="H1378">
            <v>18</v>
          </cell>
          <cell r="I1378" t="str">
            <v>A</v>
          </cell>
          <cell r="J1378" t="str">
            <v>14202300</v>
          </cell>
          <cell r="K1378">
            <v>0</v>
          </cell>
        </row>
        <row r="1379">
          <cell r="A1379" t="str">
            <v>351085782</v>
          </cell>
          <cell r="B1379" t="str">
            <v>GUSTAVO ANTONIO</v>
          </cell>
          <cell r="C1379" t="str">
            <v>GARCIA VILCHEZ</v>
          </cell>
          <cell r="D1379">
            <v>75</v>
          </cell>
          <cell r="E1379">
            <v>0</v>
          </cell>
          <cell r="G1379">
            <v>0.56000000000000005</v>
          </cell>
          <cell r="H1379">
            <v>30</v>
          </cell>
          <cell r="I1379" t="str">
            <v>A</v>
          </cell>
          <cell r="J1379" t="str">
            <v>14101200</v>
          </cell>
          <cell r="K1379">
            <v>0</v>
          </cell>
        </row>
        <row r="1380">
          <cell r="A1380" t="str">
            <v>000340902</v>
          </cell>
          <cell r="B1380" t="str">
            <v>GUSTAVO ANTONIO</v>
          </cell>
          <cell r="C1380" t="str">
            <v>LEJARZA GOMEZ</v>
          </cell>
          <cell r="D1380">
            <v>6765.9</v>
          </cell>
          <cell r="E1380">
            <v>0</v>
          </cell>
          <cell r="G1380">
            <v>50.74</v>
          </cell>
          <cell r="H1380">
            <v>20</v>
          </cell>
          <cell r="I1380" t="str">
            <v>A</v>
          </cell>
          <cell r="J1380" t="str">
            <v>14103200</v>
          </cell>
          <cell r="K1380">
            <v>0</v>
          </cell>
        </row>
        <row r="1381">
          <cell r="A1381" t="str">
            <v>000323582</v>
          </cell>
          <cell r="B1381" t="str">
            <v>GUSTAVO GENARO</v>
          </cell>
          <cell r="C1381" t="str">
            <v>MOLINA VALDIVIA</v>
          </cell>
          <cell r="D1381">
            <v>147493.23000000001</v>
          </cell>
          <cell r="E1381">
            <v>553.07000000000005</v>
          </cell>
          <cell r="G1381">
            <v>1110.28</v>
          </cell>
          <cell r="H1381">
            <v>9</v>
          </cell>
          <cell r="I1381" t="str">
            <v>A</v>
          </cell>
          <cell r="J1381" t="str">
            <v>14202300</v>
          </cell>
          <cell r="K1381">
            <v>0</v>
          </cell>
        </row>
        <row r="1382">
          <cell r="A1382" t="str">
            <v>000312262</v>
          </cell>
          <cell r="B1382" t="str">
            <v>GUSTAVO JOSE</v>
          </cell>
          <cell r="C1382" t="str">
            <v>HUELVA BONICHE</v>
          </cell>
          <cell r="D1382">
            <v>1532480</v>
          </cell>
          <cell r="E1382">
            <v>4214.32</v>
          </cell>
          <cell r="G1382">
            <v>11525.16</v>
          </cell>
          <cell r="H1382">
            <v>9</v>
          </cell>
          <cell r="I1382" t="str">
            <v>A</v>
          </cell>
          <cell r="J1382" t="str">
            <v>14202300</v>
          </cell>
          <cell r="K1382">
            <v>0</v>
          </cell>
        </row>
        <row r="1383">
          <cell r="A1383" t="str">
            <v>000316822</v>
          </cell>
          <cell r="B1383" t="str">
            <v>H.V.M.S,A,   (RADIO SHACK)</v>
          </cell>
          <cell r="D1383">
            <v>545321.36</v>
          </cell>
          <cell r="E1383">
            <v>4771.5200000000004</v>
          </cell>
          <cell r="G1383">
            <v>4125.58</v>
          </cell>
          <cell r="H1383">
            <v>15</v>
          </cell>
          <cell r="I1383" t="str">
            <v>A</v>
          </cell>
          <cell r="J1383" t="str">
            <v>14203300</v>
          </cell>
          <cell r="K1383">
            <v>0</v>
          </cell>
        </row>
        <row r="1384">
          <cell r="A1384" t="str">
            <v>000340702</v>
          </cell>
          <cell r="B1384" t="str">
            <v>H.V.M.S,A,   (RADIO SHACK)</v>
          </cell>
          <cell r="D1384">
            <v>328270.09999999998</v>
          </cell>
          <cell r="E1384">
            <v>136.78</v>
          </cell>
          <cell r="G1384">
            <v>2463.0500000000002</v>
          </cell>
          <cell r="H1384">
            <v>15</v>
          </cell>
          <cell r="I1384" t="str">
            <v>A</v>
          </cell>
          <cell r="J1384" t="str">
            <v>14104200</v>
          </cell>
          <cell r="K1384">
            <v>0</v>
          </cell>
        </row>
        <row r="1385">
          <cell r="A1385" t="str">
            <v>000342032</v>
          </cell>
          <cell r="B1385" t="str">
            <v>HADER ISAAC</v>
          </cell>
          <cell r="C1385" t="str">
            <v>MORA RUGAMA</v>
          </cell>
          <cell r="D1385">
            <v>21659.7</v>
          </cell>
          <cell r="E1385">
            <v>134.78</v>
          </cell>
          <cell r="G1385">
            <v>163.44999999999999</v>
          </cell>
          <cell r="H1385">
            <v>14</v>
          </cell>
          <cell r="I1385" t="str">
            <v>A</v>
          </cell>
          <cell r="J1385" t="str">
            <v>14103200</v>
          </cell>
          <cell r="K1385">
            <v>0</v>
          </cell>
        </row>
        <row r="1386">
          <cell r="A1386" t="str">
            <v>000340002</v>
          </cell>
          <cell r="B1386" t="str">
            <v>HAIRO MAURICIO</v>
          </cell>
          <cell r="C1386" t="str">
            <v>ABURTO GAMEZ</v>
          </cell>
          <cell r="D1386">
            <v>10983.83</v>
          </cell>
          <cell r="E1386">
            <v>68.34</v>
          </cell>
          <cell r="G1386">
            <v>82.89</v>
          </cell>
          <cell r="H1386">
            <v>14</v>
          </cell>
          <cell r="I1386" t="str">
            <v>A</v>
          </cell>
          <cell r="J1386" t="str">
            <v>14103200</v>
          </cell>
          <cell r="K1386">
            <v>0</v>
          </cell>
        </row>
        <row r="1387">
          <cell r="A1387" t="str">
            <v>000314612</v>
          </cell>
          <cell r="B1387" t="str">
            <v>HAMILTON DAMIAN</v>
          </cell>
          <cell r="C1387" t="str">
            <v>OBREGON</v>
          </cell>
          <cell r="D1387">
            <v>23614.99</v>
          </cell>
          <cell r="E1387">
            <v>167.92</v>
          </cell>
          <cell r="G1387">
            <v>178.37</v>
          </cell>
          <cell r="H1387">
            <v>16</v>
          </cell>
          <cell r="I1387" t="str">
            <v>A</v>
          </cell>
          <cell r="J1387" t="str">
            <v>14202200</v>
          </cell>
          <cell r="K1387">
            <v>0</v>
          </cell>
        </row>
        <row r="1388">
          <cell r="A1388" t="str">
            <v>009000932</v>
          </cell>
          <cell r="B1388" t="str">
            <v>HANDICAP- INTERNATIONAL</v>
          </cell>
          <cell r="D1388">
            <v>137.91999999999999</v>
          </cell>
          <cell r="E1388">
            <v>0</v>
          </cell>
          <cell r="G1388">
            <v>0.91</v>
          </cell>
          <cell r="H1388">
            <v>30</v>
          </cell>
          <cell r="I1388" t="str">
            <v>A</v>
          </cell>
          <cell r="J1388" t="str">
            <v>14101300</v>
          </cell>
          <cell r="K1388">
            <v>0</v>
          </cell>
        </row>
        <row r="1389">
          <cell r="A1389" t="str">
            <v>090006096</v>
          </cell>
          <cell r="B1389" t="str">
            <v>HANDICAP- INTERNATIONAL</v>
          </cell>
          <cell r="D1389">
            <v>137.91999999999999</v>
          </cell>
          <cell r="E1389">
            <v>0</v>
          </cell>
          <cell r="G1389">
            <v>0.91</v>
          </cell>
          <cell r="H1389">
            <v>30</v>
          </cell>
          <cell r="I1389" t="str">
            <v>A</v>
          </cell>
          <cell r="J1389" t="str">
            <v>14101300</v>
          </cell>
          <cell r="K1389">
            <v>0</v>
          </cell>
        </row>
        <row r="1390">
          <cell r="A1390" t="str">
            <v>000136085</v>
          </cell>
          <cell r="B1390" t="str">
            <v>HARLAN JOSE</v>
          </cell>
          <cell r="C1390" t="str">
            <v>MUNIZ MEDRANO</v>
          </cell>
          <cell r="D1390">
            <v>74.91</v>
          </cell>
          <cell r="E1390">
            <v>0</v>
          </cell>
          <cell r="G1390">
            <v>0.56000000000000005</v>
          </cell>
          <cell r="H1390">
            <v>30</v>
          </cell>
          <cell r="I1390" t="str">
            <v>A</v>
          </cell>
          <cell r="J1390" t="str">
            <v>14101200</v>
          </cell>
          <cell r="K1390">
            <v>0</v>
          </cell>
        </row>
        <row r="1391">
          <cell r="A1391" t="str">
            <v>351124458</v>
          </cell>
          <cell r="B1391" t="str">
            <v>HAROLD CONSTANTINO</v>
          </cell>
          <cell r="C1391" t="str">
            <v>SOLIS ARGUELLO</v>
          </cell>
          <cell r="D1391">
            <v>106.84</v>
          </cell>
          <cell r="E1391">
            <v>0</v>
          </cell>
          <cell r="G1391">
            <v>0.8</v>
          </cell>
          <cell r="H1391">
            <v>30</v>
          </cell>
          <cell r="I1391" t="str">
            <v>A</v>
          </cell>
          <cell r="J1391" t="str">
            <v>14101200</v>
          </cell>
          <cell r="K1391">
            <v>21</v>
          </cell>
        </row>
        <row r="1392">
          <cell r="A1392" t="str">
            <v>000324922</v>
          </cell>
          <cell r="B1392" t="str">
            <v>HAROLD RENE</v>
          </cell>
          <cell r="C1392" t="str">
            <v>GONZALEZ HORNEY</v>
          </cell>
          <cell r="D1392">
            <v>119450.99</v>
          </cell>
          <cell r="E1392">
            <v>806.39</v>
          </cell>
          <cell r="G1392">
            <v>901.86</v>
          </cell>
          <cell r="H1392">
            <v>9</v>
          </cell>
          <cell r="I1392" t="str">
            <v>A</v>
          </cell>
          <cell r="J1392" t="str">
            <v>14202300</v>
          </cell>
          <cell r="K1392">
            <v>0</v>
          </cell>
        </row>
        <row r="1393">
          <cell r="A1393" t="str">
            <v>000336552</v>
          </cell>
          <cell r="B1393" t="str">
            <v>HARRY</v>
          </cell>
          <cell r="C1393" t="str">
            <v>ARAUZ LOPEZ</v>
          </cell>
          <cell r="D1393">
            <v>60285.83</v>
          </cell>
          <cell r="E1393">
            <v>1403.42</v>
          </cell>
          <cell r="G1393">
            <v>462.66</v>
          </cell>
          <cell r="H1393">
            <v>24</v>
          </cell>
          <cell r="I1393" t="str">
            <v>A</v>
          </cell>
          <cell r="J1393" t="str">
            <v>14104200</v>
          </cell>
          <cell r="K1393">
            <v>0</v>
          </cell>
        </row>
        <row r="1394">
          <cell r="A1394" t="str">
            <v>000336032</v>
          </cell>
          <cell r="B1394" t="str">
            <v>HARRY ANTONIO</v>
          </cell>
          <cell r="C1394" t="str">
            <v>DOWNING URBINA</v>
          </cell>
          <cell r="D1394">
            <v>1183579.2</v>
          </cell>
          <cell r="E1394">
            <v>10257.65</v>
          </cell>
          <cell r="G1394">
            <v>8953.66</v>
          </cell>
          <cell r="H1394">
            <v>12</v>
          </cell>
          <cell r="I1394" t="str">
            <v>A</v>
          </cell>
          <cell r="J1394" t="str">
            <v>14209300</v>
          </cell>
          <cell r="K1394">
            <v>0</v>
          </cell>
        </row>
        <row r="1395">
          <cell r="A1395" t="str">
            <v>000319352</v>
          </cell>
          <cell r="B1395" t="str">
            <v>HARVEY JOSE</v>
          </cell>
          <cell r="C1395" t="str">
            <v>RODRIGUEZ ROJAS</v>
          </cell>
          <cell r="D1395">
            <v>135655.12</v>
          </cell>
          <cell r="E1395">
            <v>1002.39</v>
          </cell>
          <cell r="G1395">
            <v>1024.92</v>
          </cell>
          <cell r="H1395">
            <v>14</v>
          </cell>
          <cell r="I1395" t="str">
            <v>A</v>
          </cell>
          <cell r="J1395" t="str">
            <v>14202300</v>
          </cell>
          <cell r="K1395">
            <v>0</v>
          </cell>
        </row>
        <row r="1396">
          <cell r="A1396" t="str">
            <v>000319442</v>
          </cell>
          <cell r="B1396" t="str">
            <v>HARY`S GRILL &amp; BAR RESTAURANTE</v>
          </cell>
          <cell r="D1396">
            <v>0</v>
          </cell>
          <cell r="E1396">
            <v>0</v>
          </cell>
          <cell r="G1396">
            <v>0</v>
          </cell>
          <cell r="H1396">
            <v>18</v>
          </cell>
          <cell r="I1396" t="str">
            <v>A</v>
          </cell>
          <cell r="J1396" t="str">
            <v>14104200</v>
          </cell>
          <cell r="K1396">
            <v>0</v>
          </cell>
        </row>
        <row r="1397">
          <cell r="A1397" t="str">
            <v>000342882</v>
          </cell>
          <cell r="B1397" t="str">
            <v>HARY`S GRILL &amp; BAR RESTAURANTE</v>
          </cell>
          <cell r="D1397">
            <v>282311.5</v>
          </cell>
          <cell r="E1397">
            <v>125.47</v>
          </cell>
          <cell r="G1397">
            <v>2118.27</v>
          </cell>
          <cell r="H1397">
            <v>16</v>
          </cell>
          <cell r="I1397" t="str">
            <v>A</v>
          </cell>
          <cell r="J1397" t="str">
            <v>14104200</v>
          </cell>
          <cell r="K1397">
            <v>0</v>
          </cell>
        </row>
        <row r="1398">
          <cell r="A1398" t="str">
            <v>017001652</v>
          </cell>
          <cell r="B1398" t="str">
            <v>HASSELL DOMINGA</v>
          </cell>
          <cell r="C1398" t="str">
            <v>MUNGUIA CRUZ</v>
          </cell>
          <cell r="D1398">
            <v>735.13</v>
          </cell>
          <cell r="E1398">
            <v>0</v>
          </cell>
          <cell r="G1398">
            <v>5.36</v>
          </cell>
          <cell r="H1398">
            <v>30</v>
          </cell>
          <cell r="I1398" t="str">
            <v>A</v>
          </cell>
          <cell r="J1398" t="str">
            <v>14101300</v>
          </cell>
          <cell r="K1398">
            <v>0</v>
          </cell>
        </row>
        <row r="1399">
          <cell r="A1399" t="str">
            <v>009002879</v>
          </cell>
          <cell r="B1399" t="str">
            <v>HAYDE DEL ROSARIO</v>
          </cell>
          <cell r="C1399" t="str">
            <v>BENAVIDEZ RUIZ</v>
          </cell>
          <cell r="D1399">
            <v>123230.85</v>
          </cell>
          <cell r="E1399">
            <v>104.66</v>
          </cell>
          <cell r="G1399">
            <v>925</v>
          </cell>
          <cell r="H1399">
            <v>16</v>
          </cell>
          <cell r="I1399" t="str">
            <v>A</v>
          </cell>
          <cell r="J1399" t="str">
            <v>14203300</v>
          </cell>
          <cell r="K1399">
            <v>0</v>
          </cell>
        </row>
        <row r="1400">
          <cell r="A1400" t="str">
            <v>009003119</v>
          </cell>
          <cell r="B1400" t="str">
            <v>HAYDE DEL ROSARIO</v>
          </cell>
          <cell r="C1400" t="str">
            <v>BENAVIDEZ RUIZ</v>
          </cell>
          <cell r="D1400">
            <v>186226.96</v>
          </cell>
          <cell r="E1400">
            <v>237.99</v>
          </cell>
          <cell r="G1400">
            <v>1398.38</v>
          </cell>
          <cell r="H1400">
            <v>11.5</v>
          </cell>
          <cell r="I1400" t="str">
            <v>A</v>
          </cell>
          <cell r="J1400" t="str">
            <v>14202300</v>
          </cell>
          <cell r="K1400">
            <v>0</v>
          </cell>
        </row>
        <row r="1401">
          <cell r="A1401" t="str">
            <v>008009235</v>
          </cell>
          <cell r="B1401" t="str">
            <v>HAYDEE</v>
          </cell>
          <cell r="C1401" t="str">
            <v>LECLAIR PANTOJA</v>
          </cell>
          <cell r="D1401">
            <v>16613.41</v>
          </cell>
          <cell r="E1401">
            <v>0</v>
          </cell>
          <cell r="G1401">
            <v>124.6</v>
          </cell>
          <cell r="H1401">
            <v>30</v>
          </cell>
          <cell r="I1401" t="str">
            <v>A</v>
          </cell>
          <cell r="J1401" t="str">
            <v>14101200</v>
          </cell>
          <cell r="K1401">
            <v>1</v>
          </cell>
        </row>
        <row r="1402">
          <cell r="A1402" t="str">
            <v>009018847</v>
          </cell>
          <cell r="B1402" t="str">
            <v>HAZLY</v>
          </cell>
          <cell r="C1402" t="str">
            <v>TOURNIEL RIVERA</v>
          </cell>
          <cell r="D1402">
            <v>69</v>
          </cell>
          <cell r="E1402">
            <v>0</v>
          </cell>
          <cell r="G1402">
            <v>0.51</v>
          </cell>
          <cell r="H1402">
            <v>30</v>
          </cell>
          <cell r="I1402" t="str">
            <v>A</v>
          </cell>
          <cell r="J1402" t="str">
            <v>14101200</v>
          </cell>
          <cell r="K1402">
            <v>0</v>
          </cell>
        </row>
        <row r="1403">
          <cell r="A1403" t="str">
            <v>000316832</v>
          </cell>
          <cell r="B1403" t="str">
            <v>HECTOR</v>
          </cell>
          <cell r="C1403" t="str">
            <v>ANTONIO COTTE</v>
          </cell>
          <cell r="D1403">
            <v>855847.93</v>
          </cell>
          <cell r="E1403">
            <v>3908.43</v>
          </cell>
          <cell r="G1403">
            <v>6448.06</v>
          </cell>
          <cell r="H1403">
            <v>8.2200000000000006</v>
          </cell>
          <cell r="I1403" t="str">
            <v>A</v>
          </cell>
          <cell r="J1403" t="str">
            <v>14209300</v>
          </cell>
          <cell r="K1403">
            <v>0</v>
          </cell>
        </row>
        <row r="1404">
          <cell r="A1404" t="str">
            <v>000340742</v>
          </cell>
          <cell r="B1404" t="str">
            <v>HECTOR FRANCISCO</v>
          </cell>
          <cell r="C1404" t="str">
            <v>ZUNIGA GUTIERREZ</v>
          </cell>
          <cell r="D1404">
            <v>21110.91</v>
          </cell>
          <cell r="E1404">
            <v>131.36000000000001</v>
          </cell>
          <cell r="G1404">
            <v>159.31</v>
          </cell>
          <cell r="H1404">
            <v>14</v>
          </cell>
          <cell r="I1404" t="str">
            <v>A</v>
          </cell>
          <cell r="J1404" t="str">
            <v>14202200</v>
          </cell>
          <cell r="K1404">
            <v>0</v>
          </cell>
        </row>
        <row r="1405">
          <cell r="A1405" t="str">
            <v>000343072</v>
          </cell>
          <cell r="B1405" t="str">
            <v>HECTOR MANUEL</v>
          </cell>
          <cell r="C1405" t="str">
            <v>SOMARRIBA RUBI</v>
          </cell>
          <cell r="D1405">
            <v>96546.240000000005</v>
          </cell>
          <cell r="E1405">
            <v>64.36</v>
          </cell>
          <cell r="G1405">
            <v>724.55</v>
          </cell>
          <cell r="H1405">
            <v>12</v>
          </cell>
          <cell r="I1405" t="str">
            <v>A</v>
          </cell>
          <cell r="J1405" t="str">
            <v>14209300</v>
          </cell>
          <cell r="K1405">
            <v>0</v>
          </cell>
        </row>
        <row r="1406">
          <cell r="A1406" t="str">
            <v>012008744</v>
          </cell>
          <cell r="B1406" t="str">
            <v>HECTOR SALOMON</v>
          </cell>
          <cell r="C1406" t="str">
            <v>SANCHEZ HERDOCIA</v>
          </cell>
          <cell r="D1406">
            <v>164.22</v>
          </cell>
          <cell r="E1406">
            <v>0</v>
          </cell>
          <cell r="G1406">
            <v>1.23</v>
          </cell>
          <cell r="H1406">
            <v>30</v>
          </cell>
          <cell r="I1406" t="str">
            <v>A</v>
          </cell>
          <cell r="J1406" t="str">
            <v>14101200</v>
          </cell>
          <cell r="K1406">
            <v>13</v>
          </cell>
        </row>
        <row r="1407">
          <cell r="A1407" t="str">
            <v>000313442</v>
          </cell>
          <cell r="B1407" t="str">
            <v>HELDER ANTONIO</v>
          </cell>
          <cell r="C1407" t="str">
            <v>ARBULORA GOMEZ</v>
          </cell>
          <cell r="D1407">
            <v>14808.5</v>
          </cell>
          <cell r="E1407">
            <v>12.1</v>
          </cell>
          <cell r="G1407">
            <v>111.1</v>
          </cell>
          <cell r="H1407">
            <v>14.5</v>
          </cell>
          <cell r="I1407" t="str">
            <v>A</v>
          </cell>
          <cell r="J1407" t="str">
            <v>14202300</v>
          </cell>
          <cell r="K1407">
            <v>0</v>
          </cell>
        </row>
        <row r="1408">
          <cell r="A1408" t="str">
            <v>000319872</v>
          </cell>
          <cell r="B1408" t="str">
            <v>HENRY</v>
          </cell>
          <cell r="C1408" t="str">
            <v>SANDOVAL CRUZ</v>
          </cell>
          <cell r="D1408">
            <v>10832.73</v>
          </cell>
          <cell r="E1408">
            <v>77.02</v>
          </cell>
          <cell r="G1408">
            <v>81.819999999999993</v>
          </cell>
          <cell r="H1408">
            <v>16</v>
          </cell>
          <cell r="I1408" t="str">
            <v>A</v>
          </cell>
          <cell r="J1408" t="str">
            <v>14103200</v>
          </cell>
          <cell r="K1408">
            <v>0</v>
          </cell>
        </row>
        <row r="1409">
          <cell r="A1409" t="str">
            <v>000982841</v>
          </cell>
          <cell r="B1409" t="str">
            <v>HENRY BALFORD</v>
          </cell>
          <cell r="C1409" t="str">
            <v>TOOTH RUIZ</v>
          </cell>
          <cell r="F1409">
            <v>306496</v>
          </cell>
          <cell r="G1409">
            <v>2298.7199999999998</v>
          </cell>
          <cell r="I1409" t="str">
            <v>A</v>
          </cell>
          <cell r="J1409" t="str">
            <v>61107302</v>
          </cell>
        </row>
        <row r="1410">
          <cell r="A1410" t="str">
            <v>000143370</v>
          </cell>
          <cell r="B1410" t="str">
            <v>HENRY DE JESUS</v>
          </cell>
          <cell r="C1410" t="str">
            <v>CRUZ BARBERENA</v>
          </cell>
          <cell r="D1410">
            <v>75</v>
          </cell>
          <cell r="E1410">
            <v>0</v>
          </cell>
          <cell r="G1410">
            <v>0.56000000000000005</v>
          </cell>
          <cell r="H1410">
            <v>30</v>
          </cell>
          <cell r="I1410" t="str">
            <v>A</v>
          </cell>
          <cell r="J1410" t="str">
            <v>14101200</v>
          </cell>
          <cell r="K1410">
            <v>0</v>
          </cell>
        </row>
        <row r="1411">
          <cell r="A1411" t="str">
            <v>351002153</v>
          </cell>
          <cell r="B1411" t="str">
            <v>HENRY GIOVANNY</v>
          </cell>
          <cell r="C1411" t="str">
            <v>DELGADO LOPEZ</v>
          </cell>
          <cell r="D1411">
            <v>75</v>
          </cell>
          <cell r="E1411">
            <v>0</v>
          </cell>
          <cell r="G1411">
            <v>0.56000000000000005</v>
          </cell>
          <cell r="H1411">
            <v>30</v>
          </cell>
          <cell r="I1411" t="str">
            <v>A</v>
          </cell>
          <cell r="J1411" t="str">
            <v>14101200</v>
          </cell>
          <cell r="K1411">
            <v>0</v>
          </cell>
        </row>
        <row r="1412">
          <cell r="A1412" t="str">
            <v>005305716</v>
          </cell>
          <cell r="B1412" t="str">
            <v>HERIBERTO ANDRES</v>
          </cell>
          <cell r="C1412" t="str">
            <v>SAENZ BUSTAMANTE</v>
          </cell>
          <cell r="D1412">
            <v>55314.11</v>
          </cell>
          <cell r="E1412">
            <v>2907.58</v>
          </cell>
          <cell r="G1412">
            <v>436.66</v>
          </cell>
          <cell r="H1412">
            <v>14.5</v>
          </cell>
          <cell r="I1412" t="str">
            <v>A</v>
          </cell>
          <cell r="J1412" t="str">
            <v>14105200</v>
          </cell>
          <cell r="K1412">
            <v>0</v>
          </cell>
        </row>
        <row r="1413">
          <cell r="A1413" t="str">
            <v>000313662</v>
          </cell>
          <cell r="B1413" t="str">
            <v>HERIBERTO GUSTAVO</v>
          </cell>
          <cell r="C1413" t="str">
            <v>LOPEZ MENDOZA</v>
          </cell>
          <cell r="D1413">
            <v>521628.3</v>
          </cell>
          <cell r="E1413">
            <v>3600.56</v>
          </cell>
          <cell r="G1413">
            <v>3939.08</v>
          </cell>
          <cell r="H1413">
            <v>8.2200000000000006</v>
          </cell>
          <cell r="I1413" t="str">
            <v>A</v>
          </cell>
          <cell r="J1413" t="str">
            <v>14209300</v>
          </cell>
          <cell r="K1413">
            <v>0</v>
          </cell>
        </row>
        <row r="1414">
          <cell r="A1414" t="str">
            <v>005007406</v>
          </cell>
          <cell r="B1414" t="str">
            <v>HERMANOS UBILLA GASTEAZORO,S.A(HUGSA)</v>
          </cell>
          <cell r="F1414">
            <v>262060.51</v>
          </cell>
          <cell r="G1414">
            <v>1965.4</v>
          </cell>
          <cell r="I1414" t="str">
            <v>A</v>
          </cell>
          <cell r="J1414" t="str">
            <v>61101301</v>
          </cell>
        </row>
        <row r="1415">
          <cell r="A1415" t="str">
            <v>005305806</v>
          </cell>
          <cell r="B1415" t="str">
            <v>HERMANOS UBILLA GASTEAZORO,S.A(HUGSA)</v>
          </cell>
          <cell r="D1415">
            <v>432442.23</v>
          </cell>
          <cell r="E1415">
            <v>16589.89</v>
          </cell>
          <cell r="G1415">
            <v>3367.74</v>
          </cell>
          <cell r="H1415">
            <v>14.5</v>
          </cell>
          <cell r="I1415" t="str">
            <v>A</v>
          </cell>
          <cell r="J1415" t="str">
            <v>14105200</v>
          </cell>
          <cell r="K1415">
            <v>0</v>
          </cell>
        </row>
        <row r="1416">
          <cell r="A1416" t="str">
            <v>000342212</v>
          </cell>
          <cell r="B1416" t="str">
            <v>HIDROTECNOLOGIA LTDA.</v>
          </cell>
          <cell r="D1416">
            <v>0</v>
          </cell>
          <cell r="E1416">
            <v>0</v>
          </cell>
          <cell r="G1416">
            <v>0</v>
          </cell>
          <cell r="H1416">
            <v>20</v>
          </cell>
          <cell r="I1416" t="str">
            <v>A</v>
          </cell>
          <cell r="J1416" t="str">
            <v>14104300</v>
          </cell>
          <cell r="K1416">
            <v>0</v>
          </cell>
        </row>
        <row r="1417">
          <cell r="A1417" t="str">
            <v>000342242</v>
          </cell>
          <cell r="B1417" t="str">
            <v>HIDROTECNOLOGIA LTDA.</v>
          </cell>
          <cell r="D1417">
            <v>0</v>
          </cell>
          <cell r="E1417">
            <v>0</v>
          </cell>
          <cell r="G1417">
            <v>0</v>
          </cell>
          <cell r="H1417">
            <v>20</v>
          </cell>
          <cell r="I1417" t="str">
            <v>A</v>
          </cell>
          <cell r="J1417" t="str">
            <v>14104200</v>
          </cell>
          <cell r="K1417">
            <v>0</v>
          </cell>
        </row>
        <row r="1418">
          <cell r="A1418" t="str">
            <v>005306746</v>
          </cell>
          <cell r="B1418" t="str">
            <v>HILARIO  RAFAEL</v>
          </cell>
          <cell r="C1418" t="str">
            <v>MUNGUIA MUNGUIA</v>
          </cell>
          <cell r="D1418">
            <v>24371.040000000001</v>
          </cell>
          <cell r="E1418">
            <v>952.17</v>
          </cell>
          <cell r="G1418">
            <v>189.92</v>
          </cell>
          <cell r="H1418">
            <v>14.5</v>
          </cell>
          <cell r="I1418" t="str">
            <v>A</v>
          </cell>
          <cell r="J1418" t="str">
            <v>14105200</v>
          </cell>
          <cell r="K1418">
            <v>0</v>
          </cell>
        </row>
        <row r="1419">
          <cell r="A1419" t="str">
            <v>005306906</v>
          </cell>
          <cell r="B1419" t="str">
            <v>HILARIO  RAFAEL</v>
          </cell>
          <cell r="C1419" t="str">
            <v>MUNGUIA MUNGUIA</v>
          </cell>
          <cell r="D1419">
            <v>9088.1</v>
          </cell>
          <cell r="E1419">
            <v>227.54</v>
          </cell>
          <cell r="G1419">
            <v>69.86</v>
          </cell>
          <cell r="H1419">
            <v>14.5</v>
          </cell>
          <cell r="I1419" t="str">
            <v>A</v>
          </cell>
          <cell r="J1419" t="str">
            <v>14204200</v>
          </cell>
          <cell r="K1419">
            <v>0</v>
          </cell>
        </row>
        <row r="1420">
          <cell r="A1420" t="str">
            <v>000324022</v>
          </cell>
          <cell r="B1420" t="str">
            <v>HILARIO DE JESUS</v>
          </cell>
          <cell r="C1420" t="str">
            <v>MENA HURTADO</v>
          </cell>
          <cell r="D1420">
            <v>16834.759999999998</v>
          </cell>
          <cell r="E1420">
            <v>0</v>
          </cell>
          <cell r="G1420">
            <v>126.26</v>
          </cell>
          <cell r="H1420">
            <v>16</v>
          </cell>
          <cell r="I1420" t="str">
            <v>A</v>
          </cell>
          <cell r="J1420" t="str">
            <v>14202200</v>
          </cell>
          <cell r="K1420">
            <v>0</v>
          </cell>
        </row>
        <row r="1421">
          <cell r="A1421" t="str">
            <v>000340682</v>
          </cell>
          <cell r="B1421" t="str">
            <v>HILDA MARINA</v>
          </cell>
          <cell r="C1421" t="str">
            <v>GARCIA COLLADO</v>
          </cell>
          <cell r="D1421">
            <v>101147.48</v>
          </cell>
          <cell r="E1421">
            <v>129.24</v>
          </cell>
          <cell r="G1421">
            <v>759.57</v>
          </cell>
          <cell r="H1421">
            <v>23</v>
          </cell>
          <cell r="I1421" t="str">
            <v>A</v>
          </cell>
          <cell r="J1421" t="str">
            <v>14104200</v>
          </cell>
          <cell r="K1421">
            <v>0</v>
          </cell>
        </row>
        <row r="1422">
          <cell r="A1422" t="str">
            <v>000980611</v>
          </cell>
          <cell r="B1422" t="str">
            <v>HNOS. MOGOLLON, &amp; CIA. LTDA.</v>
          </cell>
          <cell r="F1422">
            <v>383120</v>
          </cell>
          <cell r="G1422">
            <v>19156</v>
          </cell>
          <cell r="I1422" t="str">
            <v>B</v>
          </cell>
          <cell r="J1422" t="str">
            <v>61107302</v>
          </cell>
        </row>
        <row r="1423">
          <cell r="A1423" t="str">
            <v>000311512</v>
          </cell>
          <cell r="B1423" t="str">
            <v>HOLMAN  ANTONIO</v>
          </cell>
          <cell r="C1423" t="str">
            <v>MONTEREY ACEVEDO</v>
          </cell>
          <cell r="D1423">
            <v>0</v>
          </cell>
          <cell r="E1423">
            <v>0</v>
          </cell>
          <cell r="G1423">
            <v>0</v>
          </cell>
          <cell r="H1423">
            <v>16</v>
          </cell>
          <cell r="I1423" t="str">
            <v>A</v>
          </cell>
          <cell r="J1423" t="str">
            <v>14202200</v>
          </cell>
          <cell r="K1423">
            <v>0</v>
          </cell>
        </row>
        <row r="1424">
          <cell r="A1424" t="str">
            <v>000323542</v>
          </cell>
          <cell r="B1424" t="str">
            <v>HOLLYNDA LUCRECIA</v>
          </cell>
          <cell r="C1424" t="str">
            <v>RODRIGUEZ MURILLO</v>
          </cell>
          <cell r="D1424">
            <v>120949.45</v>
          </cell>
          <cell r="E1424">
            <v>1364.06</v>
          </cell>
          <cell r="G1424">
            <v>917.34</v>
          </cell>
          <cell r="H1424">
            <v>14</v>
          </cell>
          <cell r="I1424" t="str">
            <v>A</v>
          </cell>
          <cell r="J1424" t="str">
            <v>14203300</v>
          </cell>
          <cell r="K1424">
            <v>0</v>
          </cell>
        </row>
        <row r="1425">
          <cell r="A1425" t="str">
            <v>000339022</v>
          </cell>
          <cell r="B1425" t="str">
            <v>HOOVER ALFREDO</v>
          </cell>
          <cell r="C1425" t="str">
            <v>LORENTE</v>
          </cell>
          <cell r="D1425">
            <v>21316.35</v>
          </cell>
          <cell r="E1425">
            <v>132.63999999999999</v>
          </cell>
          <cell r="G1425">
            <v>160.86000000000001</v>
          </cell>
          <cell r="H1425">
            <v>14</v>
          </cell>
          <cell r="I1425" t="str">
            <v>A</v>
          </cell>
          <cell r="J1425" t="str">
            <v>14202200</v>
          </cell>
          <cell r="K1425">
            <v>0</v>
          </cell>
        </row>
        <row r="1426">
          <cell r="A1426" t="str">
            <v>000981061</v>
          </cell>
          <cell r="B1426" t="str">
            <v>HOPSA NICARAGUA, S.A</v>
          </cell>
          <cell r="F1426">
            <v>245196.79999999999</v>
          </cell>
          <cell r="G1426">
            <v>1838.97</v>
          </cell>
          <cell r="I1426" t="str">
            <v>A</v>
          </cell>
          <cell r="J1426" t="str">
            <v>62102301</v>
          </cell>
        </row>
        <row r="1427">
          <cell r="A1427" t="str">
            <v>000320412</v>
          </cell>
          <cell r="B1427" t="str">
            <v>HOSPITAL BAUTISTA</v>
          </cell>
          <cell r="D1427">
            <v>1227075</v>
          </cell>
          <cell r="E1427">
            <v>1022.56</v>
          </cell>
          <cell r="G1427">
            <v>61404.87</v>
          </cell>
          <cell r="H1427">
            <v>30</v>
          </cell>
          <cell r="I1427" t="str">
            <v>B</v>
          </cell>
          <cell r="J1427" t="str">
            <v>14104200</v>
          </cell>
          <cell r="K1427">
            <v>0</v>
          </cell>
        </row>
        <row r="1428">
          <cell r="A1428" t="str">
            <v>157113780</v>
          </cell>
          <cell r="B1428" t="str">
            <v>HOSPITAL BAUTISTA</v>
          </cell>
          <cell r="D1428">
            <v>8966.5400000000009</v>
          </cell>
          <cell r="E1428">
            <v>0</v>
          </cell>
          <cell r="G1428">
            <v>448.25</v>
          </cell>
          <cell r="H1428">
            <v>30</v>
          </cell>
          <cell r="I1428" t="str">
            <v>B</v>
          </cell>
          <cell r="J1428" t="str">
            <v>14101300</v>
          </cell>
          <cell r="K1428">
            <v>3</v>
          </cell>
        </row>
        <row r="1429">
          <cell r="A1429" t="str">
            <v>000981511</v>
          </cell>
          <cell r="B1429" t="str">
            <v>HOSPITAL METROPOLITANO, S.A.</v>
          </cell>
          <cell r="F1429">
            <v>3482652.74</v>
          </cell>
          <cell r="G1429">
            <v>26119.89</v>
          </cell>
          <cell r="I1429" t="str">
            <v>A</v>
          </cell>
          <cell r="J1429" t="str">
            <v>62201301</v>
          </cell>
        </row>
        <row r="1430">
          <cell r="A1430" t="str">
            <v>000982411</v>
          </cell>
          <cell r="B1430" t="str">
            <v>HOSPITAL METROPOLITANO, S.A.</v>
          </cell>
          <cell r="F1430">
            <v>766240</v>
          </cell>
          <cell r="G1430">
            <v>5746.8</v>
          </cell>
          <cell r="I1430" t="str">
            <v>A</v>
          </cell>
          <cell r="J1430" t="str">
            <v>61107302</v>
          </cell>
        </row>
        <row r="1431">
          <cell r="A1431" t="str">
            <v>000982661</v>
          </cell>
          <cell r="B1431" t="str">
            <v>HOSPITAL METROPOLITANO, S.A.</v>
          </cell>
          <cell r="F1431">
            <v>1532480</v>
          </cell>
          <cell r="G1431">
            <v>11493.6</v>
          </cell>
          <cell r="I1431" t="str">
            <v>A</v>
          </cell>
          <cell r="J1431" t="str">
            <v>61107302</v>
          </cell>
        </row>
        <row r="1432">
          <cell r="A1432" t="str">
            <v>000983391</v>
          </cell>
          <cell r="B1432" t="str">
            <v>HOSPITAL METROPOLITANO, S.A.</v>
          </cell>
          <cell r="F1432">
            <v>401935.17</v>
          </cell>
          <cell r="G1432">
            <v>3014.38</v>
          </cell>
          <cell r="I1432" t="str">
            <v>A</v>
          </cell>
          <cell r="J1432" t="str">
            <v>62101302</v>
          </cell>
        </row>
        <row r="1433">
          <cell r="A1433" t="str">
            <v>000983401</v>
          </cell>
          <cell r="B1433" t="str">
            <v>HOSPITAL METROPOLITANO, S.A.</v>
          </cell>
          <cell r="F1433">
            <v>913859.66</v>
          </cell>
          <cell r="G1433">
            <v>6853.86</v>
          </cell>
          <cell r="I1433" t="str">
            <v>A</v>
          </cell>
          <cell r="J1433" t="str">
            <v>62101302</v>
          </cell>
        </row>
        <row r="1434">
          <cell r="A1434" t="str">
            <v>000341752</v>
          </cell>
          <cell r="B1434" t="str">
            <v>HOTELERIA Y SERVICIOS         CAMPO REAL SA</v>
          </cell>
          <cell r="D1434">
            <v>496665.43</v>
          </cell>
          <cell r="E1434">
            <v>220.74</v>
          </cell>
          <cell r="G1434">
            <v>3726.64</v>
          </cell>
          <cell r="H1434">
            <v>16</v>
          </cell>
          <cell r="I1434" t="str">
            <v>A</v>
          </cell>
          <cell r="J1434" t="str">
            <v>14104200</v>
          </cell>
          <cell r="K1434">
            <v>0</v>
          </cell>
        </row>
        <row r="1435">
          <cell r="A1435" t="str">
            <v>000343102</v>
          </cell>
          <cell r="B1435" t="str">
            <v>HOTELERIA Y SERVICIOS         CAMPO REAL SA</v>
          </cell>
          <cell r="D1435">
            <v>400743.52</v>
          </cell>
          <cell r="E1435">
            <v>1792.23</v>
          </cell>
          <cell r="G1435">
            <v>3018.98</v>
          </cell>
          <cell r="H1435">
            <v>11.5</v>
          </cell>
          <cell r="I1435" t="str">
            <v>A</v>
          </cell>
          <cell r="J1435" t="str">
            <v>14203300</v>
          </cell>
          <cell r="K1435">
            <v>0</v>
          </cell>
        </row>
        <row r="1436">
          <cell r="A1436" t="str">
            <v>005307326</v>
          </cell>
          <cell r="B1436" t="str">
            <v>HOWARD BAYARDO</v>
          </cell>
          <cell r="C1436" t="str">
            <v>CORTEZ LACAYO</v>
          </cell>
          <cell r="D1436">
            <v>6507.17</v>
          </cell>
          <cell r="E1436">
            <v>13.02</v>
          </cell>
          <cell r="G1436">
            <v>48.9</v>
          </cell>
          <cell r="H1436">
            <v>24</v>
          </cell>
          <cell r="I1436" t="str">
            <v>A</v>
          </cell>
          <cell r="J1436" t="str">
            <v>14103200</v>
          </cell>
          <cell r="K1436">
            <v>0</v>
          </cell>
        </row>
        <row r="1437">
          <cell r="A1437" t="str">
            <v>000303061</v>
          </cell>
          <cell r="B1437" t="str">
            <v>HUGO ANTONIO</v>
          </cell>
          <cell r="C1437" t="str">
            <v>VALLE FLORES</v>
          </cell>
          <cell r="D1437">
            <v>52733.4</v>
          </cell>
          <cell r="E1437">
            <v>459.28</v>
          </cell>
          <cell r="G1437">
            <v>398.9</v>
          </cell>
          <cell r="H1437">
            <v>16.5</v>
          </cell>
          <cell r="I1437" t="str">
            <v>A</v>
          </cell>
          <cell r="J1437" t="str">
            <v>14202300</v>
          </cell>
          <cell r="K1437">
            <v>0</v>
          </cell>
        </row>
        <row r="1438">
          <cell r="A1438" t="str">
            <v>000308832</v>
          </cell>
          <cell r="B1438" t="str">
            <v>HUMBERTO</v>
          </cell>
          <cell r="C1438" t="str">
            <v>CUADRA SCHULZ</v>
          </cell>
          <cell r="D1438">
            <v>88410.61</v>
          </cell>
          <cell r="E1438">
            <v>526.71</v>
          </cell>
          <cell r="G1438">
            <v>666.93</v>
          </cell>
          <cell r="H1438">
            <v>16.5</v>
          </cell>
          <cell r="I1438" t="str">
            <v>A</v>
          </cell>
          <cell r="J1438" t="str">
            <v>14202300</v>
          </cell>
          <cell r="K1438">
            <v>0</v>
          </cell>
        </row>
        <row r="1439">
          <cell r="A1439" t="str">
            <v>000334382</v>
          </cell>
          <cell r="B1439" t="str">
            <v>HUMBERTO</v>
          </cell>
          <cell r="C1439" t="str">
            <v>CUADRA SCHULZ</v>
          </cell>
          <cell r="D1439">
            <v>757985.75</v>
          </cell>
          <cell r="E1439">
            <v>5305.9</v>
          </cell>
          <cell r="G1439">
            <v>5724.57</v>
          </cell>
          <cell r="H1439">
            <v>9</v>
          </cell>
          <cell r="I1439" t="str">
            <v>A</v>
          </cell>
          <cell r="J1439" t="str">
            <v>14202300</v>
          </cell>
          <cell r="K1439">
            <v>0</v>
          </cell>
        </row>
        <row r="1440">
          <cell r="A1440" t="str">
            <v>000333512</v>
          </cell>
          <cell r="B1440" t="str">
            <v>HUMBERTO</v>
          </cell>
          <cell r="C1440" t="str">
            <v>LOAISIGA RIVAS</v>
          </cell>
          <cell r="D1440">
            <v>16666.18</v>
          </cell>
          <cell r="E1440">
            <v>108.33</v>
          </cell>
          <cell r="G1440">
            <v>125.8</v>
          </cell>
          <cell r="H1440">
            <v>18</v>
          </cell>
          <cell r="I1440" t="str">
            <v>A</v>
          </cell>
          <cell r="J1440" t="str">
            <v>14103200</v>
          </cell>
          <cell r="K1440">
            <v>0</v>
          </cell>
        </row>
        <row r="1441">
          <cell r="A1441" t="str">
            <v>000304472</v>
          </cell>
          <cell r="B1441" t="str">
            <v>HUMBERTO</v>
          </cell>
          <cell r="C1441" t="str">
            <v>SANDINO LACAYO</v>
          </cell>
          <cell r="D1441">
            <v>68844.820000000007</v>
          </cell>
          <cell r="E1441">
            <v>1019.86</v>
          </cell>
          <cell r="G1441">
            <v>523.95000000000005</v>
          </cell>
          <cell r="H1441">
            <v>13.75</v>
          </cell>
          <cell r="I1441" t="str">
            <v>A</v>
          </cell>
          <cell r="J1441" t="str">
            <v>14202300</v>
          </cell>
          <cell r="K1441">
            <v>7</v>
          </cell>
        </row>
        <row r="1442">
          <cell r="A1442" t="str">
            <v>000981331</v>
          </cell>
          <cell r="B1442" t="str">
            <v>HUMBERTO ALBERTO</v>
          </cell>
          <cell r="C1442" t="str">
            <v>CHAVARRIA ACEVEDO</v>
          </cell>
          <cell r="F1442">
            <v>183897.60000000001</v>
          </cell>
          <cell r="G1442">
            <v>1379.23</v>
          </cell>
          <cell r="I1442" t="str">
            <v>A</v>
          </cell>
          <cell r="J1442" t="str">
            <v>61107302</v>
          </cell>
        </row>
        <row r="1443">
          <cell r="A1443" t="str">
            <v>000319622</v>
          </cell>
          <cell r="B1443" t="str">
            <v>HUMBERTO ENRIQUE</v>
          </cell>
          <cell r="C1443" t="str">
            <v>ARANA SOLIS</v>
          </cell>
          <cell r="D1443">
            <v>5093.45</v>
          </cell>
          <cell r="E1443">
            <v>0</v>
          </cell>
          <cell r="G1443">
            <v>38.200000000000003</v>
          </cell>
          <cell r="H1443">
            <v>20</v>
          </cell>
          <cell r="I1443" t="str">
            <v>A</v>
          </cell>
          <cell r="J1443" t="str">
            <v>14103200</v>
          </cell>
          <cell r="K1443">
            <v>0</v>
          </cell>
        </row>
        <row r="1444">
          <cell r="A1444" t="str">
            <v>000334032</v>
          </cell>
          <cell r="B1444" t="str">
            <v>HUMBERTO JOSE</v>
          </cell>
          <cell r="C1444" t="str">
            <v>CISNE PICHARDO</v>
          </cell>
          <cell r="D1444">
            <v>27729.360000000001</v>
          </cell>
          <cell r="E1444">
            <v>197.18</v>
          </cell>
          <cell r="G1444">
            <v>209.44</v>
          </cell>
          <cell r="H1444">
            <v>16</v>
          </cell>
          <cell r="I1444" t="str">
            <v>A</v>
          </cell>
          <cell r="J1444" t="str">
            <v>14202200</v>
          </cell>
          <cell r="K1444">
            <v>0</v>
          </cell>
        </row>
        <row r="1445">
          <cell r="A1445" t="str">
            <v>000302184</v>
          </cell>
          <cell r="B1445" t="str">
            <v>HUMBERTO JOSE</v>
          </cell>
          <cell r="C1445" t="str">
            <v>MUNOZ MONCADA</v>
          </cell>
          <cell r="D1445">
            <v>574149.30000000005</v>
          </cell>
          <cell r="E1445">
            <v>2884.43</v>
          </cell>
          <cell r="G1445">
            <v>4327.72</v>
          </cell>
          <cell r="H1445">
            <v>12.25</v>
          </cell>
          <cell r="I1445" t="str">
            <v>A</v>
          </cell>
          <cell r="J1445" t="str">
            <v>14209300</v>
          </cell>
          <cell r="K1445">
            <v>0</v>
          </cell>
        </row>
        <row r="1446">
          <cell r="A1446" t="str">
            <v>000342272</v>
          </cell>
          <cell r="B1446" t="str">
            <v>HUMBERTO JOSE</v>
          </cell>
          <cell r="C1446" t="str">
            <v>REYES SANCHEZ</v>
          </cell>
          <cell r="D1446">
            <v>302831.68</v>
          </cell>
          <cell r="E1446">
            <v>100.99</v>
          </cell>
          <cell r="G1446">
            <v>2271.9</v>
          </cell>
          <cell r="H1446">
            <v>12</v>
          </cell>
          <cell r="I1446" t="str">
            <v>A</v>
          </cell>
          <cell r="J1446" t="str">
            <v>14209300</v>
          </cell>
          <cell r="K1446">
            <v>0</v>
          </cell>
        </row>
        <row r="1447">
          <cell r="A1447" t="str">
            <v>005305096</v>
          </cell>
          <cell r="B1447" t="str">
            <v>IDELIO</v>
          </cell>
          <cell r="C1447" t="str">
            <v>MARTINEZ CASTILLO</v>
          </cell>
          <cell r="D1447">
            <v>462.9</v>
          </cell>
          <cell r="E1447">
            <v>0.93</v>
          </cell>
          <cell r="G1447">
            <v>3.47</v>
          </cell>
          <cell r="H1447">
            <v>24</v>
          </cell>
          <cell r="I1447" t="str">
            <v>A</v>
          </cell>
          <cell r="J1447" t="str">
            <v>14103200</v>
          </cell>
          <cell r="K1447">
            <v>0</v>
          </cell>
        </row>
        <row r="1448">
          <cell r="A1448" t="str">
            <v>051007140</v>
          </cell>
          <cell r="B1448" t="str">
            <v>ILEANA</v>
          </cell>
          <cell r="C1448" t="str">
            <v>PICADO DE MARTINEZ</v>
          </cell>
          <cell r="D1448">
            <v>69</v>
          </cell>
          <cell r="E1448">
            <v>0</v>
          </cell>
          <cell r="G1448">
            <v>0.51</v>
          </cell>
          <cell r="H1448">
            <v>30</v>
          </cell>
          <cell r="I1448" t="str">
            <v>A</v>
          </cell>
          <cell r="J1448" t="str">
            <v>14101200</v>
          </cell>
          <cell r="K1448">
            <v>0</v>
          </cell>
        </row>
        <row r="1449">
          <cell r="A1449" t="str">
            <v>000321352</v>
          </cell>
          <cell r="B1449" t="str">
            <v>ILEANA DEL ROSARIO</v>
          </cell>
          <cell r="C1449" t="str">
            <v>DOMINGUEZ ESTRADA</v>
          </cell>
          <cell r="D1449">
            <v>9407.42</v>
          </cell>
          <cell r="E1449">
            <v>66.900000000000006</v>
          </cell>
          <cell r="G1449">
            <v>71.05</v>
          </cell>
          <cell r="H1449">
            <v>16</v>
          </cell>
          <cell r="I1449" t="str">
            <v>A</v>
          </cell>
          <cell r="J1449" t="str">
            <v>14103200</v>
          </cell>
          <cell r="K1449">
            <v>0</v>
          </cell>
        </row>
        <row r="1450">
          <cell r="A1450" t="str">
            <v>016001651</v>
          </cell>
          <cell r="B1450" t="str">
            <v>ILENA PASTORA</v>
          </cell>
          <cell r="C1450" t="str">
            <v>RIVERA CASTELLON</v>
          </cell>
          <cell r="D1450">
            <v>0</v>
          </cell>
          <cell r="E1450">
            <v>0</v>
          </cell>
          <cell r="G1450">
            <v>0</v>
          </cell>
          <cell r="H1450">
            <v>8</v>
          </cell>
          <cell r="I1450" t="str">
            <v>A</v>
          </cell>
          <cell r="J1450" t="str">
            <v>14103300</v>
          </cell>
          <cell r="K1450">
            <v>0</v>
          </cell>
        </row>
        <row r="1451">
          <cell r="A1451" t="str">
            <v>005306846</v>
          </cell>
          <cell r="B1451" t="str">
            <v>ILIANA DEL SOCORRO</v>
          </cell>
          <cell r="C1451" t="str">
            <v>GONZALEZ PALMA</v>
          </cell>
          <cell r="D1451">
            <v>40522.870000000003</v>
          </cell>
          <cell r="E1451">
            <v>1344.11</v>
          </cell>
          <cell r="G1451">
            <v>2093.34</v>
          </cell>
          <cell r="H1451">
            <v>14.5</v>
          </cell>
          <cell r="I1451" t="str">
            <v>B</v>
          </cell>
          <cell r="J1451" t="str">
            <v>14204200</v>
          </cell>
          <cell r="K1451">
            <v>0</v>
          </cell>
        </row>
        <row r="1452">
          <cell r="A1452" t="str">
            <v>000321652</v>
          </cell>
          <cell r="B1452" t="str">
            <v>ILONKA MARIA</v>
          </cell>
          <cell r="C1452" t="str">
            <v>JARQUIN TOELLE</v>
          </cell>
          <cell r="D1452">
            <v>85246.03</v>
          </cell>
          <cell r="E1452">
            <v>170.56</v>
          </cell>
          <cell r="G1452">
            <v>640.57000000000005</v>
          </cell>
          <cell r="H1452">
            <v>9</v>
          </cell>
          <cell r="I1452" t="str">
            <v>A</v>
          </cell>
          <cell r="J1452" t="str">
            <v>14202300</v>
          </cell>
          <cell r="K1452">
            <v>0</v>
          </cell>
        </row>
        <row r="1453">
          <cell r="A1453" t="str">
            <v>009002039</v>
          </cell>
          <cell r="B1453" t="str">
            <v>IMELDA YADIRA</v>
          </cell>
          <cell r="C1453" t="str">
            <v>HERRERA CHAVARRIA</v>
          </cell>
          <cell r="D1453">
            <v>71886.95</v>
          </cell>
          <cell r="E1453">
            <v>865.08</v>
          </cell>
          <cell r="G1453">
            <v>545.55999999999995</v>
          </cell>
          <cell r="H1453">
            <v>16</v>
          </cell>
          <cell r="I1453" t="str">
            <v>A</v>
          </cell>
          <cell r="J1453" t="str">
            <v>14202300</v>
          </cell>
          <cell r="K1453">
            <v>0</v>
          </cell>
        </row>
        <row r="1454">
          <cell r="A1454" t="str">
            <v>351030309</v>
          </cell>
          <cell r="B1454" t="str">
            <v>IMPORTADORA AUTOS EL CHELE S.A</v>
          </cell>
          <cell r="D1454">
            <v>26775.27</v>
          </cell>
          <cell r="E1454">
            <v>0</v>
          </cell>
          <cell r="G1454">
            <v>200.81</v>
          </cell>
          <cell r="H1454">
            <v>30</v>
          </cell>
          <cell r="I1454" t="str">
            <v>A</v>
          </cell>
          <cell r="J1454" t="str">
            <v>14101200</v>
          </cell>
          <cell r="K1454">
            <v>0</v>
          </cell>
        </row>
        <row r="1455">
          <cell r="A1455" t="str">
            <v>000319642</v>
          </cell>
          <cell r="B1455" t="str">
            <v>IMPORTADORA Y DISTRIBUIDORA   OCAL  S.A</v>
          </cell>
          <cell r="D1455">
            <v>0</v>
          </cell>
          <cell r="E1455">
            <v>0</v>
          </cell>
          <cell r="G1455">
            <v>0</v>
          </cell>
          <cell r="H1455">
            <v>13.75</v>
          </cell>
          <cell r="I1455" t="str">
            <v>B</v>
          </cell>
          <cell r="J1455" t="str">
            <v>14104300</v>
          </cell>
          <cell r="K1455">
            <v>0</v>
          </cell>
        </row>
        <row r="1456">
          <cell r="A1456" t="str">
            <v>000320722</v>
          </cell>
          <cell r="B1456" t="str">
            <v>IMPORTADORA Y DISTRIBUIDORA   OCAL  S.A</v>
          </cell>
          <cell r="D1456">
            <v>187214.95</v>
          </cell>
          <cell r="E1456">
            <v>1358.54</v>
          </cell>
          <cell r="G1456">
            <v>9428.58</v>
          </cell>
          <cell r="H1456">
            <v>13.75</v>
          </cell>
          <cell r="I1456" t="str">
            <v>B</v>
          </cell>
          <cell r="J1456" t="str">
            <v>14104300</v>
          </cell>
          <cell r="K1456">
            <v>0</v>
          </cell>
        </row>
        <row r="1457">
          <cell r="A1457" t="str">
            <v>000321262</v>
          </cell>
          <cell r="B1457" t="str">
            <v>IMPORTADORA Y DISTRIBUIDORA   OCAL  S.A</v>
          </cell>
          <cell r="D1457">
            <v>227546.15</v>
          </cell>
          <cell r="E1457">
            <v>608.39</v>
          </cell>
          <cell r="G1457">
            <v>11407.62</v>
          </cell>
          <cell r="H1457">
            <v>13.75</v>
          </cell>
          <cell r="I1457" t="str">
            <v>B</v>
          </cell>
          <cell r="J1457" t="str">
            <v>14104300</v>
          </cell>
          <cell r="K1457">
            <v>0</v>
          </cell>
        </row>
        <row r="1458">
          <cell r="A1458" t="str">
            <v>000322312</v>
          </cell>
          <cell r="B1458" t="str">
            <v>IMPORTADORA Y DISTRIBUIDORA   OCAL  S.A</v>
          </cell>
          <cell r="D1458">
            <v>308421.09999999998</v>
          </cell>
          <cell r="E1458">
            <v>3062.81</v>
          </cell>
          <cell r="G1458">
            <v>15574.13</v>
          </cell>
          <cell r="H1458">
            <v>13.75</v>
          </cell>
          <cell r="I1458" t="str">
            <v>B</v>
          </cell>
          <cell r="J1458" t="str">
            <v>14104300</v>
          </cell>
          <cell r="K1458">
            <v>0</v>
          </cell>
        </row>
        <row r="1459">
          <cell r="A1459" t="str">
            <v>000323182</v>
          </cell>
          <cell r="B1459" t="str">
            <v>IMPORTADORA Y DISTRIBUIDORA   OCAL  S.A</v>
          </cell>
          <cell r="D1459">
            <v>457100.47</v>
          </cell>
          <cell r="E1459">
            <v>1222.1500000000001</v>
          </cell>
          <cell r="G1459">
            <v>22916.09</v>
          </cell>
          <cell r="H1459">
            <v>13.75</v>
          </cell>
          <cell r="I1459" t="str">
            <v>B</v>
          </cell>
          <cell r="J1459" t="str">
            <v>14104300</v>
          </cell>
          <cell r="K1459">
            <v>0</v>
          </cell>
        </row>
        <row r="1460">
          <cell r="A1460" t="str">
            <v>000324172</v>
          </cell>
          <cell r="B1460" t="str">
            <v>IMPORTADORA Y DISTRIBUIDORA   OCAL  S.A</v>
          </cell>
          <cell r="D1460">
            <v>321206.88</v>
          </cell>
          <cell r="E1460">
            <v>3189.7</v>
          </cell>
          <cell r="G1460">
            <v>16219.76</v>
          </cell>
          <cell r="H1460">
            <v>13.75</v>
          </cell>
          <cell r="I1460" t="str">
            <v>B</v>
          </cell>
          <cell r="J1460" t="str">
            <v>14104300</v>
          </cell>
          <cell r="K1460">
            <v>0</v>
          </cell>
        </row>
        <row r="1461">
          <cell r="A1461" t="str">
            <v>000324742</v>
          </cell>
          <cell r="B1461" t="str">
            <v>IMPORTADORA Y DISTRIBUIDORA   OCAL  S.A</v>
          </cell>
          <cell r="D1461">
            <v>737553.5</v>
          </cell>
          <cell r="E1461">
            <v>1560.06</v>
          </cell>
          <cell r="G1461">
            <v>36955.599999999999</v>
          </cell>
          <cell r="H1461">
            <v>13.75</v>
          </cell>
          <cell r="I1461" t="str">
            <v>B</v>
          </cell>
          <cell r="J1461" t="str">
            <v>14104300</v>
          </cell>
          <cell r="K1461">
            <v>0</v>
          </cell>
        </row>
        <row r="1462">
          <cell r="A1462" t="str">
            <v>000331842</v>
          </cell>
          <cell r="B1462" t="str">
            <v>IMPORTADORA Y DISTRIBUIDORA   OCAL  S.A</v>
          </cell>
          <cell r="D1462">
            <v>355966.29</v>
          </cell>
          <cell r="E1462">
            <v>3534.97</v>
          </cell>
          <cell r="G1462">
            <v>17974.91</v>
          </cell>
          <cell r="H1462">
            <v>13.75</v>
          </cell>
          <cell r="I1462" t="str">
            <v>B</v>
          </cell>
          <cell r="J1462" t="str">
            <v>14104300</v>
          </cell>
          <cell r="K1462">
            <v>0</v>
          </cell>
        </row>
        <row r="1463">
          <cell r="A1463" t="str">
            <v>000332622</v>
          </cell>
          <cell r="B1463" t="str">
            <v>IMPORTADORA Y DISTRIBUIDORA   OCAL  S.A</v>
          </cell>
          <cell r="D1463">
            <v>369283.39</v>
          </cell>
          <cell r="E1463">
            <v>987.37</v>
          </cell>
          <cell r="G1463">
            <v>18513.43</v>
          </cell>
          <cell r="H1463">
            <v>13.75</v>
          </cell>
          <cell r="I1463" t="str">
            <v>B</v>
          </cell>
          <cell r="J1463" t="str">
            <v>14104300</v>
          </cell>
          <cell r="K1463">
            <v>0</v>
          </cell>
        </row>
        <row r="1464">
          <cell r="A1464" t="str">
            <v>000332662</v>
          </cell>
          <cell r="B1464" t="str">
            <v>IMPORTADORA Y DISTRIBUIDORA   OCAL  S.A</v>
          </cell>
          <cell r="D1464">
            <v>774794.6</v>
          </cell>
          <cell r="E1464">
            <v>2071.4499999999998</v>
          </cell>
          <cell r="G1464">
            <v>38843.15</v>
          </cell>
          <cell r="H1464">
            <v>13.75</v>
          </cell>
          <cell r="I1464" t="str">
            <v>B</v>
          </cell>
          <cell r="J1464" t="str">
            <v>14104300</v>
          </cell>
          <cell r="K1464">
            <v>0</v>
          </cell>
        </row>
        <row r="1465">
          <cell r="A1465" t="str">
            <v>000332982</v>
          </cell>
          <cell r="B1465" t="str">
            <v>IMPORTADORA Y DISTRIBUIDORA   OCAL  S.A</v>
          </cell>
          <cell r="D1465">
            <v>400768.8</v>
          </cell>
          <cell r="E1465">
            <v>3979.85</v>
          </cell>
          <cell r="G1465">
            <v>20237.310000000001</v>
          </cell>
          <cell r="H1465">
            <v>13.75</v>
          </cell>
          <cell r="I1465" t="str">
            <v>B</v>
          </cell>
          <cell r="J1465" t="str">
            <v>14104300</v>
          </cell>
          <cell r="K1465">
            <v>0</v>
          </cell>
        </row>
        <row r="1466">
          <cell r="A1466" t="str">
            <v>000333872</v>
          </cell>
          <cell r="B1466" t="str">
            <v>IMPORTADORA Y DISTRIBUIDORA   OCAL  S.A</v>
          </cell>
          <cell r="D1466">
            <v>1033955.36</v>
          </cell>
          <cell r="E1466">
            <v>7503.32</v>
          </cell>
          <cell r="G1466">
            <v>52072.9</v>
          </cell>
          <cell r="H1466">
            <v>13.75</v>
          </cell>
          <cell r="I1466" t="str">
            <v>B</v>
          </cell>
          <cell r="J1466" t="str">
            <v>14104300</v>
          </cell>
          <cell r="K1466">
            <v>0</v>
          </cell>
        </row>
        <row r="1467">
          <cell r="A1467" t="str">
            <v>000334442</v>
          </cell>
          <cell r="B1467" t="str">
            <v>IMPORTADORA Y DISTRIBUIDORA   OCAL  S.A</v>
          </cell>
          <cell r="D1467">
            <v>735122.07</v>
          </cell>
          <cell r="E1467">
            <v>7300.12</v>
          </cell>
          <cell r="G1467">
            <v>37121.1</v>
          </cell>
          <cell r="H1467">
            <v>13.75</v>
          </cell>
          <cell r="I1467" t="str">
            <v>B</v>
          </cell>
          <cell r="J1467" t="str">
            <v>14104300</v>
          </cell>
          <cell r="K1467">
            <v>0</v>
          </cell>
        </row>
        <row r="1468">
          <cell r="A1468" t="str">
            <v>000334722</v>
          </cell>
          <cell r="B1468" t="str">
            <v>IMPORTADORA Y DISTRIBUIDORA   OCAL  S.A</v>
          </cell>
          <cell r="D1468">
            <v>672150.47</v>
          </cell>
          <cell r="E1468">
            <v>4877.7299999999996</v>
          </cell>
          <cell r="G1468">
            <v>33851.410000000003</v>
          </cell>
          <cell r="H1468">
            <v>13.75</v>
          </cell>
          <cell r="I1468" t="str">
            <v>B</v>
          </cell>
          <cell r="J1468" t="str">
            <v>14104300</v>
          </cell>
          <cell r="K1468">
            <v>0</v>
          </cell>
        </row>
        <row r="1469">
          <cell r="A1469" t="str">
            <v>000335092</v>
          </cell>
          <cell r="B1469" t="str">
            <v>IMPORTADORA Y DISTRIBUIDORA   OCAL  S.A</v>
          </cell>
          <cell r="D1469">
            <v>1322484.72</v>
          </cell>
          <cell r="E1469">
            <v>3535.73</v>
          </cell>
          <cell r="G1469">
            <v>66300.899999999994</v>
          </cell>
          <cell r="H1469">
            <v>13.75</v>
          </cell>
          <cell r="I1469" t="str">
            <v>B</v>
          </cell>
          <cell r="J1469" t="str">
            <v>14104300</v>
          </cell>
          <cell r="K1469">
            <v>0</v>
          </cell>
        </row>
        <row r="1470">
          <cell r="A1470" t="str">
            <v>000335862</v>
          </cell>
          <cell r="B1470" t="str">
            <v>IMPORTADORA Y DISTRIBUIDORA   OCAL  S.A</v>
          </cell>
          <cell r="D1470">
            <v>560684.16</v>
          </cell>
          <cell r="E1470">
            <v>5567.95</v>
          </cell>
          <cell r="G1470">
            <v>28312.560000000001</v>
          </cell>
          <cell r="H1470">
            <v>13.75</v>
          </cell>
          <cell r="I1470" t="str">
            <v>B</v>
          </cell>
          <cell r="J1470" t="str">
            <v>14104300</v>
          </cell>
          <cell r="K1470">
            <v>0</v>
          </cell>
        </row>
        <row r="1471">
          <cell r="A1471" t="str">
            <v>000336352</v>
          </cell>
          <cell r="B1471" t="str">
            <v>IMPORTADORA Y DISTRIBUIDORA   OCAL  S.A</v>
          </cell>
          <cell r="D1471">
            <v>2220014.73</v>
          </cell>
          <cell r="E1471">
            <v>5935.44</v>
          </cell>
          <cell r="G1471">
            <v>111297.43</v>
          </cell>
          <cell r="H1471">
            <v>13.75</v>
          </cell>
          <cell r="I1471" t="str">
            <v>B</v>
          </cell>
          <cell r="J1471" t="str">
            <v>14104300</v>
          </cell>
          <cell r="K1471">
            <v>0</v>
          </cell>
        </row>
        <row r="1472">
          <cell r="A1472" t="str">
            <v>000336502</v>
          </cell>
          <cell r="B1472" t="str">
            <v>IMPORTADORA Y DISTRIBUIDORA   OCAL  S.A</v>
          </cell>
          <cell r="D1472">
            <v>653346.79</v>
          </cell>
          <cell r="E1472">
            <v>6488.06</v>
          </cell>
          <cell r="G1472">
            <v>32991.68</v>
          </cell>
          <cell r="H1472">
            <v>13.75</v>
          </cell>
          <cell r="I1472" t="str">
            <v>B</v>
          </cell>
          <cell r="J1472" t="str">
            <v>14104300</v>
          </cell>
          <cell r="K1472">
            <v>0</v>
          </cell>
        </row>
        <row r="1473">
          <cell r="A1473" t="str">
            <v>000337622</v>
          </cell>
          <cell r="B1473" t="str">
            <v>IMPORTADORA Y DISTRIBUIDORA   OCAL  S.A</v>
          </cell>
          <cell r="D1473">
            <v>1057102.8600000001</v>
          </cell>
          <cell r="E1473">
            <v>2415.1799999999998</v>
          </cell>
          <cell r="G1473">
            <v>52975.839999999997</v>
          </cell>
          <cell r="H1473">
            <v>11.75</v>
          </cell>
          <cell r="I1473" t="str">
            <v>B</v>
          </cell>
          <cell r="J1473" t="str">
            <v>14104300</v>
          </cell>
          <cell r="K1473">
            <v>0</v>
          </cell>
        </row>
        <row r="1474">
          <cell r="A1474" t="str">
            <v>000337792</v>
          </cell>
          <cell r="B1474" t="str">
            <v>IMPORTADORA Y DISTRIBUIDORA   OCAL  S.A</v>
          </cell>
          <cell r="D1474">
            <v>1336911.79</v>
          </cell>
          <cell r="E1474">
            <v>11345.25</v>
          </cell>
          <cell r="G1474">
            <v>67412.72</v>
          </cell>
          <cell r="H1474">
            <v>11.75</v>
          </cell>
          <cell r="I1474" t="str">
            <v>B</v>
          </cell>
          <cell r="J1474" t="str">
            <v>14104300</v>
          </cell>
          <cell r="K1474">
            <v>0</v>
          </cell>
        </row>
        <row r="1475">
          <cell r="A1475" t="str">
            <v>000338252</v>
          </cell>
          <cell r="B1475" t="str">
            <v>IMPORTADORA Y DISTRIBUIDORA   OCAL  S.A</v>
          </cell>
          <cell r="D1475">
            <v>532482.55000000005</v>
          </cell>
          <cell r="E1475">
            <v>3449.45</v>
          </cell>
          <cell r="G1475">
            <v>26796.48</v>
          </cell>
          <cell r="H1475">
            <v>11.75</v>
          </cell>
          <cell r="I1475" t="str">
            <v>B</v>
          </cell>
          <cell r="J1475" t="str">
            <v>14203300</v>
          </cell>
          <cell r="K1475">
            <v>0</v>
          </cell>
        </row>
        <row r="1476">
          <cell r="A1476" t="str">
            <v>000338442</v>
          </cell>
          <cell r="B1476" t="str">
            <v>IMPORTADORA Y DISTRIBUIDORA   OCAL  S.A</v>
          </cell>
          <cell r="D1476">
            <v>1587726.21</v>
          </cell>
          <cell r="E1476">
            <v>9846.0300000000007</v>
          </cell>
          <cell r="G1476">
            <v>79878.52</v>
          </cell>
          <cell r="H1476">
            <v>11.75</v>
          </cell>
          <cell r="I1476" t="str">
            <v>B</v>
          </cell>
          <cell r="J1476" t="str">
            <v>14104300</v>
          </cell>
          <cell r="K1476">
            <v>0</v>
          </cell>
        </row>
        <row r="1477">
          <cell r="A1477" t="str">
            <v>000339072</v>
          </cell>
          <cell r="B1477" t="str">
            <v>IMPORTADORA Y DISTRIBUIDORA   OCAL  S.A</v>
          </cell>
          <cell r="D1477">
            <v>1540506.21</v>
          </cell>
          <cell r="E1477">
            <v>3519.64</v>
          </cell>
          <cell r="G1477">
            <v>77201.279999999999</v>
          </cell>
          <cell r="H1477">
            <v>11.75</v>
          </cell>
          <cell r="I1477" t="str">
            <v>B</v>
          </cell>
          <cell r="J1477" t="str">
            <v>14104300</v>
          </cell>
          <cell r="K1477">
            <v>0</v>
          </cell>
        </row>
        <row r="1478">
          <cell r="A1478" t="str">
            <v>000339082</v>
          </cell>
          <cell r="B1478" t="str">
            <v>IMPORTADORA Y DISTRIBUIDORA   OCAL  S.A</v>
          </cell>
          <cell r="D1478">
            <v>974807</v>
          </cell>
          <cell r="E1478">
            <v>2227.15</v>
          </cell>
          <cell r="G1478">
            <v>48851.63</v>
          </cell>
          <cell r="H1478">
            <v>11.75</v>
          </cell>
          <cell r="I1478" t="str">
            <v>B</v>
          </cell>
          <cell r="J1478" t="str">
            <v>14104300</v>
          </cell>
          <cell r="K1478">
            <v>0</v>
          </cell>
        </row>
        <row r="1479">
          <cell r="A1479" t="str">
            <v>000339952</v>
          </cell>
          <cell r="B1479" t="str">
            <v>IMPORTADORA Y DISTRIBUIDORA   OCAL  S.A</v>
          </cell>
          <cell r="D1479">
            <v>1210659.2</v>
          </cell>
          <cell r="E1479">
            <v>7507.77</v>
          </cell>
          <cell r="G1479">
            <v>60908.26</v>
          </cell>
          <cell r="H1479">
            <v>11.75</v>
          </cell>
          <cell r="I1479" t="str">
            <v>B</v>
          </cell>
          <cell r="J1479" t="str">
            <v>14104300</v>
          </cell>
          <cell r="K1479">
            <v>0</v>
          </cell>
        </row>
        <row r="1480">
          <cell r="A1480" t="str">
            <v>000340452</v>
          </cell>
          <cell r="B1480" t="str">
            <v>IMPORTADORA Y DISTRIBUIDORA   OCAL  S.A</v>
          </cell>
          <cell r="D1480">
            <v>2032957.47</v>
          </cell>
          <cell r="E1480">
            <v>4644.79</v>
          </cell>
          <cell r="G1480">
            <v>101880.03</v>
          </cell>
          <cell r="H1480">
            <v>11.75</v>
          </cell>
          <cell r="I1480" t="str">
            <v>B</v>
          </cell>
          <cell r="J1480" t="str">
            <v>14104300</v>
          </cell>
          <cell r="K1480">
            <v>0</v>
          </cell>
        </row>
        <row r="1481">
          <cell r="A1481" t="str">
            <v>000340462</v>
          </cell>
          <cell r="B1481" t="str">
            <v>IMPORTADORA Y DISTRIBUIDORA   OCAL  S.A</v>
          </cell>
          <cell r="D1481">
            <v>598944.36</v>
          </cell>
          <cell r="E1481">
            <v>1368.35</v>
          </cell>
          <cell r="G1481">
            <v>30015.61</v>
          </cell>
          <cell r="H1481">
            <v>11.75</v>
          </cell>
          <cell r="I1481" t="str">
            <v>B</v>
          </cell>
          <cell r="J1481" t="str">
            <v>14104300</v>
          </cell>
          <cell r="K1481">
            <v>0</v>
          </cell>
        </row>
        <row r="1482">
          <cell r="A1482" t="str">
            <v>000341542</v>
          </cell>
          <cell r="B1482" t="str">
            <v>IMPORTADORA Y DISTRIBUIDORA   OCAL  S.A</v>
          </cell>
          <cell r="D1482">
            <v>1365439.68</v>
          </cell>
          <cell r="E1482">
            <v>8467.56</v>
          </cell>
          <cell r="G1482">
            <v>68695.25</v>
          </cell>
          <cell r="H1482">
            <v>11.75</v>
          </cell>
          <cell r="I1482" t="str">
            <v>B</v>
          </cell>
          <cell r="J1482" t="str">
            <v>14104300</v>
          </cell>
          <cell r="K1482">
            <v>0</v>
          </cell>
        </row>
        <row r="1483">
          <cell r="A1483" t="str">
            <v>000341782</v>
          </cell>
          <cell r="B1483" t="str">
            <v>IMPORTADORA Y DISTRIBUIDORA   OCAL  S.A</v>
          </cell>
          <cell r="D1483">
            <v>9578000</v>
          </cell>
          <cell r="E1483">
            <v>21883.040000000001</v>
          </cell>
          <cell r="G1483">
            <v>479994.03</v>
          </cell>
          <cell r="H1483">
            <v>11.75</v>
          </cell>
          <cell r="I1483" t="str">
            <v>B</v>
          </cell>
          <cell r="J1483" t="str">
            <v>14104300</v>
          </cell>
          <cell r="K1483">
            <v>0</v>
          </cell>
        </row>
        <row r="1484">
          <cell r="A1484" t="str">
            <v>000341862</v>
          </cell>
          <cell r="B1484" t="str">
            <v>IMPORTADORA Y DISTRIBUIDORA   OCAL  S.A</v>
          </cell>
          <cell r="D1484">
            <v>1314561.3400000001</v>
          </cell>
          <cell r="E1484">
            <v>12871.75</v>
          </cell>
          <cell r="G1484">
            <v>66371.55</v>
          </cell>
          <cell r="H1484">
            <v>11.75</v>
          </cell>
          <cell r="I1484" t="str">
            <v>B</v>
          </cell>
          <cell r="J1484" t="str">
            <v>14104300</v>
          </cell>
          <cell r="K1484">
            <v>0</v>
          </cell>
        </row>
        <row r="1485">
          <cell r="A1485" t="str">
            <v>000342292</v>
          </cell>
          <cell r="B1485" t="str">
            <v>IMPORTADORA Y DISTRIBUIDORA   OCAL  S.A</v>
          </cell>
          <cell r="D1485">
            <v>1952379.52</v>
          </cell>
          <cell r="E1485">
            <v>13381.92</v>
          </cell>
          <cell r="G1485">
            <v>98288.05</v>
          </cell>
          <cell r="H1485">
            <v>11.75</v>
          </cell>
          <cell r="I1485" t="str">
            <v>B</v>
          </cell>
          <cell r="J1485" t="str">
            <v>14104300</v>
          </cell>
          <cell r="K1485">
            <v>0</v>
          </cell>
        </row>
        <row r="1486">
          <cell r="A1486" t="str">
            <v>000342652</v>
          </cell>
          <cell r="B1486" t="str">
            <v>IMPORTADORA Y DISTRIBUIDORA   OCAL  S.A</v>
          </cell>
          <cell r="D1486">
            <v>2072679.2</v>
          </cell>
          <cell r="E1486">
            <v>9471.0300000000007</v>
          </cell>
          <cell r="G1486">
            <v>104107.49</v>
          </cell>
          <cell r="H1486">
            <v>11.75</v>
          </cell>
          <cell r="I1486" t="str">
            <v>B</v>
          </cell>
          <cell r="J1486" t="str">
            <v>14104300</v>
          </cell>
          <cell r="K1486">
            <v>0</v>
          </cell>
        </row>
        <row r="1487">
          <cell r="A1487" t="str">
            <v>000342922</v>
          </cell>
          <cell r="B1487" t="str">
            <v>IMPORTADORA Y DISTRIBUIDORA   OCAL  S.A</v>
          </cell>
          <cell r="D1487">
            <v>2267150.91</v>
          </cell>
          <cell r="E1487">
            <v>4439.8999999999996</v>
          </cell>
          <cell r="G1487">
            <v>113579.44</v>
          </cell>
          <cell r="H1487">
            <v>11.75</v>
          </cell>
          <cell r="I1487" t="str">
            <v>B</v>
          </cell>
          <cell r="J1487" t="str">
            <v>14104300</v>
          </cell>
          <cell r="K1487">
            <v>0</v>
          </cell>
        </row>
        <row r="1488">
          <cell r="A1488" t="str">
            <v>154113522</v>
          </cell>
          <cell r="B1488" t="str">
            <v>IMPORTADORA Y DISTRIBUIDORA   OCAL  S.A</v>
          </cell>
          <cell r="D1488">
            <v>14722.07</v>
          </cell>
          <cell r="E1488">
            <v>0</v>
          </cell>
          <cell r="G1488">
            <v>736.05</v>
          </cell>
          <cell r="H1488">
            <v>30</v>
          </cell>
          <cell r="I1488" t="str">
            <v>B</v>
          </cell>
          <cell r="J1488" t="str">
            <v>14101300</v>
          </cell>
          <cell r="K1488">
            <v>32</v>
          </cell>
        </row>
        <row r="1489">
          <cell r="A1489" t="str">
            <v>000331162</v>
          </cell>
          <cell r="B1489" t="str">
            <v>INDIANA CHRISTIAM</v>
          </cell>
          <cell r="C1489" t="str">
            <v>BONILLA DELGADO</v>
          </cell>
          <cell r="D1489">
            <v>275922.25</v>
          </cell>
          <cell r="E1489">
            <v>826.31</v>
          </cell>
          <cell r="G1489">
            <v>2075.59</v>
          </cell>
          <cell r="H1489">
            <v>9</v>
          </cell>
          <cell r="I1489" t="str">
            <v>A</v>
          </cell>
          <cell r="J1489" t="str">
            <v>14202300</v>
          </cell>
          <cell r="K1489">
            <v>0</v>
          </cell>
        </row>
        <row r="1490">
          <cell r="A1490" t="str">
            <v>000313172</v>
          </cell>
          <cell r="B1490" t="str">
            <v>INDIANA RAMONA</v>
          </cell>
          <cell r="C1490" t="str">
            <v>LEON MEDRANO</v>
          </cell>
          <cell r="D1490">
            <v>14675.35</v>
          </cell>
          <cell r="E1490">
            <v>0</v>
          </cell>
          <cell r="G1490">
            <v>110.06</v>
          </cell>
          <cell r="H1490">
            <v>20</v>
          </cell>
          <cell r="I1490" t="str">
            <v>A</v>
          </cell>
          <cell r="J1490" t="str">
            <v>14202200</v>
          </cell>
          <cell r="K1490">
            <v>0</v>
          </cell>
        </row>
        <row r="1491">
          <cell r="A1491" t="str">
            <v>000316982</v>
          </cell>
          <cell r="B1491" t="str">
            <v>INDIRA</v>
          </cell>
          <cell r="C1491" t="str">
            <v>NICARAGUA ACEVEDO</v>
          </cell>
          <cell r="D1491">
            <v>8647.2900000000009</v>
          </cell>
          <cell r="E1491">
            <v>61.5</v>
          </cell>
          <cell r="G1491">
            <v>65.31</v>
          </cell>
          <cell r="H1491">
            <v>16</v>
          </cell>
          <cell r="I1491" t="str">
            <v>A</v>
          </cell>
          <cell r="J1491" t="str">
            <v>14202200</v>
          </cell>
          <cell r="K1491">
            <v>0</v>
          </cell>
        </row>
        <row r="1492">
          <cell r="A1492" t="str">
            <v>000338122</v>
          </cell>
          <cell r="B1492" t="str">
            <v>INDUSTRIA METAL MECANICA, S.A.(IMMSA)</v>
          </cell>
          <cell r="D1492">
            <v>10727360</v>
          </cell>
          <cell r="E1492">
            <v>74495.53</v>
          </cell>
          <cell r="G1492">
            <v>81013.78</v>
          </cell>
          <cell r="H1492">
            <v>12.5</v>
          </cell>
          <cell r="I1492" t="str">
            <v>A</v>
          </cell>
          <cell r="J1492" t="str">
            <v>14206300</v>
          </cell>
          <cell r="K1492">
            <v>0</v>
          </cell>
        </row>
        <row r="1493">
          <cell r="A1493" t="str">
            <v>017007352</v>
          </cell>
          <cell r="B1493" t="str">
            <v>INDUSTRIA METAL MECANICA, S.A.(IMMSA)</v>
          </cell>
          <cell r="D1493">
            <v>79809.17</v>
          </cell>
          <cell r="E1493">
            <v>0</v>
          </cell>
          <cell r="G1493">
            <v>598.55999999999995</v>
          </cell>
          <cell r="H1493">
            <v>30</v>
          </cell>
          <cell r="I1493" t="str">
            <v>A</v>
          </cell>
          <cell r="J1493" t="str">
            <v>14101200</v>
          </cell>
          <cell r="K1493">
            <v>7</v>
          </cell>
        </row>
        <row r="1494">
          <cell r="A1494" t="str">
            <v>000335492</v>
          </cell>
          <cell r="B1494" t="str">
            <v>INDUSTRIAL CERVECERA S.A.</v>
          </cell>
          <cell r="D1494">
            <v>32510468.539999999</v>
          </cell>
          <cell r="E1494">
            <v>520095.2</v>
          </cell>
          <cell r="G1494">
            <v>247729.22</v>
          </cell>
          <cell r="H1494">
            <v>6.26</v>
          </cell>
          <cell r="I1494" t="str">
            <v>A</v>
          </cell>
          <cell r="J1494" t="str">
            <v>14206300</v>
          </cell>
          <cell r="K1494">
            <v>0</v>
          </cell>
        </row>
        <row r="1495">
          <cell r="A1495" t="str">
            <v>000338062</v>
          </cell>
          <cell r="B1495" t="str">
            <v>INDUSTRIAL CERVECERA S.A.</v>
          </cell>
          <cell r="D1495">
            <v>47287954.350000001</v>
          </cell>
          <cell r="E1495">
            <v>746834.35</v>
          </cell>
          <cell r="G1495">
            <v>360260.91</v>
          </cell>
          <cell r="H1495">
            <v>6.18</v>
          </cell>
          <cell r="I1495" t="str">
            <v>A</v>
          </cell>
          <cell r="J1495" t="str">
            <v>14206300</v>
          </cell>
          <cell r="K1495">
            <v>0</v>
          </cell>
        </row>
        <row r="1496">
          <cell r="A1496" t="str">
            <v>000339412</v>
          </cell>
          <cell r="B1496" t="str">
            <v>INDUSTRIAL CERVECERA S.A.</v>
          </cell>
          <cell r="D1496">
            <v>15324800</v>
          </cell>
          <cell r="E1496">
            <v>218838.14</v>
          </cell>
          <cell r="G1496">
            <v>116577.28</v>
          </cell>
          <cell r="H1496">
            <v>6.12</v>
          </cell>
          <cell r="I1496" t="str">
            <v>A</v>
          </cell>
          <cell r="J1496" t="str">
            <v>14206300</v>
          </cell>
          <cell r="K1496">
            <v>0</v>
          </cell>
        </row>
        <row r="1497">
          <cell r="A1497" t="str">
            <v>000978701</v>
          </cell>
          <cell r="B1497" t="str">
            <v>INDUSTRIAL CERVECERA S.A.</v>
          </cell>
          <cell r="F1497">
            <v>435667.81</v>
          </cell>
          <cell r="G1497">
            <v>3267.4</v>
          </cell>
          <cell r="I1497" t="str">
            <v>A</v>
          </cell>
          <cell r="J1497" t="str">
            <v>61107302</v>
          </cell>
        </row>
        <row r="1498">
          <cell r="A1498" t="str">
            <v>000981711</v>
          </cell>
          <cell r="B1498" t="str">
            <v>INDUSTRIAL CERVECERA S.A.</v>
          </cell>
          <cell r="F1498">
            <v>766240</v>
          </cell>
          <cell r="G1498">
            <v>5746.8</v>
          </cell>
          <cell r="I1498" t="str">
            <v>A</v>
          </cell>
          <cell r="J1498" t="str">
            <v>61107302</v>
          </cell>
        </row>
        <row r="1499">
          <cell r="A1499" t="str">
            <v>149100123</v>
          </cell>
          <cell r="B1499" t="str">
            <v>INDUSTRIAL CERVECERA S.A.</v>
          </cell>
          <cell r="D1499">
            <v>802.85</v>
          </cell>
          <cell r="E1499">
            <v>0</v>
          </cell>
          <cell r="G1499">
            <v>6.02</v>
          </cell>
          <cell r="H1499">
            <v>30</v>
          </cell>
          <cell r="I1499" t="str">
            <v>A</v>
          </cell>
          <cell r="J1499" t="str">
            <v>14101200</v>
          </cell>
          <cell r="K1499">
            <v>85</v>
          </cell>
        </row>
        <row r="1500">
          <cell r="A1500" t="str">
            <v>154107146</v>
          </cell>
          <cell r="B1500" t="str">
            <v>INDUSTRIAL CERVECERA S.A.</v>
          </cell>
          <cell r="D1500">
            <v>76.62</v>
          </cell>
          <cell r="E1500">
            <v>0</v>
          </cell>
          <cell r="G1500">
            <v>0.45</v>
          </cell>
          <cell r="H1500">
            <v>30</v>
          </cell>
          <cell r="I1500" t="str">
            <v>A</v>
          </cell>
          <cell r="J1500" t="str">
            <v>14101300</v>
          </cell>
          <cell r="K1500">
            <v>5</v>
          </cell>
        </row>
        <row r="1501">
          <cell r="A1501" t="str">
            <v>000306772</v>
          </cell>
          <cell r="B1501" t="str">
            <v>INDUSTRIAL COMERCIAL SAN MARTIN,S.A</v>
          </cell>
          <cell r="D1501">
            <v>25588.12</v>
          </cell>
          <cell r="E1501">
            <v>95.32</v>
          </cell>
          <cell r="G1501">
            <v>192.47</v>
          </cell>
          <cell r="H1501">
            <v>19</v>
          </cell>
          <cell r="I1501" t="str">
            <v>A</v>
          </cell>
          <cell r="J1501" t="str">
            <v>14206300</v>
          </cell>
          <cell r="K1501">
            <v>0</v>
          </cell>
        </row>
        <row r="1502">
          <cell r="A1502" t="str">
            <v>000307652</v>
          </cell>
          <cell r="B1502" t="str">
            <v>INDUSTRIAL COMERCIAL SAN MARTIN,S.A</v>
          </cell>
          <cell r="D1502">
            <v>37993.39</v>
          </cell>
          <cell r="E1502">
            <v>150.18</v>
          </cell>
          <cell r="G1502">
            <v>285.95999999999998</v>
          </cell>
          <cell r="H1502">
            <v>19</v>
          </cell>
          <cell r="I1502" t="str">
            <v>A</v>
          </cell>
          <cell r="J1502" t="str">
            <v>14206300</v>
          </cell>
          <cell r="K1502">
            <v>0</v>
          </cell>
        </row>
        <row r="1503">
          <cell r="A1503" t="str">
            <v>000309102</v>
          </cell>
          <cell r="B1503" t="str">
            <v>INDUSTRIAL COMERCIAL SAN MARTIN,S.A</v>
          </cell>
          <cell r="D1503">
            <v>86213.49</v>
          </cell>
          <cell r="E1503">
            <v>409.47</v>
          </cell>
          <cell r="G1503">
            <v>649.61</v>
          </cell>
          <cell r="H1503">
            <v>19</v>
          </cell>
          <cell r="I1503" t="str">
            <v>A</v>
          </cell>
          <cell r="J1503" t="str">
            <v>14206300</v>
          </cell>
          <cell r="K1503">
            <v>0</v>
          </cell>
        </row>
        <row r="1504">
          <cell r="A1504" t="str">
            <v>000325912</v>
          </cell>
          <cell r="B1504" t="str">
            <v>INDUSTRIAL COMERCIAL SAN MARTIN,S.A</v>
          </cell>
          <cell r="D1504">
            <v>1509428.12</v>
          </cell>
          <cell r="E1504">
            <v>4516.21</v>
          </cell>
          <cell r="G1504">
            <v>11354.45</v>
          </cell>
          <cell r="H1504">
            <v>13.5</v>
          </cell>
          <cell r="I1504" t="str">
            <v>A</v>
          </cell>
          <cell r="J1504" t="str">
            <v>14206300</v>
          </cell>
          <cell r="K1504">
            <v>0</v>
          </cell>
        </row>
        <row r="1505">
          <cell r="A1505" t="str">
            <v>005007446</v>
          </cell>
          <cell r="B1505" t="str">
            <v>INDUSTRIAL TEXTIL SHIHAB  S.A</v>
          </cell>
          <cell r="F1505">
            <v>17879.849999999999</v>
          </cell>
          <cell r="G1505">
            <v>134.09</v>
          </cell>
          <cell r="I1505" t="str">
            <v>A</v>
          </cell>
          <cell r="J1505" t="str">
            <v>61107101</v>
          </cell>
        </row>
        <row r="1506">
          <cell r="A1506" t="str">
            <v>351117817</v>
          </cell>
          <cell r="B1506" t="str">
            <v>INDUSTRIAS CARNICAS INTEGRADASDE NICARAGUA, S</v>
          </cell>
          <cell r="D1506">
            <v>2462084.9</v>
          </cell>
          <cell r="E1506">
            <v>0</v>
          </cell>
          <cell r="G1506">
            <v>18465.63</v>
          </cell>
          <cell r="H1506">
            <v>30</v>
          </cell>
          <cell r="I1506" t="str">
            <v>A</v>
          </cell>
          <cell r="J1506" t="str">
            <v>14101200</v>
          </cell>
          <cell r="K1506">
            <v>1</v>
          </cell>
        </row>
        <row r="1507">
          <cell r="A1507" t="str">
            <v>000336792</v>
          </cell>
          <cell r="B1507" t="str">
            <v>INDUSTRIAS EDISON S.A</v>
          </cell>
          <cell r="D1507">
            <v>255733.36</v>
          </cell>
          <cell r="E1507">
            <v>6936.77</v>
          </cell>
          <cell r="G1507">
            <v>13133.5</v>
          </cell>
          <cell r="H1507">
            <v>15.5</v>
          </cell>
          <cell r="I1507" t="str">
            <v>B</v>
          </cell>
          <cell r="J1507" t="str">
            <v>14107300</v>
          </cell>
          <cell r="K1507">
            <v>0</v>
          </cell>
        </row>
        <row r="1508">
          <cell r="A1508" t="str">
            <v>000337522</v>
          </cell>
          <cell r="B1508" t="str">
            <v>INDUSTRIAS EDISON S.A</v>
          </cell>
          <cell r="D1508">
            <v>200368.54</v>
          </cell>
          <cell r="E1508">
            <v>3795.79</v>
          </cell>
          <cell r="G1508">
            <v>10208.15</v>
          </cell>
          <cell r="H1508">
            <v>15.5</v>
          </cell>
          <cell r="I1508" t="str">
            <v>B</v>
          </cell>
          <cell r="J1508" t="str">
            <v>14104300</v>
          </cell>
          <cell r="K1508">
            <v>0</v>
          </cell>
        </row>
        <row r="1509">
          <cell r="A1509" t="str">
            <v>000337552</v>
          </cell>
          <cell r="B1509" t="str">
            <v>INDUSTRIAS EDISON S.A</v>
          </cell>
          <cell r="D1509">
            <v>45978.99</v>
          </cell>
          <cell r="E1509">
            <v>871.06</v>
          </cell>
          <cell r="G1509">
            <v>2342.39</v>
          </cell>
          <cell r="H1509">
            <v>15.5</v>
          </cell>
          <cell r="I1509" t="str">
            <v>B</v>
          </cell>
          <cell r="J1509" t="str">
            <v>14104300</v>
          </cell>
          <cell r="K1509">
            <v>0</v>
          </cell>
        </row>
        <row r="1510">
          <cell r="A1510" t="str">
            <v>000338862</v>
          </cell>
          <cell r="B1510" t="str">
            <v>INDUSTRIAS EDISON S.A</v>
          </cell>
          <cell r="D1510">
            <v>152293.87</v>
          </cell>
          <cell r="E1510">
            <v>65.59</v>
          </cell>
          <cell r="G1510">
            <v>7617.95</v>
          </cell>
          <cell r="H1510">
            <v>15.5</v>
          </cell>
          <cell r="I1510" t="str">
            <v>B</v>
          </cell>
          <cell r="J1510" t="str">
            <v>14203300</v>
          </cell>
          <cell r="K1510">
            <v>0</v>
          </cell>
        </row>
        <row r="1511">
          <cell r="A1511" t="str">
            <v>000340232</v>
          </cell>
          <cell r="B1511" t="str">
            <v>INDUSTRIAS EDISON S.A</v>
          </cell>
          <cell r="D1511">
            <v>124804.71</v>
          </cell>
          <cell r="E1511">
            <v>3439.03</v>
          </cell>
          <cell r="G1511">
            <v>6412.04</v>
          </cell>
          <cell r="H1511">
            <v>15.5</v>
          </cell>
          <cell r="I1511" t="str">
            <v>B</v>
          </cell>
          <cell r="J1511" t="str">
            <v>14104300</v>
          </cell>
          <cell r="K1511">
            <v>0</v>
          </cell>
        </row>
        <row r="1512">
          <cell r="A1512" t="str">
            <v>000340332</v>
          </cell>
          <cell r="B1512" t="str">
            <v>INDUSTRIAS EDISON S.A</v>
          </cell>
          <cell r="D1512">
            <v>330985.03000000003</v>
          </cell>
          <cell r="E1512">
            <v>9120.4</v>
          </cell>
          <cell r="G1512">
            <v>17005.16</v>
          </cell>
          <cell r="H1512">
            <v>15.5</v>
          </cell>
          <cell r="I1512" t="str">
            <v>B</v>
          </cell>
          <cell r="J1512" t="str">
            <v>14104300</v>
          </cell>
          <cell r="K1512">
            <v>0</v>
          </cell>
        </row>
        <row r="1513">
          <cell r="A1513" t="str">
            <v>000341292</v>
          </cell>
          <cell r="B1513" t="str">
            <v>INDUSTRIAS EDISON S.A</v>
          </cell>
          <cell r="D1513">
            <v>247587.46</v>
          </cell>
          <cell r="E1513">
            <v>4583.8</v>
          </cell>
          <cell r="G1513">
            <v>12608.47</v>
          </cell>
          <cell r="H1513">
            <v>15.5</v>
          </cell>
          <cell r="I1513" t="str">
            <v>B</v>
          </cell>
          <cell r="J1513" t="str">
            <v>14104300</v>
          </cell>
          <cell r="K1513">
            <v>0</v>
          </cell>
        </row>
        <row r="1514">
          <cell r="A1514" t="str">
            <v>000333342</v>
          </cell>
          <cell r="B1514" t="str">
            <v>INDUSTRIAS FARMACEUTICAS CEGUEL S.A</v>
          </cell>
          <cell r="D1514">
            <v>388862.5</v>
          </cell>
          <cell r="E1514">
            <v>2111.75</v>
          </cell>
          <cell r="G1514">
            <v>2932.24</v>
          </cell>
          <cell r="H1514">
            <v>11.5</v>
          </cell>
          <cell r="I1514" t="str">
            <v>A</v>
          </cell>
          <cell r="J1514" t="str">
            <v>14206300</v>
          </cell>
          <cell r="K1514">
            <v>0</v>
          </cell>
        </row>
        <row r="1515">
          <cell r="A1515" t="str">
            <v>000342202</v>
          </cell>
          <cell r="B1515" t="str">
            <v>INDUSTRIAS FARMACEUTICAS CEGUEL S.A</v>
          </cell>
          <cell r="D1515">
            <v>323709.42</v>
          </cell>
          <cell r="E1515">
            <v>525.48</v>
          </cell>
          <cell r="G1515">
            <v>2431.73</v>
          </cell>
          <cell r="H1515">
            <v>11.5</v>
          </cell>
          <cell r="I1515" t="str">
            <v>A</v>
          </cell>
          <cell r="J1515" t="str">
            <v>14206300</v>
          </cell>
          <cell r="K1515">
            <v>0</v>
          </cell>
        </row>
        <row r="1516">
          <cell r="A1516" t="str">
            <v>000336532</v>
          </cell>
          <cell r="B1516" t="str">
            <v>INDUSTRIAS GEMINA, S.A.</v>
          </cell>
          <cell r="D1516">
            <v>797565.42</v>
          </cell>
          <cell r="E1516">
            <v>8374.5400000000009</v>
          </cell>
          <cell r="G1516">
            <v>40296.86</v>
          </cell>
          <cell r="H1516">
            <v>10.5</v>
          </cell>
          <cell r="I1516" t="str">
            <v>B</v>
          </cell>
          <cell r="J1516" t="str">
            <v>14107300</v>
          </cell>
          <cell r="K1516">
            <v>0</v>
          </cell>
        </row>
        <row r="1517">
          <cell r="A1517" t="str">
            <v>000336682</v>
          </cell>
          <cell r="B1517" t="str">
            <v>INDUSTRIAS GEMINA, S.A.</v>
          </cell>
          <cell r="D1517">
            <v>1425206.4</v>
          </cell>
          <cell r="E1517">
            <v>14964.66</v>
          </cell>
          <cell r="G1517">
            <v>72008.47</v>
          </cell>
          <cell r="H1517">
            <v>10.5</v>
          </cell>
          <cell r="I1517" t="str">
            <v>B</v>
          </cell>
          <cell r="J1517" t="str">
            <v>14107300</v>
          </cell>
          <cell r="K1517">
            <v>0</v>
          </cell>
        </row>
        <row r="1518">
          <cell r="A1518" t="str">
            <v>000336762</v>
          </cell>
          <cell r="B1518" t="str">
            <v>INDUSTRIAS GEMINA, S.A.</v>
          </cell>
          <cell r="D1518">
            <v>643641.59999999998</v>
          </cell>
          <cell r="E1518">
            <v>6758.23</v>
          </cell>
          <cell r="G1518">
            <v>32519.99</v>
          </cell>
          <cell r="H1518">
            <v>10.5</v>
          </cell>
          <cell r="I1518" t="str">
            <v>B</v>
          </cell>
          <cell r="J1518" t="str">
            <v>14107300</v>
          </cell>
          <cell r="K1518">
            <v>0</v>
          </cell>
        </row>
        <row r="1519">
          <cell r="A1519" t="str">
            <v>000336862</v>
          </cell>
          <cell r="B1519" t="str">
            <v>INDUSTRIAS GEMINA, S.A.</v>
          </cell>
          <cell r="D1519">
            <v>888838.4</v>
          </cell>
          <cell r="E1519">
            <v>3629.37</v>
          </cell>
          <cell r="G1519">
            <v>44623.360000000001</v>
          </cell>
          <cell r="H1519">
            <v>10.5</v>
          </cell>
          <cell r="I1519" t="str">
            <v>B</v>
          </cell>
          <cell r="J1519" t="str">
            <v>14107300</v>
          </cell>
          <cell r="K1519">
            <v>0</v>
          </cell>
        </row>
        <row r="1520">
          <cell r="A1520" t="str">
            <v>000337752</v>
          </cell>
          <cell r="B1520" t="str">
            <v>INDUSTRIAS GEMINA, S.A.</v>
          </cell>
          <cell r="D1520">
            <v>766240</v>
          </cell>
          <cell r="E1520">
            <v>446.87</v>
          </cell>
          <cell r="G1520">
            <v>38334.22</v>
          </cell>
          <cell r="H1520">
            <v>10.5</v>
          </cell>
          <cell r="I1520" t="str">
            <v>B</v>
          </cell>
          <cell r="J1520" t="str">
            <v>14107300</v>
          </cell>
          <cell r="K1520">
            <v>0</v>
          </cell>
        </row>
        <row r="1521">
          <cell r="A1521" t="str">
            <v>000338852</v>
          </cell>
          <cell r="B1521" t="str">
            <v>INDUSTRIAS GEMINA, S.A.</v>
          </cell>
          <cell r="D1521">
            <v>13761670.4</v>
          </cell>
          <cell r="E1521">
            <v>8027.58</v>
          </cell>
          <cell r="G1521">
            <v>688484.87</v>
          </cell>
          <cell r="H1521">
            <v>10.5</v>
          </cell>
          <cell r="I1521" t="str">
            <v>B</v>
          </cell>
          <cell r="J1521" t="str">
            <v>14107300</v>
          </cell>
          <cell r="K1521">
            <v>0</v>
          </cell>
        </row>
        <row r="1522">
          <cell r="A1522" t="str">
            <v>000341282</v>
          </cell>
          <cell r="B1522" t="str">
            <v>INDUSTRIAS GEMINA, S.A.</v>
          </cell>
          <cell r="D1522">
            <v>872832.25</v>
          </cell>
          <cell r="E1522">
            <v>3564.08</v>
          </cell>
          <cell r="G1522">
            <v>43819.73</v>
          </cell>
          <cell r="H1522">
            <v>10.5</v>
          </cell>
          <cell r="I1522" t="str">
            <v>B</v>
          </cell>
          <cell r="J1522" t="str">
            <v>14107300</v>
          </cell>
          <cell r="K1522">
            <v>0</v>
          </cell>
        </row>
        <row r="1523">
          <cell r="A1523" t="str">
            <v>000980061</v>
          </cell>
          <cell r="B1523" t="str">
            <v>INDUSTRIAS UNIDAS DE CENTRO AMERICA  S,A. (IU</v>
          </cell>
          <cell r="F1523">
            <v>402276</v>
          </cell>
          <cell r="G1523">
            <v>3016.99</v>
          </cell>
          <cell r="I1523" t="str">
            <v>A</v>
          </cell>
          <cell r="J1523" t="str">
            <v>62102301</v>
          </cell>
        </row>
        <row r="1524">
          <cell r="A1524" t="str">
            <v>351042940</v>
          </cell>
          <cell r="B1524" t="str">
            <v>INFORMACIONES Y VISIONES COMERCIALES S.A</v>
          </cell>
          <cell r="D1524">
            <v>1061.8499999999999</v>
          </cell>
          <cell r="E1524">
            <v>0</v>
          </cell>
          <cell r="G1524">
            <v>7.81</v>
          </cell>
          <cell r="H1524">
            <v>30</v>
          </cell>
          <cell r="I1524" t="str">
            <v>A</v>
          </cell>
          <cell r="J1524" t="str">
            <v>14101300</v>
          </cell>
          <cell r="K1524">
            <v>99</v>
          </cell>
        </row>
        <row r="1525">
          <cell r="A1525" t="str">
            <v>000977141</v>
          </cell>
          <cell r="B1525" t="str">
            <v>INFORMES Y PROYECTOS,S.A.     (INYPSA).</v>
          </cell>
          <cell r="F1525">
            <v>498056</v>
          </cell>
          <cell r="G1525">
            <v>3735.42</v>
          </cell>
          <cell r="I1525" t="str">
            <v>A</v>
          </cell>
          <cell r="J1525" t="str">
            <v>61107302</v>
          </cell>
        </row>
        <row r="1526">
          <cell r="A1526" t="str">
            <v>008004995</v>
          </cell>
          <cell r="B1526" t="str">
            <v>INGRID MARIA</v>
          </cell>
          <cell r="C1526" t="str">
            <v>CHEVEZ ALVARADO</v>
          </cell>
          <cell r="D1526">
            <v>77843.7</v>
          </cell>
          <cell r="E1526">
            <v>817.42</v>
          </cell>
          <cell r="G1526">
            <v>589.85</v>
          </cell>
          <cell r="H1526">
            <v>18</v>
          </cell>
          <cell r="I1526" t="str">
            <v>A</v>
          </cell>
          <cell r="J1526" t="str">
            <v>14203300</v>
          </cell>
          <cell r="K1526">
            <v>36</v>
          </cell>
        </row>
        <row r="1527">
          <cell r="A1527" t="str">
            <v>000334662</v>
          </cell>
          <cell r="B1527" t="str">
            <v>INMUEBLES DIANO MARINA, S.A.</v>
          </cell>
          <cell r="D1527">
            <v>3831200</v>
          </cell>
          <cell r="E1527">
            <v>19136.84</v>
          </cell>
          <cell r="G1527">
            <v>28877.439999999999</v>
          </cell>
          <cell r="H1527">
            <v>9.99</v>
          </cell>
          <cell r="I1527" t="str">
            <v>A</v>
          </cell>
          <cell r="J1527" t="str">
            <v>14203300</v>
          </cell>
          <cell r="K1527">
            <v>0</v>
          </cell>
        </row>
        <row r="1528">
          <cell r="A1528" t="str">
            <v>000336202</v>
          </cell>
          <cell r="B1528" t="str">
            <v>INMUEBLES DIANO MARINA, S.A.</v>
          </cell>
          <cell r="D1528">
            <v>10727360</v>
          </cell>
          <cell r="E1528">
            <v>31705.32</v>
          </cell>
          <cell r="G1528">
            <v>80692.88</v>
          </cell>
          <cell r="H1528">
            <v>10.64</v>
          </cell>
          <cell r="I1528" t="str">
            <v>A</v>
          </cell>
          <cell r="J1528" t="str">
            <v>14203300</v>
          </cell>
          <cell r="K1528">
            <v>0</v>
          </cell>
        </row>
        <row r="1529">
          <cell r="A1529" t="str">
            <v>000339542</v>
          </cell>
          <cell r="B1529" t="str">
            <v>INMUEBLES DIANO MARINA, S.A.</v>
          </cell>
          <cell r="D1529">
            <v>6129920</v>
          </cell>
          <cell r="E1529">
            <v>17827.79</v>
          </cell>
          <cell r="G1529">
            <v>46108.03</v>
          </cell>
          <cell r="H1529">
            <v>10.47</v>
          </cell>
          <cell r="I1529" t="str">
            <v>A</v>
          </cell>
          <cell r="J1529" t="str">
            <v>14203300</v>
          </cell>
          <cell r="K1529">
            <v>0</v>
          </cell>
        </row>
        <row r="1530">
          <cell r="A1530" t="str">
            <v>000340602</v>
          </cell>
          <cell r="B1530" t="str">
            <v>INMUEBLES DIANO MARINA, S.A.</v>
          </cell>
          <cell r="D1530">
            <v>3831200</v>
          </cell>
          <cell r="E1530">
            <v>18466.38</v>
          </cell>
          <cell r="G1530">
            <v>28872.38</v>
          </cell>
          <cell r="H1530">
            <v>9.64</v>
          </cell>
          <cell r="I1530" t="str">
            <v>A</v>
          </cell>
          <cell r="J1530" t="str">
            <v>14203300</v>
          </cell>
          <cell r="K1530">
            <v>0</v>
          </cell>
        </row>
        <row r="1531">
          <cell r="A1531" t="str">
            <v>000341482</v>
          </cell>
          <cell r="B1531" t="str">
            <v>INMUEBLES DIANO MARINA, S.A.</v>
          </cell>
          <cell r="D1531">
            <v>6129920</v>
          </cell>
          <cell r="E1531">
            <v>17163.77</v>
          </cell>
          <cell r="G1531">
            <v>46103.12</v>
          </cell>
          <cell r="H1531">
            <v>10.08</v>
          </cell>
          <cell r="I1531" t="str">
            <v>A</v>
          </cell>
          <cell r="J1531" t="str">
            <v>14104300</v>
          </cell>
          <cell r="K1531">
            <v>0</v>
          </cell>
        </row>
        <row r="1532">
          <cell r="A1532" t="str">
            <v>000335712</v>
          </cell>
          <cell r="B1532" t="str">
            <v>INMUEBLES M Y M SOCIEDAD ANONIMA</v>
          </cell>
          <cell r="D1532">
            <v>2089068.61</v>
          </cell>
          <cell r="E1532">
            <v>15987.13</v>
          </cell>
          <cell r="G1532">
            <v>421011.02</v>
          </cell>
          <cell r="H1532">
            <v>14.5</v>
          </cell>
          <cell r="I1532" t="str">
            <v>C</v>
          </cell>
          <cell r="J1532" t="str">
            <v>14402300</v>
          </cell>
          <cell r="K1532">
            <v>27</v>
          </cell>
        </row>
        <row r="1533">
          <cell r="A1533" t="str">
            <v>351059910</v>
          </cell>
          <cell r="B1533" t="str">
            <v>INOCENTE ARISTIDES</v>
          </cell>
          <cell r="C1533" t="str">
            <v>VALDIVIA SACASA</v>
          </cell>
          <cell r="D1533">
            <v>75</v>
          </cell>
          <cell r="E1533">
            <v>0</v>
          </cell>
          <cell r="G1533">
            <v>0.56000000000000005</v>
          </cell>
          <cell r="H1533">
            <v>30</v>
          </cell>
          <cell r="I1533" t="str">
            <v>A</v>
          </cell>
          <cell r="J1533" t="str">
            <v>14101200</v>
          </cell>
          <cell r="K1533">
            <v>0</v>
          </cell>
        </row>
        <row r="1534">
          <cell r="A1534" t="str">
            <v>149103536</v>
          </cell>
          <cell r="B1534" t="str">
            <v>INSECTICIDAS Y ESPIRALES S.A.</v>
          </cell>
          <cell r="D1534">
            <v>11267.59</v>
          </cell>
          <cell r="E1534">
            <v>0</v>
          </cell>
          <cell r="G1534">
            <v>84.5</v>
          </cell>
          <cell r="H1534">
            <v>30</v>
          </cell>
          <cell r="I1534" t="str">
            <v>A</v>
          </cell>
          <cell r="J1534" t="str">
            <v>14101200</v>
          </cell>
          <cell r="K1534">
            <v>41</v>
          </cell>
        </row>
        <row r="1535">
          <cell r="A1535" t="str">
            <v>000161232</v>
          </cell>
          <cell r="B1535" t="str">
            <v>INTERBANK,S.A.(EN LIQUIDACION)</v>
          </cell>
          <cell r="D1535">
            <v>76.62</v>
          </cell>
          <cell r="E1535">
            <v>0</v>
          </cell>
          <cell r="G1535">
            <v>0.45</v>
          </cell>
          <cell r="H1535">
            <v>30</v>
          </cell>
          <cell r="I1535" t="str">
            <v>A</v>
          </cell>
          <cell r="J1535" t="str">
            <v>14101300</v>
          </cell>
          <cell r="K1535">
            <v>0</v>
          </cell>
        </row>
        <row r="1536">
          <cell r="A1536" t="str">
            <v>000303655</v>
          </cell>
          <cell r="B1536" t="str">
            <v>INTERMODAL,S.A</v>
          </cell>
          <cell r="D1536">
            <v>305563.48</v>
          </cell>
          <cell r="E1536">
            <v>394.61</v>
          </cell>
          <cell r="G1536">
            <v>15297.82</v>
          </cell>
          <cell r="H1536">
            <v>15.5</v>
          </cell>
          <cell r="I1536" t="str">
            <v>B</v>
          </cell>
          <cell r="J1536" t="str">
            <v>14203300</v>
          </cell>
          <cell r="K1536">
            <v>0</v>
          </cell>
        </row>
        <row r="1537">
          <cell r="A1537" t="str">
            <v>000982621</v>
          </cell>
          <cell r="B1537" t="str">
            <v>INTERMODAL,S.A</v>
          </cell>
          <cell r="F1537">
            <v>137923.20000000001</v>
          </cell>
          <cell r="G1537">
            <v>6896.16</v>
          </cell>
          <cell r="I1537" t="str">
            <v>B</v>
          </cell>
          <cell r="J1537" t="str">
            <v>61107302</v>
          </cell>
        </row>
        <row r="1538">
          <cell r="A1538" t="str">
            <v>000302250</v>
          </cell>
          <cell r="B1538" t="str">
            <v>INVERSIONES AGROINDUSTRIALES</v>
          </cell>
          <cell r="D1538">
            <v>100530.68</v>
          </cell>
          <cell r="E1538">
            <v>2976.22</v>
          </cell>
          <cell r="G1538">
            <v>20701.349999999999</v>
          </cell>
          <cell r="H1538">
            <v>14.5</v>
          </cell>
          <cell r="I1538" t="str">
            <v>C</v>
          </cell>
          <cell r="J1538" t="str">
            <v>14204300</v>
          </cell>
          <cell r="K1538">
            <v>33</v>
          </cell>
        </row>
        <row r="1539">
          <cell r="A1539" t="str">
            <v>005301060</v>
          </cell>
          <cell r="B1539" t="str">
            <v>INVERSIONES AGROINDUSTRIALES</v>
          </cell>
          <cell r="D1539">
            <v>919488</v>
          </cell>
          <cell r="E1539">
            <v>0</v>
          </cell>
          <cell r="G1539">
            <v>183897.60000000001</v>
          </cell>
          <cell r="H1539">
            <v>14.5</v>
          </cell>
          <cell r="I1539" t="str">
            <v>C</v>
          </cell>
          <cell r="J1539" t="str">
            <v>14505300</v>
          </cell>
          <cell r="K1539">
            <v>183</v>
          </cell>
        </row>
        <row r="1540">
          <cell r="A1540" t="str">
            <v>000305912</v>
          </cell>
          <cell r="B1540" t="str">
            <v>INVERSIONES AMELA DABDUB &amp; COMPAÑÍA</v>
          </cell>
          <cell r="D1540">
            <v>803273.6</v>
          </cell>
          <cell r="E1540">
            <v>11000.44</v>
          </cell>
          <cell r="G1540">
            <v>6106.93</v>
          </cell>
          <cell r="H1540">
            <v>17</v>
          </cell>
          <cell r="I1540" t="str">
            <v>A</v>
          </cell>
          <cell r="J1540" t="str">
            <v>14203300</v>
          </cell>
          <cell r="K1540">
            <v>0</v>
          </cell>
        </row>
        <row r="1541">
          <cell r="A1541" t="str">
            <v>000337452</v>
          </cell>
          <cell r="B1541" t="str">
            <v>INVERSIONES BURSEY WYSS</v>
          </cell>
          <cell r="D1541">
            <v>707571.34</v>
          </cell>
          <cell r="E1541">
            <v>314.48</v>
          </cell>
          <cell r="G1541">
            <v>5309.14</v>
          </cell>
          <cell r="H1541">
            <v>16</v>
          </cell>
          <cell r="I1541" t="str">
            <v>A</v>
          </cell>
          <cell r="J1541" t="str">
            <v>14104200</v>
          </cell>
          <cell r="K1541">
            <v>0</v>
          </cell>
        </row>
        <row r="1542">
          <cell r="A1542" t="str">
            <v>000302466</v>
          </cell>
          <cell r="B1542" t="str">
            <v>INVERSIONES CAR,S.A.</v>
          </cell>
          <cell r="D1542">
            <v>5628584.6399999997</v>
          </cell>
          <cell r="E1542">
            <v>19447.93</v>
          </cell>
          <cell r="G1542">
            <v>282401.58</v>
          </cell>
          <cell r="H1542">
            <v>14</v>
          </cell>
          <cell r="I1542" t="str">
            <v>B</v>
          </cell>
          <cell r="J1542" t="str">
            <v>14203300</v>
          </cell>
          <cell r="K1542">
            <v>0</v>
          </cell>
        </row>
        <row r="1543">
          <cell r="A1543" t="str">
            <v>001048650</v>
          </cell>
          <cell r="B1543" t="str">
            <v>INVERSIONES CAR,S.A.</v>
          </cell>
          <cell r="D1543">
            <v>44197.02</v>
          </cell>
          <cell r="E1543">
            <v>0</v>
          </cell>
          <cell r="G1543">
            <v>2209.83</v>
          </cell>
          <cell r="H1543">
            <v>30</v>
          </cell>
          <cell r="I1543" t="str">
            <v>B</v>
          </cell>
          <cell r="J1543" t="str">
            <v>14101300</v>
          </cell>
          <cell r="K1543">
            <v>18</v>
          </cell>
        </row>
        <row r="1544">
          <cell r="A1544" t="str">
            <v>000311802</v>
          </cell>
          <cell r="B1544" t="str">
            <v>INVERSIONES COMERCIALES SALGADO GOMEZ S</v>
          </cell>
          <cell r="D1544">
            <v>303072.92</v>
          </cell>
          <cell r="E1544">
            <v>151.54</v>
          </cell>
          <cell r="G1544">
            <v>2274.1799999999998</v>
          </cell>
          <cell r="H1544">
            <v>18</v>
          </cell>
          <cell r="I1544" t="str">
            <v>A</v>
          </cell>
          <cell r="J1544" t="str">
            <v>14104200</v>
          </cell>
          <cell r="K1544">
            <v>0</v>
          </cell>
        </row>
        <row r="1545">
          <cell r="A1545" t="str">
            <v>000317222</v>
          </cell>
          <cell r="B1545" t="str">
            <v>INVERSIONES COMERCIALES SALGADO GOMEZ S</v>
          </cell>
          <cell r="D1545">
            <v>244292.02</v>
          </cell>
          <cell r="E1545">
            <v>2850.1</v>
          </cell>
          <cell r="G1545">
            <v>1853.53</v>
          </cell>
          <cell r="H1545">
            <v>15</v>
          </cell>
          <cell r="I1545" t="str">
            <v>A</v>
          </cell>
          <cell r="J1545" t="str">
            <v>14203300</v>
          </cell>
          <cell r="K1545">
            <v>0</v>
          </cell>
        </row>
        <row r="1546">
          <cell r="A1546" t="str">
            <v>000333712</v>
          </cell>
          <cell r="B1546" t="str">
            <v>INVERSIONES COMERCIALES SALGADO GOMEZ S</v>
          </cell>
          <cell r="D1546">
            <v>2804354.11</v>
          </cell>
          <cell r="E1546">
            <v>18072.53</v>
          </cell>
          <cell r="G1546">
            <v>21168.14</v>
          </cell>
          <cell r="H1546">
            <v>14.5</v>
          </cell>
          <cell r="I1546" t="str">
            <v>A</v>
          </cell>
          <cell r="J1546" t="str">
            <v>14104300</v>
          </cell>
          <cell r="K1546">
            <v>0</v>
          </cell>
        </row>
        <row r="1547">
          <cell r="A1547" t="str">
            <v>000321162</v>
          </cell>
          <cell r="B1547" t="str">
            <v>INVERSIONES CRUZ DEL SUR.</v>
          </cell>
          <cell r="D1547">
            <v>44755.95</v>
          </cell>
          <cell r="E1547">
            <v>22.38</v>
          </cell>
          <cell r="G1547">
            <v>335.83</v>
          </cell>
          <cell r="H1547">
            <v>18</v>
          </cell>
          <cell r="I1547" t="str">
            <v>A</v>
          </cell>
          <cell r="J1547" t="str">
            <v>14104200</v>
          </cell>
          <cell r="K1547">
            <v>0</v>
          </cell>
        </row>
        <row r="1548">
          <cell r="A1548" t="str">
            <v>000337422</v>
          </cell>
          <cell r="B1548" t="str">
            <v>INVERSIONES FINANCIERAS LEVI  S.A.</v>
          </cell>
          <cell r="D1548">
            <v>163605.04999999999</v>
          </cell>
          <cell r="E1548">
            <v>81.8</v>
          </cell>
          <cell r="G1548">
            <v>1227.6500000000001</v>
          </cell>
          <cell r="H1548">
            <v>18</v>
          </cell>
          <cell r="I1548" t="str">
            <v>A</v>
          </cell>
          <cell r="J1548" t="str">
            <v>14104200</v>
          </cell>
          <cell r="K1548">
            <v>0</v>
          </cell>
        </row>
        <row r="1549">
          <cell r="A1549" t="str">
            <v>000333782</v>
          </cell>
          <cell r="B1549" t="str">
            <v>INVERSIONES GENERALES S.A.</v>
          </cell>
          <cell r="D1549">
            <v>1861478.44</v>
          </cell>
          <cell r="E1549">
            <v>97654.58</v>
          </cell>
          <cell r="G1549">
            <v>14693.49</v>
          </cell>
          <cell r="H1549">
            <v>14</v>
          </cell>
          <cell r="I1549" t="str">
            <v>A</v>
          </cell>
          <cell r="J1549" t="str">
            <v>14105200</v>
          </cell>
          <cell r="K1549">
            <v>0</v>
          </cell>
        </row>
        <row r="1550">
          <cell r="A1550" t="str">
            <v>000336062</v>
          </cell>
          <cell r="B1550" t="str">
            <v>INVERSIONES GONZALEZ BOLANOS, S.A.</v>
          </cell>
          <cell r="D1550">
            <v>4597440</v>
          </cell>
          <cell r="E1550">
            <v>312945.13</v>
          </cell>
          <cell r="G1550">
            <v>36827.79</v>
          </cell>
          <cell r="H1550">
            <v>14.5</v>
          </cell>
          <cell r="I1550" t="str">
            <v>A</v>
          </cell>
          <cell r="J1550" t="str">
            <v>14203300</v>
          </cell>
          <cell r="K1550">
            <v>0</v>
          </cell>
        </row>
        <row r="1551">
          <cell r="A1551" t="str">
            <v>000338052</v>
          </cell>
          <cell r="B1551" t="str">
            <v>INVERSIONES GONZALEZ BOLANOS, S.A.</v>
          </cell>
          <cell r="D1551">
            <v>3831200</v>
          </cell>
          <cell r="E1551">
            <v>172829.72</v>
          </cell>
          <cell r="G1551">
            <v>30030.17</v>
          </cell>
          <cell r="H1551">
            <v>14.5</v>
          </cell>
          <cell r="I1551" t="str">
            <v>A</v>
          </cell>
          <cell r="J1551" t="str">
            <v>14203300</v>
          </cell>
          <cell r="K1551">
            <v>0</v>
          </cell>
        </row>
        <row r="1552">
          <cell r="A1552" t="str">
            <v>000982521</v>
          </cell>
          <cell r="B1552" t="str">
            <v>INVERSIONES GONZALEZ BOLANOS, S.A.</v>
          </cell>
          <cell r="F1552">
            <v>265103.71000000002</v>
          </cell>
          <cell r="G1552">
            <v>1988.23</v>
          </cell>
          <cell r="I1552" t="str">
            <v>A</v>
          </cell>
          <cell r="J1552" t="str">
            <v>61107302</v>
          </cell>
        </row>
        <row r="1553">
          <cell r="A1553" t="str">
            <v>000321182</v>
          </cell>
          <cell r="B1553" t="str">
            <v>INVERSIONES LOS LAURELES S.A.</v>
          </cell>
          <cell r="D1553">
            <v>27263.45</v>
          </cell>
          <cell r="E1553">
            <v>13.63</v>
          </cell>
          <cell r="G1553">
            <v>204.57</v>
          </cell>
          <cell r="H1553">
            <v>18</v>
          </cell>
          <cell r="I1553" t="str">
            <v>A</v>
          </cell>
          <cell r="J1553" t="str">
            <v>14104200</v>
          </cell>
          <cell r="K1553">
            <v>0</v>
          </cell>
        </row>
        <row r="1554">
          <cell r="A1554" t="str">
            <v>008003675</v>
          </cell>
          <cell r="B1554" t="str">
            <v>INVERSIONES MIERISCH, S.A.</v>
          </cell>
          <cell r="D1554">
            <v>201785.47</v>
          </cell>
          <cell r="E1554">
            <v>798.57</v>
          </cell>
          <cell r="G1554">
            <v>40516.769999999997</v>
          </cell>
          <cell r="H1554">
            <v>16</v>
          </cell>
          <cell r="I1554" t="str">
            <v>C</v>
          </cell>
          <cell r="J1554" t="str">
            <v>14204300</v>
          </cell>
          <cell r="K1554">
            <v>0</v>
          </cell>
        </row>
        <row r="1555">
          <cell r="A1555" t="str">
            <v>008005245</v>
          </cell>
          <cell r="B1555" t="str">
            <v>INVERSIONES MIERISCH, S.A.</v>
          </cell>
          <cell r="D1555">
            <v>292016.82</v>
          </cell>
          <cell r="E1555">
            <v>183.59</v>
          </cell>
          <cell r="G1555">
            <v>58440.05</v>
          </cell>
          <cell r="H1555">
            <v>11.5</v>
          </cell>
          <cell r="I1555" t="str">
            <v>C</v>
          </cell>
          <cell r="J1555" t="str">
            <v>14204300</v>
          </cell>
          <cell r="K1555">
            <v>0</v>
          </cell>
        </row>
        <row r="1556">
          <cell r="A1556" t="str">
            <v>008005285</v>
          </cell>
          <cell r="B1556" t="str">
            <v>INVERSIONES MIERISCH, S.A.</v>
          </cell>
          <cell r="D1556">
            <v>316615.42</v>
          </cell>
          <cell r="E1556">
            <v>281.36</v>
          </cell>
          <cell r="G1556">
            <v>63379.23</v>
          </cell>
          <cell r="H1556">
            <v>16</v>
          </cell>
          <cell r="I1556" t="str">
            <v>C</v>
          </cell>
          <cell r="J1556" t="str">
            <v>14204300</v>
          </cell>
          <cell r="K1556">
            <v>0</v>
          </cell>
        </row>
        <row r="1557">
          <cell r="A1557" t="str">
            <v>000302144</v>
          </cell>
          <cell r="B1557" t="str">
            <v>INVERSIONES MINOS,S.A.</v>
          </cell>
          <cell r="D1557">
            <v>597227.68000000005</v>
          </cell>
          <cell r="E1557">
            <v>3192</v>
          </cell>
          <cell r="G1557">
            <v>4503.03</v>
          </cell>
          <cell r="H1557">
            <v>10.25</v>
          </cell>
          <cell r="I1557" t="str">
            <v>A</v>
          </cell>
          <cell r="J1557" t="str">
            <v>14209300</v>
          </cell>
          <cell r="K1557">
            <v>0</v>
          </cell>
        </row>
        <row r="1558">
          <cell r="A1558" t="str">
            <v>000323432</v>
          </cell>
          <cell r="B1558" t="str">
            <v>INVERSIONES OPUS,S.A.</v>
          </cell>
          <cell r="D1558">
            <v>2600426.69</v>
          </cell>
          <cell r="E1558">
            <v>26191.3</v>
          </cell>
          <cell r="G1558">
            <v>131330.76999999999</v>
          </cell>
          <cell r="H1558">
            <v>12</v>
          </cell>
          <cell r="I1558" t="str">
            <v>B</v>
          </cell>
          <cell r="J1558" t="str">
            <v>14203300</v>
          </cell>
          <cell r="K1558">
            <v>0</v>
          </cell>
        </row>
        <row r="1559">
          <cell r="A1559" t="str">
            <v>000315732</v>
          </cell>
          <cell r="B1559" t="str">
            <v>INVERSIONES PUBLICITARIAS S.A</v>
          </cell>
          <cell r="D1559">
            <v>195391.2</v>
          </cell>
          <cell r="E1559">
            <v>0</v>
          </cell>
          <cell r="G1559">
            <v>97695.6</v>
          </cell>
          <cell r="H1559">
            <v>15</v>
          </cell>
          <cell r="I1559" t="str">
            <v>D</v>
          </cell>
          <cell r="J1559" t="str">
            <v>14504300</v>
          </cell>
          <cell r="K1559">
            <v>379</v>
          </cell>
        </row>
        <row r="1560">
          <cell r="A1560" t="str">
            <v>000303745</v>
          </cell>
          <cell r="B1560" t="str">
            <v>INVERSIONES RAPALO, S.A.</v>
          </cell>
          <cell r="D1560">
            <v>4601798.5199999996</v>
          </cell>
          <cell r="E1560">
            <v>39389.94</v>
          </cell>
          <cell r="G1560">
            <v>34808.9</v>
          </cell>
          <cell r="H1560">
            <v>11</v>
          </cell>
          <cell r="I1560" t="str">
            <v>A</v>
          </cell>
          <cell r="J1560" t="str">
            <v>14203300</v>
          </cell>
          <cell r="K1560">
            <v>0</v>
          </cell>
        </row>
        <row r="1561">
          <cell r="A1561" t="str">
            <v>000321172</v>
          </cell>
          <cell r="B1561" t="str">
            <v>INVERSIONES RECREATIVAS S.A</v>
          </cell>
          <cell r="D1561">
            <v>0</v>
          </cell>
          <cell r="E1561">
            <v>0</v>
          </cell>
          <cell r="G1561">
            <v>0</v>
          </cell>
          <cell r="H1561">
            <v>18</v>
          </cell>
          <cell r="I1561" t="str">
            <v>A</v>
          </cell>
          <cell r="J1561" t="str">
            <v>14104200</v>
          </cell>
          <cell r="K1561">
            <v>0</v>
          </cell>
        </row>
        <row r="1562">
          <cell r="A1562" t="str">
            <v>000336752</v>
          </cell>
          <cell r="B1562" t="str">
            <v>INVERSIONES RIVI,S.A.</v>
          </cell>
          <cell r="D1562">
            <v>717423.46</v>
          </cell>
          <cell r="E1562">
            <v>5918.74</v>
          </cell>
          <cell r="G1562">
            <v>36166.980000000003</v>
          </cell>
          <cell r="H1562">
            <v>13.5</v>
          </cell>
          <cell r="I1562" t="str">
            <v>B</v>
          </cell>
          <cell r="J1562" t="str">
            <v>14203300</v>
          </cell>
          <cell r="K1562">
            <v>0</v>
          </cell>
        </row>
        <row r="1563">
          <cell r="A1563" t="str">
            <v>000340122</v>
          </cell>
          <cell r="B1563" t="str">
            <v>INVERSIONES TURISTICAS AMERICANA NICARAGUENSE</v>
          </cell>
          <cell r="D1563">
            <v>1518507.3</v>
          </cell>
          <cell r="E1563">
            <v>2657.32</v>
          </cell>
          <cell r="G1563">
            <v>11408.7</v>
          </cell>
          <cell r="H1563">
            <v>10.5</v>
          </cell>
          <cell r="I1563" t="str">
            <v>A</v>
          </cell>
          <cell r="J1563" t="str">
            <v>14203300</v>
          </cell>
          <cell r="K1563">
            <v>0</v>
          </cell>
        </row>
        <row r="1564">
          <cell r="A1564" t="str">
            <v>000303814</v>
          </cell>
          <cell r="B1564" t="str">
            <v>INVERSIONES TURISTICAS CESAR</v>
          </cell>
          <cell r="D1564">
            <v>1276578.3600000001</v>
          </cell>
          <cell r="E1564">
            <v>15724.62</v>
          </cell>
          <cell r="G1564">
            <v>9692.16</v>
          </cell>
          <cell r="H1564">
            <v>15.75</v>
          </cell>
          <cell r="I1564" t="str">
            <v>A</v>
          </cell>
          <cell r="J1564" t="str">
            <v>14203300</v>
          </cell>
          <cell r="K1564">
            <v>0</v>
          </cell>
        </row>
        <row r="1565">
          <cell r="A1565" t="str">
            <v>000317032</v>
          </cell>
          <cell r="B1565" t="str">
            <v>INVERSIONES TURISTICAS CESAR</v>
          </cell>
          <cell r="D1565">
            <v>364096.55</v>
          </cell>
          <cell r="E1565">
            <v>1324.1</v>
          </cell>
          <cell r="G1565">
            <v>2740.65</v>
          </cell>
          <cell r="H1565">
            <v>20</v>
          </cell>
          <cell r="I1565" t="str">
            <v>A</v>
          </cell>
          <cell r="J1565" t="str">
            <v>14104200</v>
          </cell>
          <cell r="K1565">
            <v>0</v>
          </cell>
        </row>
        <row r="1566">
          <cell r="A1566" t="str">
            <v>001101272</v>
          </cell>
          <cell r="B1566" t="str">
            <v>INVERSIONES TURISTICAS CESAR</v>
          </cell>
          <cell r="D1566">
            <v>139029.23000000001</v>
          </cell>
          <cell r="E1566">
            <v>0</v>
          </cell>
          <cell r="G1566">
            <v>1042.71</v>
          </cell>
          <cell r="H1566">
            <v>30</v>
          </cell>
          <cell r="I1566" t="str">
            <v>A</v>
          </cell>
          <cell r="J1566" t="str">
            <v>14101200</v>
          </cell>
          <cell r="K1566">
            <v>1</v>
          </cell>
        </row>
        <row r="1567">
          <cell r="A1567" t="str">
            <v>000333472</v>
          </cell>
          <cell r="B1567" t="str">
            <v>INVERSIONES TURISTICAS PREGO, S.A</v>
          </cell>
          <cell r="D1567">
            <v>333487.53000000003</v>
          </cell>
          <cell r="E1567">
            <v>166.74</v>
          </cell>
          <cell r="G1567">
            <v>2502.4</v>
          </cell>
          <cell r="H1567">
            <v>18</v>
          </cell>
          <cell r="I1567" t="str">
            <v>A</v>
          </cell>
          <cell r="J1567" t="str">
            <v>14104200</v>
          </cell>
          <cell r="K1567">
            <v>0</v>
          </cell>
        </row>
        <row r="1568">
          <cell r="A1568" t="str">
            <v>000111188</v>
          </cell>
          <cell r="B1568" t="str">
            <v>INVERSIONES UNIDAS, S.A.</v>
          </cell>
          <cell r="D1568">
            <v>3599.9</v>
          </cell>
          <cell r="E1568">
            <v>0</v>
          </cell>
          <cell r="G1568">
            <v>3599.9</v>
          </cell>
          <cell r="H1568">
            <v>30</v>
          </cell>
          <cell r="I1568" t="str">
            <v>E</v>
          </cell>
          <cell r="J1568" t="str">
            <v>14101200</v>
          </cell>
          <cell r="K1568">
            <v>134</v>
          </cell>
        </row>
        <row r="1569">
          <cell r="A1569" t="str">
            <v>000311222</v>
          </cell>
          <cell r="B1569" t="str">
            <v>INVERSIONES UNIDAS, S.A.</v>
          </cell>
          <cell r="D1569">
            <v>228617.88</v>
          </cell>
          <cell r="E1569">
            <v>0</v>
          </cell>
          <cell r="G1569">
            <v>228617.88</v>
          </cell>
          <cell r="H1569">
            <v>15</v>
          </cell>
          <cell r="I1569" t="str">
            <v>E</v>
          </cell>
          <cell r="J1569" t="str">
            <v>14504200</v>
          </cell>
          <cell r="K1569">
            <v>137</v>
          </cell>
        </row>
        <row r="1570">
          <cell r="A1570" t="str">
            <v>000321192</v>
          </cell>
          <cell r="B1570" t="str">
            <v>INVERSIONES VENUS S.A</v>
          </cell>
          <cell r="D1570">
            <v>11684.38</v>
          </cell>
          <cell r="E1570">
            <v>5.84</v>
          </cell>
          <cell r="G1570">
            <v>87.67</v>
          </cell>
          <cell r="H1570">
            <v>18</v>
          </cell>
          <cell r="I1570" t="str">
            <v>A</v>
          </cell>
          <cell r="J1570" t="str">
            <v>14104200</v>
          </cell>
          <cell r="K1570">
            <v>0</v>
          </cell>
        </row>
        <row r="1571">
          <cell r="A1571" t="str">
            <v>000313612</v>
          </cell>
          <cell r="B1571" t="str">
            <v>IRIS CRISTINA</v>
          </cell>
          <cell r="C1571" t="str">
            <v>ALVARADO ESPINOZA</v>
          </cell>
          <cell r="D1571">
            <v>106225.69</v>
          </cell>
          <cell r="E1571">
            <v>86.43</v>
          </cell>
          <cell r="G1571">
            <v>797.19</v>
          </cell>
          <cell r="H1571">
            <v>14.5</v>
          </cell>
          <cell r="I1571" t="str">
            <v>A</v>
          </cell>
          <cell r="J1571" t="str">
            <v>14202300</v>
          </cell>
          <cell r="K1571">
            <v>0</v>
          </cell>
        </row>
        <row r="1572">
          <cell r="A1572" t="str">
            <v>016000401</v>
          </cell>
          <cell r="B1572" t="str">
            <v>IRMA</v>
          </cell>
          <cell r="C1572" t="str">
            <v>RODAS</v>
          </cell>
          <cell r="D1572">
            <v>71728.490000000005</v>
          </cell>
          <cell r="E1572">
            <v>502.04</v>
          </cell>
          <cell r="G1572">
            <v>541.57000000000005</v>
          </cell>
          <cell r="H1572">
            <v>18</v>
          </cell>
          <cell r="I1572" t="str">
            <v>A</v>
          </cell>
          <cell r="J1572" t="str">
            <v>14203300</v>
          </cell>
          <cell r="K1572">
            <v>0</v>
          </cell>
        </row>
        <row r="1573">
          <cell r="A1573" t="str">
            <v>000318642</v>
          </cell>
          <cell r="B1573" t="str">
            <v>IRRIGACION Y PERFORACIONES</v>
          </cell>
          <cell r="D1573">
            <v>13442470.439999999</v>
          </cell>
          <cell r="E1573">
            <v>184833.94</v>
          </cell>
          <cell r="G1573">
            <v>2725460.81</v>
          </cell>
          <cell r="H1573">
            <v>15</v>
          </cell>
          <cell r="I1573" t="str">
            <v>C</v>
          </cell>
          <cell r="J1573" t="str">
            <v>14405300</v>
          </cell>
          <cell r="K1573">
            <v>57</v>
          </cell>
        </row>
        <row r="1574">
          <cell r="A1574" t="str">
            <v>000322232</v>
          </cell>
          <cell r="B1574" t="str">
            <v>ISSA MOISES</v>
          </cell>
          <cell r="C1574" t="str">
            <v>HASSAN MORALES</v>
          </cell>
          <cell r="D1574">
            <v>156846.1</v>
          </cell>
          <cell r="E1574">
            <v>784.17</v>
          </cell>
          <cell r="G1574">
            <v>1182.1500000000001</v>
          </cell>
          <cell r="H1574">
            <v>9</v>
          </cell>
          <cell r="I1574" t="str">
            <v>A</v>
          </cell>
          <cell r="J1574" t="str">
            <v>14202300</v>
          </cell>
          <cell r="K1574">
            <v>0</v>
          </cell>
        </row>
        <row r="1575">
          <cell r="A1575" t="str">
            <v>008003755</v>
          </cell>
          <cell r="B1575" t="str">
            <v>ITZEL KAREN</v>
          </cell>
          <cell r="C1575" t="str">
            <v>PICADO ZELEDON</v>
          </cell>
          <cell r="D1575">
            <v>9908.58</v>
          </cell>
          <cell r="E1575">
            <v>80</v>
          </cell>
          <cell r="G1575">
            <v>74.91</v>
          </cell>
          <cell r="H1575">
            <v>16.149999999999999</v>
          </cell>
          <cell r="I1575" t="str">
            <v>A</v>
          </cell>
          <cell r="J1575" t="str">
            <v>14202200</v>
          </cell>
          <cell r="K1575">
            <v>0</v>
          </cell>
        </row>
        <row r="1576">
          <cell r="A1576" t="str">
            <v>011008703</v>
          </cell>
          <cell r="B1576" t="str">
            <v>IVAN</v>
          </cell>
          <cell r="C1576" t="str">
            <v>TAYLOR INGRAN</v>
          </cell>
          <cell r="D1576">
            <v>1643.98</v>
          </cell>
          <cell r="E1576">
            <v>0</v>
          </cell>
          <cell r="G1576">
            <v>12.32</v>
          </cell>
          <cell r="H1576">
            <v>30</v>
          </cell>
          <cell r="I1576" t="str">
            <v>A</v>
          </cell>
          <cell r="J1576" t="str">
            <v>14101200</v>
          </cell>
          <cell r="K1576">
            <v>0</v>
          </cell>
        </row>
        <row r="1577">
          <cell r="A1577" t="str">
            <v>000340352</v>
          </cell>
          <cell r="B1577" t="str">
            <v>IVAN AQUILES</v>
          </cell>
          <cell r="C1577" t="str">
            <v>FONSECA MONTERREY</v>
          </cell>
          <cell r="D1577">
            <v>331483.53999999998</v>
          </cell>
          <cell r="E1577">
            <v>153.69999999999999</v>
          </cell>
          <cell r="G1577">
            <v>2487.21</v>
          </cell>
          <cell r="H1577">
            <v>8.35</v>
          </cell>
          <cell r="I1577" t="str">
            <v>A</v>
          </cell>
          <cell r="J1577" t="str">
            <v>14209300</v>
          </cell>
          <cell r="K1577">
            <v>0</v>
          </cell>
        </row>
        <row r="1578">
          <cell r="A1578" t="str">
            <v>000313402</v>
          </cell>
          <cell r="B1578" t="str">
            <v>IVAN DEL CARMEN</v>
          </cell>
          <cell r="C1578" t="str">
            <v>PAVON ARROLIGA</v>
          </cell>
          <cell r="D1578">
            <v>43277.38</v>
          </cell>
          <cell r="E1578">
            <v>35.24</v>
          </cell>
          <cell r="G1578">
            <v>324.73</v>
          </cell>
          <cell r="H1578">
            <v>14.5</v>
          </cell>
          <cell r="I1578" t="str">
            <v>A</v>
          </cell>
          <cell r="J1578" t="str">
            <v>14202300</v>
          </cell>
          <cell r="K1578">
            <v>0</v>
          </cell>
        </row>
        <row r="1579">
          <cell r="A1579" t="str">
            <v>000339512</v>
          </cell>
          <cell r="B1579" t="str">
            <v>IVAN FRANCISCO</v>
          </cell>
          <cell r="C1579" t="str">
            <v>SANTAMARIA BACA</v>
          </cell>
          <cell r="D1579">
            <v>454728.03</v>
          </cell>
          <cell r="E1579">
            <v>3448.38</v>
          </cell>
          <cell r="G1579">
            <v>3436.27</v>
          </cell>
          <cell r="H1579">
            <v>10.5</v>
          </cell>
          <cell r="I1579" t="str">
            <v>A</v>
          </cell>
          <cell r="J1579" t="str">
            <v>14209300</v>
          </cell>
          <cell r="K1579">
            <v>0</v>
          </cell>
        </row>
        <row r="1580">
          <cell r="A1580" t="str">
            <v>000302163</v>
          </cell>
          <cell r="B1580" t="str">
            <v>IVAN JAVIER</v>
          </cell>
          <cell r="C1580" t="str">
            <v>SABALLOS PATINO</v>
          </cell>
          <cell r="D1580">
            <v>1180141.08</v>
          </cell>
          <cell r="E1580">
            <v>664.02</v>
          </cell>
          <cell r="G1580">
            <v>8855.89</v>
          </cell>
          <cell r="H1580">
            <v>11</v>
          </cell>
          <cell r="I1580" t="str">
            <v>A</v>
          </cell>
          <cell r="J1580" t="str">
            <v>14209300</v>
          </cell>
          <cell r="K1580">
            <v>0</v>
          </cell>
        </row>
        <row r="1581">
          <cell r="A1581" t="str">
            <v>000303028</v>
          </cell>
          <cell r="B1581" t="str">
            <v>IVAN JAVIER</v>
          </cell>
          <cell r="C1581" t="str">
            <v>SABALLOS PATINO</v>
          </cell>
          <cell r="D1581">
            <v>45123.41</v>
          </cell>
          <cell r="E1581">
            <v>95.16</v>
          </cell>
          <cell r="G1581">
            <v>339.13</v>
          </cell>
          <cell r="H1581">
            <v>18</v>
          </cell>
          <cell r="I1581" t="str">
            <v>A</v>
          </cell>
          <cell r="J1581" t="str">
            <v>14202300</v>
          </cell>
          <cell r="K1581">
            <v>0</v>
          </cell>
        </row>
        <row r="1582">
          <cell r="A1582" t="str">
            <v>000331832</v>
          </cell>
          <cell r="B1582" t="str">
            <v>IVAN SALVADOR</v>
          </cell>
          <cell r="C1582" t="str">
            <v>QUANT RUIZ</v>
          </cell>
          <cell r="D1582">
            <v>808867.92</v>
          </cell>
          <cell r="E1582">
            <v>5190.2</v>
          </cell>
          <cell r="G1582">
            <v>6105.4</v>
          </cell>
          <cell r="H1582">
            <v>10.5</v>
          </cell>
          <cell r="I1582" t="str">
            <v>A</v>
          </cell>
          <cell r="J1582" t="str">
            <v>14209300</v>
          </cell>
          <cell r="K1582">
            <v>0</v>
          </cell>
        </row>
        <row r="1583">
          <cell r="A1583" t="str">
            <v>009002899</v>
          </cell>
          <cell r="B1583" t="str">
            <v>IVANIA DOLORES</v>
          </cell>
          <cell r="C1583" t="str">
            <v>CHAMORRO LAGUNA</v>
          </cell>
          <cell r="D1583">
            <v>572954.27</v>
          </cell>
          <cell r="E1583">
            <v>3586.3</v>
          </cell>
          <cell r="G1583">
            <v>4324.04</v>
          </cell>
          <cell r="H1583">
            <v>15</v>
          </cell>
          <cell r="I1583" t="str">
            <v>A</v>
          </cell>
          <cell r="J1583" t="str">
            <v>14203300</v>
          </cell>
          <cell r="K1583">
            <v>0</v>
          </cell>
        </row>
        <row r="1584">
          <cell r="A1584" t="str">
            <v>000340292</v>
          </cell>
          <cell r="B1584" t="str">
            <v>IVANIA GUISELLE</v>
          </cell>
          <cell r="C1584" t="str">
            <v>VILLANUEVA ARAGON</v>
          </cell>
          <cell r="D1584">
            <v>17349.75</v>
          </cell>
          <cell r="E1584">
            <v>0</v>
          </cell>
          <cell r="G1584">
            <v>130.12</v>
          </cell>
          <cell r="H1584">
            <v>20</v>
          </cell>
          <cell r="I1584" t="str">
            <v>A</v>
          </cell>
          <cell r="J1584" t="str">
            <v>14103200</v>
          </cell>
          <cell r="K1584">
            <v>0</v>
          </cell>
        </row>
        <row r="1585">
          <cell r="A1585" t="str">
            <v>016001811</v>
          </cell>
          <cell r="B1585" t="str">
            <v>IVANIA MARIA</v>
          </cell>
          <cell r="C1585" t="str">
            <v>SENQUI CASCO</v>
          </cell>
          <cell r="D1585">
            <v>0</v>
          </cell>
          <cell r="E1585">
            <v>0</v>
          </cell>
          <cell r="G1585">
            <v>0</v>
          </cell>
          <cell r="H1585">
            <v>10</v>
          </cell>
          <cell r="I1585" t="str">
            <v>A</v>
          </cell>
          <cell r="J1585" t="str">
            <v>14104300</v>
          </cell>
          <cell r="K1585">
            <v>0</v>
          </cell>
        </row>
        <row r="1586">
          <cell r="A1586" t="str">
            <v>000323162</v>
          </cell>
          <cell r="B1586" t="str">
            <v>IVETT LUCIA</v>
          </cell>
          <cell r="C1586" t="str">
            <v>ICAZA RUGAMA</v>
          </cell>
          <cell r="D1586">
            <v>136744.41</v>
          </cell>
          <cell r="E1586">
            <v>512.76</v>
          </cell>
          <cell r="G1586">
            <v>1029.3599999999999</v>
          </cell>
          <cell r="H1586">
            <v>9</v>
          </cell>
          <cell r="I1586" t="str">
            <v>A</v>
          </cell>
          <cell r="J1586" t="str">
            <v>14202300</v>
          </cell>
          <cell r="K1586">
            <v>0</v>
          </cell>
        </row>
        <row r="1587">
          <cell r="A1587" t="str">
            <v>000337292</v>
          </cell>
          <cell r="B1587" t="str">
            <v>IVETTE ANTONIA</v>
          </cell>
          <cell r="C1587" t="str">
            <v>MEDINA BALLADARES</v>
          </cell>
          <cell r="D1587">
            <v>513422.63</v>
          </cell>
          <cell r="E1587">
            <v>3893.41</v>
          </cell>
          <cell r="G1587">
            <v>3879.77</v>
          </cell>
          <cell r="H1587">
            <v>10.5</v>
          </cell>
          <cell r="I1587" t="str">
            <v>A</v>
          </cell>
          <cell r="J1587" t="str">
            <v>14209300</v>
          </cell>
          <cell r="K1587">
            <v>0</v>
          </cell>
        </row>
        <row r="1588">
          <cell r="A1588" t="str">
            <v>000337312</v>
          </cell>
          <cell r="B1588" t="str">
            <v>IVETTE ANTONIA</v>
          </cell>
          <cell r="C1588" t="str">
            <v>MEDINA BALLADARES</v>
          </cell>
          <cell r="D1588">
            <v>524503.99</v>
          </cell>
          <cell r="E1588">
            <v>3163.03</v>
          </cell>
          <cell r="G1588">
            <v>3957.47</v>
          </cell>
          <cell r="H1588">
            <v>8.35</v>
          </cell>
          <cell r="I1588" t="str">
            <v>A</v>
          </cell>
          <cell r="J1588" t="str">
            <v>14209300</v>
          </cell>
          <cell r="K1588">
            <v>0</v>
          </cell>
        </row>
        <row r="1589">
          <cell r="A1589" t="str">
            <v>016001591</v>
          </cell>
          <cell r="B1589" t="str">
            <v>IVONNE DE JESUS</v>
          </cell>
          <cell r="C1589" t="str">
            <v>CASTELLON CASTELLON</v>
          </cell>
          <cell r="D1589">
            <v>345237.09</v>
          </cell>
          <cell r="E1589">
            <v>2301.63</v>
          </cell>
          <cell r="G1589">
            <v>2606.44</v>
          </cell>
          <cell r="H1589">
            <v>12</v>
          </cell>
          <cell r="I1589" t="str">
            <v>A</v>
          </cell>
          <cell r="J1589" t="str">
            <v>14202300</v>
          </cell>
          <cell r="K1589">
            <v>0</v>
          </cell>
        </row>
        <row r="1590">
          <cell r="A1590" t="str">
            <v>016002041</v>
          </cell>
          <cell r="B1590" t="str">
            <v>IVONNE DE JESUS</v>
          </cell>
          <cell r="C1590" t="str">
            <v>CASTELLON CASTELLON</v>
          </cell>
          <cell r="D1590">
            <v>41376.959999999999</v>
          </cell>
          <cell r="E1590">
            <v>217.3</v>
          </cell>
          <cell r="G1590">
            <v>311.85000000000002</v>
          </cell>
          <cell r="H1590">
            <v>9</v>
          </cell>
          <cell r="I1590" t="str">
            <v>A</v>
          </cell>
          <cell r="J1590" t="str">
            <v>14104300</v>
          </cell>
          <cell r="K1590">
            <v>0</v>
          </cell>
        </row>
        <row r="1591">
          <cell r="A1591" t="str">
            <v>000321772</v>
          </cell>
          <cell r="B1591" t="str">
            <v>JACK SMITH</v>
          </cell>
          <cell r="C1591" t="str">
            <v>PEREZ BALTODANO</v>
          </cell>
          <cell r="D1591">
            <v>7504.74</v>
          </cell>
          <cell r="E1591">
            <v>33.75</v>
          </cell>
          <cell r="G1591">
            <v>56.53</v>
          </cell>
          <cell r="H1591">
            <v>18</v>
          </cell>
          <cell r="I1591" t="str">
            <v>A</v>
          </cell>
          <cell r="J1591" t="str">
            <v>14103200</v>
          </cell>
          <cell r="K1591">
            <v>0</v>
          </cell>
        </row>
        <row r="1592">
          <cell r="A1592" t="str">
            <v>351001427</v>
          </cell>
          <cell r="B1592" t="str">
            <v>JACKSON JAVIER</v>
          </cell>
          <cell r="C1592" t="str">
            <v>SILVA  RODRIGUEZ</v>
          </cell>
          <cell r="D1592">
            <v>30</v>
          </cell>
          <cell r="E1592">
            <v>0</v>
          </cell>
          <cell r="G1592">
            <v>0.22</v>
          </cell>
          <cell r="H1592">
            <v>30</v>
          </cell>
          <cell r="I1592" t="str">
            <v>A</v>
          </cell>
          <cell r="J1592" t="str">
            <v>14101200</v>
          </cell>
          <cell r="K1592">
            <v>0</v>
          </cell>
        </row>
        <row r="1593">
          <cell r="A1593" t="str">
            <v>000322062</v>
          </cell>
          <cell r="B1593" t="str">
            <v>JACQUELINE DEL SOCORRO</v>
          </cell>
          <cell r="C1593" t="str">
            <v>RAMIREZ COREA</v>
          </cell>
          <cell r="D1593">
            <v>137718.92000000001</v>
          </cell>
          <cell r="E1593">
            <v>1204.98</v>
          </cell>
          <cell r="G1593">
            <v>27784.78</v>
          </cell>
          <cell r="H1593">
            <v>9</v>
          </cell>
          <cell r="I1593" t="str">
            <v>C</v>
          </cell>
          <cell r="J1593" t="str">
            <v>14202300</v>
          </cell>
          <cell r="K1593">
            <v>62</v>
          </cell>
        </row>
        <row r="1594">
          <cell r="A1594" t="str">
            <v>016001001</v>
          </cell>
          <cell r="B1594" t="str">
            <v>JACQUELINE ELISA</v>
          </cell>
          <cell r="C1594" t="str">
            <v>ESPINOZA PALACIOS</v>
          </cell>
          <cell r="D1594">
            <v>0</v>
          </cell>
          <cell r="E1594">
            <v>0</v>
          </cell>
          <cell r="G1594">
            <v>0</v>
          </cell>
          <cell r="H1594">
            <v>15</v>
          </cell>
          <cell r="I1594" t="str">
            <v>A</v>
          </cell>
          <cell r="J1594" t="str">
            <v>14202300</v>
          </cell>
          <cell r="K1594">
            <v>8</v>
          </cell>
        </row>
        <row r="1595">
          <cell r="A1595" t="str">
            <v>000303246</v>
          </cell>
          <cell r="B1595" t="str">
            <v>JAIME</v>
          </cell>
          <cell r="C1595" t="str">
            <v>SUAREZ GARCIA</v>
          </cell>
          <cell r="D1595">
            <v>64738.39</v>
          </cell>
          <cell r="E1595">
            <v>404.57</v>
          </cell>
          <cell r="G1595">
            <v>13028.53</v>
          </cell>
          <cell r="H1595">
            <v>9</v>
          </cell>
          <cell r="I1595" t="str">
            <v>C</v>
          </cell>
          <cell r="J1595" t="str">
            <v>14202300</v>
          </cell>
          <cell r="K1595">
            <v>89</v>
          </cell>
        </row>
        <row r="1596">
          <cell r="A1596" t="str">
            <v>000316062</v>
          </cell>
          <cell r="B1596" t="str">
            <v>JAIME ANDRES</v>
          </cell>
          <cell r="C1596" t="str">
            <v>NOVOA MARTINEZ</v>
          </cell>
          <cell r="D1596">
            <v>100122.74</v>
          </cell>
          <cell r="E1596">
            <v>676.28</v>
          </cell>
          <cell r="G1596">
            <v>755.97</v>
          </cell>
          <cell r="H1596">
            <v>15</v>
          </cell>
          <cell r="I1596" t="str">
            <v>A</v>
          </cell>
          <cell r="J1596" t="str">
            <v>14202300</v>
          </cell>
          <cell r="K1596">
            <v>0</v>
          </cell>
        </row>
        <row r="1597">
          <cell r="A1597" t="str">
            <v>000342092</v>
          </cell>
          <cell r="B1597" t="str">
            <v>JAIME ANTONIO</v>
          </cell>
          <cell r="C1597" t="str">
            <v>ARAUZ LUNA</v>
          </cell>
          <cell r="D1597">
            <v>17583.400000000001</v>
          </cell>
          <cell r="E1597">
            <v>109.39</v>
          </cell>
          <cell r="G1597">
            <v>132.69</v>
          </cell>
          <cell r="H1597">
            <v>14</v>
          </cell>
          <cell r="I1597" t="str">
            <v>A</v>
          </cell>
          <cell r="J1597" t="str">
            <v>14202200</v>
          </cell>
          <cell r="K1597">
            <v>0</v>
          </cell>
        </row>
        <row r="1598">
          <cell r="A1598" t="str">
            <v>016001461</v>
          </cell>
          <cell r="B1598" t="str">
            <v>JAIME FRANCISCO</v>
          </cell>
          <cell r="C1598" t="str">
            <v>BLANDON GARCIA</v>
          </cell>
          <cell r="F1598">
            <v>153248</v>
          </cell>
          <cell r="G1598">
            <v>1149.3599999999999</v>
          </cell>
          <cell r="I1598" t="str">
            <v>A</v>
          </cell>
          <cell r="J1598" t="str">
            <v>61101301</v>
          </cell>
        </row>
        <row r="1599">
          <cell r="A1599" t="str">
            <v>000307152</v>
          </cell>
          <cell r="B1599" t="str">
            <v>JAIME JOSE</v>
          </cell>
          <cell r="C1599" t="str">
            <v>CALERO OCON</v>
          </cell>
          <cell r="D1599">
            <v>2678</v>
          </cell>
          <cell r="E1599">
            <v>1.37</v>
          </cell>
          <cell r="G1599">
            <v>20.07</v>
          </cell>
          <cell r="H1599">
            <v>18.5</v>
          </cell>
          <cell r="I1599" t="str">
            <v>A</v>
          </cell>
          <cell r="J1599" t="str">
            <v>14202300</v>
          </cell>
          <cell r="K1599">
            <v>0</v>
          </cell>
        </row>
        <row r="1600">
          <cell r="A1600" t="str">
            <v>008003685</v>
          </cell>
          <cell r="B1600" t="str">
            <v>JAIME ROBERTO</v>
          </cell>
          <cell r="C1600" t="str">
            <v>OROZCO BENAVIDEZ</v>
          </cell>
          <cell r="D1600">
            <v>22055.75</v>
          </cell>
          <cell r="E1600">
            <v>22.06</v>
          </cell>
          <cell r="G1600">
            <v>1103.8399999999999</v>
          </cell>
          <cell r="H1600">
            <v>18</v>
          </cell>
          <cell r="I1600" t="str">
            <v>B</v>
          </cell>
          <cell r="J1600" t="str">
            <v>14104300</v>
          </cell>
          <cell r="K1600">
            <v>69</v>
          </cell>
        </row>
        <row r="1601">
          <cell r="A1601" t="str">
            <v>007001196</v>
          </cell>
          <cell r="B1601" t="str">
            <v>JAIME SALVADOR</v>
          </cell>
          <cell r="C1601" t="str">
            <v>SERRANO RAMIREZ</v>
          </cell>
          <cell r="D1601">
            <v>89072.06</v>
          </cell>
          <cell r="E1601">
            <v>0</v>
          </cell>
          <cell r="G1601">
            <v>668.04</v>
          </cell>
          <cell r="H1601">
            <v>30</v>
          </cell>
          <cell r="I1601" t="str">
            <v>A</v>
          </cell>
          <cell r="J1601" t="str">
            <v>14101200</v>
          </cell>
          <cell r="K1601">
            <v>0</v>
          </cell>
        </row>
        <row r="1602">
          <cell r="A1602" t="str">
            <v>009011032</v>
          </cell>
          <cell r="B1602" t="str">
            <v>JAIRO ANTONIO</v>
          </cell>
          <cell r="C1602" t="str">
            <v>CASTILLO VALDIVIA</v>
          </cell>
          <cell r="D1602">
            <v>1824.86</v>
          </cell>
          <cell r="E1602">
            <v>0</v>
          </cell>
          <cell r="G1602">
            <v>13.68</v>
          </cell>
          <cell r="H1602">
            <v>30</v>
          </cell>
          <cell r="I1602" t="str">
            <v>A</v>
          </cell>
          <cell r="J1602" t="str">
            <v>14101200</v>
          </cell>
          <cell r="K1602">
            <v>0</v>
          </cell>
        </row>
        <row r="1603">
          <cell r="A1603" t="str">
            <v>351001259</v>
          </cell>
          <cell r="B1603" t="str">
            <v>JAIRO BALTAZAR</v>
          </cell>
          <cell r="C1603" t="str">
            <v>CAMPOS VALERIO</v>
          </cell>
          <cell r="D1603">
            <v>150.15</v>
          </cell>
          <cell r="E1603">
            <v>0</v>
          </cell>
          <cell r="G1603">
            <v>1.1200000000000001</v>
          </cell>
          <cell r="H1603">
            <v>30</v>
          </cell>
          <cell r="I1603" t="str">
            <v>A</v>
          </cell>
          <cell r="J1603" t="str">
            <v>14101200</v>
          </cell>
          <cell r="K1603">
            <v>30</v>
          </cell>
        </row>
        <row r="1604">
          <cell r="A1604" t="str">
            <v>000337222</v>
          </cell>
          <cell r="B1604" t="str">
            <v>JAIRO EFRAIN</v>
          </cell>
          <cell r="C1604" t="str">
            <v>SANCHEZ MORALES</v>
          </cell>
          <cell r="D1604">
            <v>4221.8999999999996</v>
          </cell>
          <cell r="E1604">
            <v>26.24</v>
          </cell>
          <cell r="G1604">
            <v>31.86</v>
          </cell>
          <cell r="H1604">
            <v>14</v>
          </cell>
          <cell r="I1604" t="str">
            <v>A</v>
          </cell>
          <cell r="J1604" t="str">
            <v>14103200</v>
          </cell>
          <cell r="K1604">
            <v>0</v>
          </cell>
        </row>
        <row r="1605">
          <cell r="A1605" t="str">
            <v>009002989</v>
          </cell>
          <cell r="B1605" t="str">
            <v>JAIRO JOSE</v>
          </cell>
          <cell r="C1605" t="str">
            <v>CHAMORRO SOMARRIBA</v>
          </cell>
          <cell r="D1605">
            <v>275846.40000000002</v>
          </cell>
          <cell r="E1605">
            <v>1011.43</v>
          </cell>
          <cell r="G1605">
            <v>2076.35</v>
          </cell>
          <cell r="H1605">
            <v>11</v>
          </cell>
          <cell r="I1605" t="str">
            <v>A</v>
          </cell>
          <cell r="J1605" t="str">
            <v>14202300</v>
          </cell>
          <cell r="K1605">
            <v>0</v>
          </cell>
        </row>
        <row r="1606">
          <cell r="A1606" t="str">
            <v>004108122</v>
          </cell>
          <cell r="B1606" t="str">
            <v>JAIRO JOSE</v>
          </cell>
          <cell r="C1606" t="str">
            <v>LOPEZ TIJERINO</v>
          </cell>
          <cell r="D1606">
            <v>4.2699999999999996</v>
          </cell>
          <cell r="E1606">
            <v>0</v>
          </cell>
          <cell r="G1606">
            <v>0.03</v>
          </cell>
          <cell r="H1606">
            <v>30</v>
          </cell>
          <cell r="I1606" t="str">
            <v>A</v>
          </cell>
          <cell r="J1606" t="str">
            <v>14101200</v>
          </cell>
          <cell r="K1606">
            <v>0</v>
          </cell>
        </row>
        <row r="1607">
          <cell r="A1607" t="str">
            <v>016001921</v>
          </cell>
          <cell r="B1607" t="str">
            <v>JAIRO RAMON</v>
          </cell>
          <cell r="C1607" t="str">
            <v>PANIAGUA VILLALOBOS</v>
          </cell>
          <cell r="D1607">
            <v>118511.88</v>
          </cell>
          <cell r="E1607">
            <v>92.1</v>
          </cell>
          <cell r="G1607">
            <v>889.45</v>
          </cell>
          <cell r="H1607">
            <v>14</v>
          </cell>
          <cell r="I1607" t="str">
            <v>A</v>
          </cell>
          <cell r="J1607" t="str">
            <v>14202300</v>
          </cell>
          <cell r="K1607">
            <v>0</v>
          </cell>
        </row>
        <row r="1608">
          <cell r="A1608" t="str">
            <v>016002071</v>
          </cell>
          <cell r="B1608" t="str">
            <v>JAKELINE DEL CARMEN</v>
          </cell>
          <cell r="C1608" t="str">
            <v>SILES RODAS</v>
          </cell>
          <cell r="D1608">
            <v>229872</v>
          </cell>
          <cell r="E1608">
            <v>102.21</v>
          </cell>
          <cell r="G1608">
            <v>1724.8</v>
          </cell>
          <cell r="H1608">
            <v>16</v>
          </cell>
          <cell r="I1608" t="str">
            <v>A</v>
          </cell>
          <cell r="J1608" t="str">
            <v>14203300</v>
          </cell>
          <cell r="K1608">
            <v>0</v>
          </cell>
        </row>
        <row r="1609">
          <cell r="A1609" t="str">
            <v>000318272</v>
          </cell>
          <cell r="B1609" t="str">
            <v>JAMES MICHAEL</v>
          </cell>
          <cell r="C1609" t="str">
            <v>JOHNSON MARENCO</v>
          </cell>
          <cell r="D1609">
            <v>447028.24</v>
          </cell>
          <cell r="E1609">
            <v>1735.22</v>
          </cell>
          <cell r="G1609">
            <v>3365.63</v>
          </cell>
          <cell r="H1609">
            <v>8.2200000000000006</v>
          </cell>
          <cell r="I1609" t="str">
            <v>A</v>
          </cell>
          <cell r="J1609" t="str">
            <v>14209300</v>
          </cell>
          <cell r="K1609">
            <v>0</v>
          </cell>
        </row>
        <row r="1610">
          <cell r="A1610" t="str">
            <v>351124094</v>
          </cell>
          <cell r="B1610" t="str">
            <v>JAQUELINE</v>
          </cell>
          <cell r="C1610" t="str">
            <v>PENA PEREZ</v>
          </cell>
          <cell r="D1610">
            <v>173.31</v>
          </cell>
          <cell r="E1610">
            <v>0</v>
          </cell>
          <cell r="G1610">
            <v>1.29</v>
          </cell>
          <cell r="H1610">
            <v>30</v>
          </cell>
          <cell r="I1610" t="str">
            <v>A</v>
          </cell>
          <cell r="J1610" t="str">
            <v>14101200</v>
          </cell>
          <cell r="K1610">
            <v>47</v>
          </cell>
        </row>
        <row r="1611">
          <cell r="A1611" t="str">
            <v>000324992</v>
          </cell>
          <cell r="B1611" t="str">
            <v>JAVIER</v>
          </cell>
          <cell r="C1611" t="str">
            <v>CAJINA MARTINEZ</v>
          </cell>
          <cell r="D1611">
            <v>330206.37</v>
          </cell>
          <cell r="E1611">
            <v>2394.04</v>
          </cell>
          <cell r="G1611">
            <v>2494.41</v>
          </cell>
          <cell r="H1611">
            <v>9</v>
          </cell>
          <cell r="I1611" t="str">
            <v>A</v>
          </cell>
          <cell r="J1611" t="str">
            <v>14202300</v>
          </cell>
          <cell r="K1611">
            <v>0</v>
          </cell>
        </row>
        <row r="1612">
          <cell r="A1612" t="str">
            <v>016002051</v>
          </cell>
          <cell r="B1612" t="str">
            <v>JAVIER</v>
          </cell>
          <cell r="C1612" t="str">
            <v>GADEA ZELEDON</v>
          </cell>
          <cell r="F1612">
            <v>202485</v>
          </cell>
          <cell r="G1612">
            <v>1518.63</v>
          </cell>
          <cell r="I1612" t="str">
            <v>A</v>
          </cell>
          <cell r="J1612" t="str">
            <v>61107101</v>
          </cell>
        </row>
        <row r="1613">
          <cell r="A1613" t="str">
            <v>000341742</v>
          </cell>
          <cell r="B1613" t="str">
            <v>JAVIER ALBERTO</v>
          </cell>
          <cell r="C1613" t="str">
            <v>ALVAREZ ZAMORA</v>
          </cell>
          <cell r="D1613">
            <v>64453.04</v>
          </cell>
          <cell r="E1613">
            <v>41.18</v>
          </cell>
          <cell r="G1613">
            <v>483.7</v>
          </cell>
          <cell r="H1613">
            <v>23</v>
          </cell>
          <cell r="I1613" t="str">
            <v>A</v>
          </cell>
          <cell r="J1613" t="str">
            <v>14104200</v>
          </cell>
          <cell r="K1613">
            <v>0</v>
          </cell>
        </row>
        <row r="1614">
          <cell r="A1614" t="str">
            <v>000313322</v>
          </cell>
          <cell r="B1614" t="str">
            <v>JAVIER ANTONIO</v>
          </cell>
          <cell r="C1614" t="str">
            <v>PICADO CASTRO</v>
          </cell>
          <cell r="D1614">
            <v>782.97</v>
          </cell>
          <cell r="E1614">
            <v>0</v>
          </cell>
          <cell r="G1614">
            <v>5.87</v>
          </cell>
          <cell r="H1614">
            <v>16</v>
          </cell>
          <cell r="I1614" t="str">
            <v>A</v>
          </cell>
          <cell r="J1614" t="str">
            <v>14103200</v>
          </cell>
          <cell r="K1614">
            <v>0</v>
          </cell>
        </row>
        <row r="1615">
          <cell r="A1615" t="str">
            <v>000315922</v>
          </cell>
          <cell r="B1615" t="str">
            <v>JAVIER ANTONIO</v>
          </cell>
          <cell r="C1615" t="str">
            <v>PRAVIA ULLOA</v>
          </cell>
          <cell r="D1615">
            <v>7145.03</v>
          </cell>
          <cell r="E1615">
            <v>43.06</v>
          </cell>
          <cell r="G1615">
            <v>53.79</v>
          </cell>
          <cell r="H1615">
            <v>15</v>
          </cell>
          <cell r="I1615" t="str">
            <v>A</v>
          </cell>
          <cell r="J1615" t="str">
            <v>14202300</v>
          </cell>
          <cell r="K1615">
            <v>0</v>
          </cell>
        </row>
        <row r="1616">
          <cell r="A1616" t="str">
            <v>000335792</v>
          </cell>
          <cell r="B1616" t="str">
            <v>JAVIER ENRIQUE</v>
          </cell>
          <cell r="C1616" t="str">
            <v>ARGUELLO GUZMAN</v>
          </cell>
          <cell r="D1616">
            <v>7777</v>
          </cell>
          <cell r="E1616">
            <v>1.7</v>
          </cell>
          <cell r="G1616">
            <v>58.34</v>
          </cell>
          <cell r="H1616">
            <v>7.85</v>
          </cell>
          <cell r="I1616" t="str">
            <v>A</v>
          </cell>
          <cell r="J1616" t="str">
            <v>14103200</v>
          </cell>
          <cell r="K1616">
            <v>0</v>
          </cell>
        </row>
        <row r="1617">
          <cell r="A1617" t="str">
            <v>000314602</v>
          </cell>
          <cell r="B1617" t="str">
            <v>JAVIER ENRIQUE</v>
          </cell>
          <cell r="C1617" t="str">
            <v>CALDERA PALACIOS</v>
          </cell>
          <cell r="D1617">
            <v>923.03</v>
          </cell>
          <cell r="E1617">
            <v>6.56</v>
          </cell>
          <cell r="G1617">
            <v>6.97</v>
          </cell>
          <cell r="H1617">
            <v>16</v>
          </cell>
          <cell r="I1617" t="str">
            <v>A</v>
          </cell>
          <cell r="J1617" t="str">
            <v>14103200</v>
          </cell>
          <cell r="K1617">
            <v>0</v>
          </cell>
        </row>
        <row r="1618">
          <cell r="A1618" t="str">
            <v>000112012</v>
          </cell>
          <cell r="B1618" t="str">
            <v>JAVIER GERARDO</v>
          </cell>
          <cell r="C1618" t="str">
            <v>ANGULO JIMENEZ</v>
          </cell>
          <cell r="D1618">
            <v>121.24</v>
          </cell>
          <cell r="E1618">
            <v>0</v>
          </cell>
          <cell r="G1618">
            <v>0.9</v>
          </cell>
          <cell r="H1618">
            <v>30</v>
          </cell>
          <cell r="I1618" t="str">
            <v>A</v>
          </cell>
          <cell r="J1618" t="str">
            <v>14101200</v>
          </cell>
          <cell r="K1618">
            <v>28</v>
          </cell>
        </row>
        <row r="1619">
          <cell r="A1619" t="str">
            <v>016000831</v>
          </cell>
          <cell r="B1619" t="str">
            <v>JAYRO JOSE</v>
          </cell>
          <cell r="C1619" t="str">
            <v>PALACIOS CANO</v>
          </cell>
          <cell r="D1619">
            <v>44473.48</v>
          </cell>
          <cell r="E1619">
            <v>79.069999999999993</v>
          </cell>
          <cell r="G1619">
            <v>2227.61</v>
          </cell>
          <cell r="H1619">
            <v>16</v>
          </cell>
          <cell r="I1619" t="str">
            <v>B</v>
          </cell>
          <cell r="J1619" t="str">
            <v>14202300</v>
          </cell>
          <cell r="K1619">
            <v>57</v>
          </cell>
        </row>
        <row r="1620">
          <cell r="A1620" t="str">
            <v>351003073</v>
          </cell>
          <cell r="B1620" t="str">
            <v>JEAN CARLO</v>
          </cell>
          <cell r="C1620" t="str">
            <v>VILLAGRA VILLAREAL</v>
          </cell>
          <cell r="D1620">
            <v>123.26</v>
          </cell>
          <cell r="E1620">
            <v>0</v>
          </cell>
          <cell r="G1620">
            <v>0.92</v>
          </cell>
          <cell r="H1620">
            <v>30</v>
          </cell>
          <cell r="I1620" t="str">
            <v>A</v>
          </cell>
          <cell r="J1620" t="str">
            <v>14101200</v>
          </cell>
          <cell r="K1620">
            <v>15</v>
          </cell>
        </row>
        <row r="1621">
          <cell r="A1621" t="str">
            <v>000102663</v>
          </cell>
          <cell r="B1621" t="str">
            <v>JEANETH</v>
          </cell>
          <cell r="C1621" t="str">
            <v>GUERRERO MURILLO</v>
          </cell>
          <cell r="D1621">
            <v>76.62</v>
          </cell>
          <cell r="E1621">
            <v>0</v>
          </cell>
          <cell r="G1621">
            <v>0.45</v>
          </cell>
          <cell r="H1621">
            <v>30</v>
          </cell>
          <cell r="I1621" t="str">
            <v>A</v>
          </cell>
          <cell r="J1621" t="str">
            <v>14101300</v>
          </cell>
          <cell r="K1621">
            <v>6</v>
          </cell>
        </row>
        <row r="1622">
          <cell r="A1622" t="str">
            <v>000320642</v>
          </cell>
          <cell r="B1622" t="str">
            <v>JEANETTE</v>
          </cell>
          <cell r="C1622" t="str">
            <v>PASTORA PALACIOS</v>
          </cell>
          <cell r="D1622">
            <v>135158.75</v>
          </cell>
          <cell r="E1622">
            <v>118.3</v>
          </cell>
          <cell r="G1622">
            <v>1014.5</v>
          </cell>
          <cell r="H1622">
            <v>10.5</v>
          </cell>
          <cell r="I1622" t="str">
            <v>A</v>
          </cell>
          <cell r="J1622" t="str">
            <v>14202300</v>
          </cell>
          <cell r="K1622">
            <v>0</v>
          </cell>
        </row>
        <row r="1623">
          <cell r="A1623" t="str">
            <v>005301406</v>
          </cell>
          <cell r="B1623" t="str">
            <v>JEANETTE MELINA</v>
          </cell>
          <cell r="C1623" t="str">
            <v>DELGADO PRADO</v>
          </cell>
          <cell r="D1623">
            <v>17352.96</v>
          </cell>
          <cell r="E1623">
            <v>34.700000000000003</v>
          </cell>
          <cell r="G1623">
            <v>130.4</v>
          </cell>
          <cell r="H1623">
            <v>24</v>
          </cell>
          <cell r="I1623" t="str">
            <v>A</v>
          </cell>
          <cell r="J1623" t="str">
            <v>14202200</v>
          </cell>
          <cell r="K1623">
            <v>0</v>
          </cell>
        </row>
        <row r="1624">
          <cell r="A1624" t="str">
            <v>000323622</v>
          </cell>
          <cell r="B1624" t="str">
            <v>JEANINA DEL CARMEN</v>
          </cell>
          <cell r="C1624" t="str">
            <v>JARQUIN GAGO</v>
          </cell>
          <cell r="D1624">
            <v>193775.04</v>
          </cell>
          <cell r="E1624">
            <v>629.69000000000005</v>
          </cell>
          <cell r="G1624">
            <v>1458</v>
          </cell>
          <cell r="H1624">
            <v>9</v>
          </cell>
          <cell r="I1624" t="str">
            <v>A</v>
          </cell>
          <cell r="J1624" t="str">
            <v>14202300</v>
          </cell>
          <cell r="K1624">
            <v>0</v>
          </cell>
        </row>
        <row r="1625">
          <cell r="A1625" t="str">
            <v>000308322</v>
          </cell>
          <cell r="B1625" t="str">
            <v>JEANNETE DEL CARMEN</v>
          </cell>
          <cell r="C1625" t="str">
            <v>VARGAS PASTORA</v>
          </cell>
          <cell r="D1625">
            <v>76624</v>
          </cell>
          <cell r="E1625">
            <v>20311.18</v>
          </cell>
          <cell r="G1625">
            <v>727</v>
          </cell>
          <cell r="H1625">
            <v>14.35</v>
          </cell>
          <cell r="I1625" t="str">
            <v>A</v>
          </cell>
          <cell r="J1625" t="str">
            <v>14202300</v>
          </cell>
          <cell r="K1625">
            <v>0</v>
          </cell>
        </row>
        <row r="1626">
          <cell r="A1626" t="str">
            <v>000314782</v>
          </cell>
          <cell r="B1626" t="str">
            <v>JEANNETTE DELCARMEN</v>
          </cell>
          <cell r="C1626" t="str">
            <v>ESPINOZA MARIN</v>
          </cell>
          <cell r="D1626">
            <v>14299.87</v>
          </cell>
          <cell r="E1626">
            <v>0</v>
          </cell>
          <cell r="G1626">
            <v>14299.87</v>
          </cell>
          <cell r="H1626">
            <v>17</v>
          </cell>
          <cell r="I1626" t="str">
            <v>E</v>
          </cell>
          <cell r="J1626" t="str">
            <v>14603300</v>
          </cell>
          <cell r="K1626">
            <v>379</v>
          </cell>
        </row>
        <row r="1627">
          <cell r="A1627" t="str">
            <v>000325182</v>
          </cell>
          <cell r="B1627" t="str">
            <v>JEANNINE</v>
          </cell>
          <cell r="C1627" t="str">
            <v>PASOS PEREIRA Y/O</v>
          </cell>
          <cell r="D1627">
            <v>157015.14000000001</v>
          </cell>
          <cell r="E1627">
            <v>546.02</v>
          </cell>
          <cell r="G1627">
            <v>1181.69</v>
          </cell>
          <cell r="H1627">
            <v>14</v>
          </cell>
          <cell r="I1627" t="str">
            <v>A</v>
          </cell>
          <cell r="J1627" t="str">
            <v>14202300</v>
          </cell>
          <cell r="K1627">
            <v>0</v>
          </cell>
        </row>
        <row r="1628">
          <cell r="A1628" t="str">
            <v>003300720</v>
          </cell>
          <cell r="B1628" t="str">
            <v>JEANNINE LOURDES</v>
          </cell>
          <cell r="C1628" t="str">
            <v>SANDOVAL SILES</v>
          </cell>
          <cell r="D1628">
            <v>0</v>
          </cell>
          <cell r="E1628">
            <v>0</v>
          </cell>
          <cell r="G1628">
            <v>0</v>
          </cell>
          <cell r="H1628">
            <v>9.1999999999999993</v>
          </cell>
          <cell r="I1628" t="str">
            <v>A</v>
          </cell>
          <cell r="J1628" t="str">
            <v>14103300</v>
          </cell>
          <cell r="K1628">
            <v>0</v>
          </cell>
        </row>
        <row r="1629">
          <cell r="A1629" t="str">
            <v>006000229</v>
          </cell>
          <cell r="B1629" t="str">
            <v>JENNIFER</v>
          </cell>
          <cell r="C1629" t="str">
            <v>MORALES LAU</v>
          </cell>
          <cell r="D1629">
            <v>2434.4899999999998</v>
          </cell>
          <cell r="E1629">
            <v>0</v>
          </cell>
          <cell r="G1629">
            <v>18.25</v>
          </cell>
          <cell r="H1629">
            <v>30</v>
          </cell>
          <cell r="I1629" t="str">
            <v>A</v>
          </cell>
          <cell r="J1629" t="str">
            <v>14101200</v>
          </cell>
          <cell r="K1629">
            <v>0</v>
          </cell>
        </row>
        <row r="1630">
          <cell r="A1630" t="str">
            <v>000322152</v>
          </cell>
          <cell r="B1630" t="str">
            <v>JENNY DE LOS ANGELES</v>
          </cell>
          <cell r="C1630" t="str">
            <v>SAAVEDRA MARCOS</v>
          </cell>
          <cell r="D1630">
            <v>126223.17</v>
          </cell>
          <cell r="E1630">
            <v>631.07000000000005</v>
          </cell>
          <cell r="G1630">
            <v>951.36</v>
          </cell>
          <cell r="H1630">
            <v>9</v>
          </cell>
          <cell r="I1630" t="str">
            <v>A</v>
          </cell>
          <cell r="J1630" t="str">
            <v>14202300</v>
          </cell>
          <cell r="K1630">
            <v>0</v>
          </cell>
        </row>
        <row r="1631">
          <cell r="A1631" t="str">
            <v>000336342</v>
          </cell>
          <cell r="B1631" t="str">
            <v>JENNY DE LOS ANGELES</v>
          </cell>
          <cell r="C1631" t="str">
            <v>SAAVEDRA MARCOS</v>
          </cell>
          <cell r="D1631">
            <v>490861.15</v>
          </cell>
          <cell r="E1631">
            <v>3722.39</v>
          </cell>
          <cell r="G1631">
            <v>3709.36</v>
          </cell>
          <cell r="H1631">
            <v>10.5</v>
          </cell>
          <cell r="I1631" t="str">
            <v>A</v>
          </cell>
          <cell r="J1631" t="str">
            <v>14209300</v>
          </cell>
          <cell r="K1631">
            <v>0</v>
          </cell>
        </row>
        <row r="1632">
          <cell r="A1632" t="str">
            <v>000338332</v>
          </cell>
          <cell r="B1632" t="str">
            <v>JERRY GREGORIO</v>
          </cell>
          <cell r="C1632" t="str">
            <v>PALACIOS PAIZ</v>
          </cell>
          <cell r="D1632">
            <v>3470.77</v>
          </cell>
          <cell r="E1632">
            <v>0</v>
          </cell>
          <cell r="G1632">
            <v>26.03</v>
          </cell>
          <cell r="H1632">
            <v>20</v>
          </cell>
          <cell r="I1632" t="str">
            <v>A</v>
          </cell>
          <cell r="J1632" t="str">
            <v>14103200</v>
          </cell>
          <cell r="K1632">
            <v>0</v>
          </cell>
        </row>
        <row r="1633">
          <cell r="A1633" t="str">
            <v>009002709</v>
          </cell>
          <cell r="B1633" t="str">
            <v>JESUS</v>
          </cell>
          <cell r="C1633" t="str">
            <v>ACUÑA VALLEJOS</v>
          </cell>
          <cell r="D1633">
            <v>166368.94</v>
          </cell>
          <cell r="E1633">
            <v>1009.75</v>
          </cell>
          <cell r="G1633">
            <v>1255.25</v>
          </cell>
          <cell r="H1633">
            <v>11.5</v>
          </cell>
          <cell r="I1633" t="str">
            <v>A</v>
          </cell>
          <cell r="J1633" t="str">
            <v>14202300</v>
          </cell>
          <cell r="K1633">
            <v>0</v>
          </cell>
        </row>
        <row r="1634">
          <cell r="A1634" t="str">
            <v>009000789</v>
          </cell>
          <cell r="B1634" t="str">
            <v>JESUS ALBERTO</v>
          </cell>
          <cell r="C1634" t="str">
            <v>MARTINEZ CACERES</v>
          </cell>
          <cell r="D1634">
            <v>0</v>
          </cell>
          <cell r="E1634">
            <v>0</v>
          </cell>
          <cell r="G1634">
            <v>0</v>
          </cell>
          <cell r="H1634">
            <v>18</v>
          </cell>
          <cell r="I1634" t="str">
            <v>A</v>
          </cell>
          <cell r="J1634" t="str">
            <v>14104300</v>
          </cell>
          <cell r="K1634">
            <v>0</v>
          </cell>
        </row>
        <row r="1635">
          <cell r="A1635" t="str">
            <v>009003249</v>
          </cell>
          <cell r="B1635" t="str">
            <v>JESUS ALBERTO</v>
          </cell>
          <cell r="C1635" t="str">
            <v>MARTINEZ CACERES</v>
          </cell>
          <cell r="D1635">
            <v>107273.60000000001</v>
          </cell>
          <cell r="E1635">
            <v>89.34</v>
          </cell>
          <cell r="G1635">
            <v>805.16</v>
          </cell>
          <cell r="H1635">
            <v>15</v>
          </cell>
          <cell r="I1635" t="str">
            <v>A</v>
          </cell>
          <cell r="J1635" t="str">
            <v>14203300</v>
          </cell>
          <cell r="K1635">
            <v>0</v>
          </cell>
        </row>
        <row r="1636">
          <cell r="A1636" t="str">
            <v>003300510</v>
          </cell>
          <cell r="B1636" t="str">
            <v>JESUS ENRIQUE</v>
          </cell>
          <cell r="C1636" t="str">
            <v>LACAYO SILVA</v>
          </cell>
          <cell r="D1636">
            <v>330004.24</v>
          </cell>
          <cell r="E1636">
            <v>2756.62</v>
          </cell>
          <cell r="G1636">
            <v>2495.64</v>
          </cell>
          <cell r="H1636">
            <v>15</v>
          </cell>
          <cell r="I1636" t="str">
            <v>A</v>
          </cell>
          <cell r="J1636" t="str">
            <v>14202300</v>
          </cell>
          <cell r="K1636">
            <v>0</v>
          </cell>
        </row>
        <row r="1637">
          <cell r="A1637" t="str">
            <v>000302433</v>
          </cell>
          <cell r="B1637" t="str">
            <v>JESUS MARIA</v>
          </cell>
          <cell r="C1637" t="str">
            <v>CARAVACA RODRIGUEZ</v>
          </cell>
          <cell r="D1637">
            <v>15678.49</v>
          </cell>
          <cell r="E1637">
            <v>0</v>
          </cell>
          <cell r="G1637">
            <v>15678.49</v>
          </cell>
          <cell r="H1637">
            <v>16</v>
          </cell>
          <cell r="I1637" t="str">
            <v>E</v>
          </cell>
          <cell r="J1637" t="str">
            <v>14503300</v>
          </cell>
          <cell r="K1637">
            <v>218</v>
          </cell>
        </row>
        <row r="1638">
          <cell r="A1638" t="str">
            <v>005301167</v>
          </cell>
          <cell r="B1638" t="str">
            <v>JESUS ORLANDO</v>
          </cell>
          <cell r="C1638" t="str">
            <v>NOVOA JARQUIN</v>
          </cell>
          <cell r="D1638">
            <v>65427.27</v>
          </cell>
          <cell r="E1638">
            <v>65.430000000000007</v>
          </cell>
          <cell r="G1638">
            <v>491.19</v>
          </cell>
          <cell r="H1638">
            <v>12</v>
          </cell>
          <cell r="I1638" t="str">
            <v>A</v>
          </cell>
          <cell r="J1638" t="str">
            <v>14209200</v>
          </cell>
          <cell r="K1638">
            <v>0</v>
          </cell>
        </row>
        <row r="1639">
          <cell r="A1639" t="str">
            <v>000333292</v>
          </cell>
          <cell r="B1639" t="str">
            <v>JESUS RAUL</v>
          </cell>
          <cell r="C1639" t="str">
            <v>AMADOR KUHL</v>
          </cell>
          <cell r="D1639">
            <v>1234849.0900000001</v>
          </cell>
          <cell r="E1639">
            <v>6873.93</v>
          </cell>
          <cell r="G1639">
            <v>9312.8799999999992</v>
          </cell>
          <cell r="H1639">
            <v>8.35</v>
          </cell>
          <cell r="I1639" t="str">
            <v>A</v>
          </cell>
          <cell r="J1639" t="str">
            <v>14209300</v>
          </cell>
          <cell r="K1639">
            <v>0</v>
          </cell>
        </row>
        <row r="1640">
          <cell r="A1640" t="str">
            <v>012007373</v>
          </cell>
          <cell r="B1640" t="str">
            <v>JILOE CAROLINA</v>
          </cell>
          <cell r="C1640" t="str">
            <v>SAMARA SAMARA</v>
          </cell>
          <cell r="D1640">
            <v>275</v>
          </cell>
          <cell r="E1640">
            <v>0</v>
          </cell>
          <cell r="G1640">
            <v>2.06</v>
          </cell>
          <cell r="H1640">
            <v>30</v>
          </cell>
          <cell r="I1640" t="str">
            <v>A</v>
          </cell>
          <cell r="J1640" t="str">
            <v>14101200</v>
          </cell>
          <cell r="K1640">
            <v>0</v>
          </cell>
        </row>
        <row r="1641">
          <cell r="A1641" t="str">
            <v>000322452</v>
          </cell>
          <cell r="B1641" t="str">
            <v>JIMMY HENRY</v>
          </cell>
          <cell r="C1641" t="str">
            <v>ARAICA ESPINOZA</v>
          </cell>
          <cell r="D1641">
            <v>11479.94</v>
          </cell>
          <cell r="E1641">
            <v>51.66</v>
          </cell>
          <cell r="G1641">
            <v>86.48</v>
          </cell>
          <cell r="H1641">
            <v>18</v>
          </cell>
          <cell r="I1641" t="str">
            <v>A</v>
          </cell>
          <cell r="J1641" t="str">
            <v>14103200</v>
          </cell>
          <cell r="K1641">
            <v>0</v>
          </cell>
        </row>
        <row r="1642">
          <cell r="A1642" t="str">
            <v>000302118</v>
          </cell>
          <cell r="B1642" t="str">
            <v>JOANELL IVETTE</v>
          </cell>
          <cell r="C1642" t="str">
            <v>JACKSON MACHADO</v>
          </cell>
          <cell r="D1642">
            <v>44050.98</v>
          </cell>
          <cell r="E1642">
            <v>270.48</v>
          </cell>
          <cell r="G1642">
            <v>2215.96</v>
          </cell>
          <cell r="H1642">
            <v>17</v>
          </cell>
          <cell r="I1642" t="str">
            <v>B</v>
          </cell>
          <cell r="J1642" t="str">
            <v>14202300</v>
          </cell>
          <cell r="K1642">
            <v>57</v>
          </cell>
        </row>
        <row r="1643">
          <cell r="A1643" t="str">
            <v>000129999</v>
          </cell>
          <cell r="B1643" t="str">
            <v>JOAQUIN</v>
          </cell>
          <cell r="C1643" t="str">
            <v>BERMUDEZ ALFARO</v>
          </cell>
          <cell r="D1643">
            <v>1248.06</v>
          </cell>
          <cell r="E1643">
            <v>0</v>
          </cell>
          <cell r="G1643">
            <v>9.36</v>
          </cell>
          <cell r="H1643">
            <v>30</v>
          </cell>
          <cell r="I1643" t="str">
            <v>A</v>
          </cell>
          <cell r="J1643" t="str">
            <v>14101200</v>
          </cell>
          <cell r="K1643">
            <v>0</v>
          </cell>
        </row>
        <row r="1644">
          <cell r="A1644" t="str">
            <v>008000229</v>
          </cell>
          <cell r="B1644" t="str">
            <v>JOAQUIN ANTONIO</v>
          </cell>
          <cell r="C1644" t="str">
            <v>RIVAS AYALA</v>
          </cell>
          <cell r="D1644">
            <v>490087.1</v>
          </cell>
          <cell r="E1644">
            <v>0</v>
          </cell>
          <cell r="G1644">
            <v>490087.1</v>
          </cell>
          <cell r="H1644">
            <v>14</v>
          </cell>
          <cell r="I1644" t="str">
            <v>E</v>
          </cell>
          <cell r="J1644" t="str">
            <v>14605300</v>
          </cell>
          <cell r="K1644">
            <v>883</v>
          </cell>
        </row>
        <row r="1645">
          <cell r="A1645" t="str">
            <v>008000453</v>
          </cell>
          <cell r="B1645" t="str">
            <v>JOAQUIN ANTONIO</v>
          </cell>
          <cell r="C1645" t="str">
            <v>RIVAS AYALA</v>
          </cell>
          <cell r="D1645">
            <v>159377.92000000001</v>
          </cell>
          <cell r="E1645">
            <v>0</v>
          </cell>
          <cell r="G1645">
            <v>159377.92000000001</v>
          </cell>
          <cell r="H1645">
            <v>14</v>
          </cell>
          <cell r="I1645" t="str">
            <v>E</v>
          </cell>
          <cell r="J1645" t="str">
            <v>14605300</v>
          </cell>
          <cell r="K1645">
            <v>882</v>
          </cell>
        </row>
        <row r="1646">
          <cell r="A1646" t="str">
            <v>008000457</v>
          </cell>
          <cell r="B1646" t="str">
            <v>JOAQUIN ANTONIO</v>
          </cell>
          <cell r="C1646" t="str">
            <v>RIVAS AYALA</v>
          </cell>
          <cell r="D1646">
            <v>46648.69</v>
          </cell>
          <cell r="E1646">
            <v>0</v>
          </cell>
          <cell r="G1646">
            <v>46648.69</v>
          </cell>
          <cell r="H1646">
            <v>14</v>
          </cell>
          <cell r="I1646" t="str">
            <v>E</v>
          </cell>
          <cell r="J1646" t="str">
            <v>14605300</v>
          </cell>
          <cell r="K1646">
            <v>882</v>
          </cell>
        </row>
        <row r="1647">
          <cell r="A1647" t="str">
            <v>008001039</v>
          </cell>
          <cell r="B1647" t="str">
            <v>JOAQUIN ANTONIO</v>
          </cell>
          <cell r="C1647" t="str">
            <v>RIVAS AYALA</v>
          </cell>
          <cell r="D1647">
            <v>68961.600000000006</v>
          </cell>
          <cell r="E1647">
            <v>0</v>
          </cell>
          <cell r="G1647">
            <v>68961.600000000006</v>
          </cell>
          <cell r="H1647">
            <v>14</v>
          </cell>
          <cell r="I1647" t="str">
            <v>E</v>
          </cell>
          <cell r="J1647" t="str">
            <v>14605300</v>
          </cell>
          <cell r="K1647">
            <v>882</v>
          </cell>
        </row>
        <row r="1648">
          <cell r="A1648" t="str">
            <v>008003275</v>
          </cell>
          <cell r="B1648" t="str">
            <v>JOAQUIN ANTONIO</v>
          </cell>
          <cell r="C1648" t="str">
            <v>RIVAS AYALA</v>
          </cell>
          <cell r="D1648">
            <v>24519.68</v>
          </cell>
          <cell r="E1648">
            <v>0</v>
          </cell>
          <cell r="G1648">
            <v>24519.68</v>
          </cell>
          <cell r="H1648">
            <v>14</v>
          </cell>
          <cell r="I1648" t="str">
            <v>E</v>
          </cell>
          <cell r="J1648" t="str">
            <v>14605300</v>
          </cell>
          <cell r="K1648">
            <v>518</v>
          </cell>
        </row>
        <row r="1649">
          <cell r="A1649" t="str">
            <v>000322882</v>
          </cell>
          <cell r="B1649" t="str">
            <v>JOB RAFAEL</v>
          </cell>
          <cell r="C1649" t="str">
            <v>URTECHO DIAZ</v>
          </cell>
          <cell r="D1649">
            <v>22794.83</v>
          </cell>
          <cell r="E1649">
            <v>162.08000000000001</v>
          </cell>
          <cell r="G1649">
            <v>172.17</v>
          </cell>
          <cell r="H1649">
            <v>16</v>
          </cell>
          <cell r="I1649" t="str">
            <v>A</v>
          </cell>
          <cell r="J1649" t="str">
            <v>14202200</v>
          </cell>
          <cell r="K1649">
            <v>0</v>
          </cell>
        </row>
        <row r="1650">
          <cell r="A1650" t="str">
            <v>000338352</v>
          </cell>
          <cell r="B1650" t="str">
            <v>JOHANA VERONICA</v>
          </cell>
          <cell r="C1650" t="str">
            <v>MOJICA MENA</v>
          </cell>
          <cell r="D1650">
            <v>18029.169999999998</v>
          </cell>
          <cell r="E1650">
            <v>112.18</v>
          </cell>
          <cell r="G1650">
            <v>136.06</v>
          </cell>
          <cell r="H1650">
            <v>14</v>
          </cell>
          <cell r="I1650" t="str">
            <v>A</v>
          </cell>
          <cell r="J1650" t="str">
            <v>14103200</v>
          </cell>
          <cell r="K1650">
            <v>0</v>
          </cell>
        </row>
        <row r="1651">
          <cell r="A1651" t="str">
            <v>351001681</v>
          </cell>
          <cell r="B1651" t="str">
            <v>JOHANA VERONICA</v>
          </cell>
          <cell r="C1651" t="str">
            <v>MOJICA MENA</v>
          </cell>
          <cell r="D1651">
            <v>26.64</v>
          </cell>
          <cell r="E1651">
            <v>0</v>
          </cell>
          <cell r="G1651">
            <v>0.19</v>
          </cell>
          <cell r="H1651">
            <v>30</v>
          </cell>
          <cell r="I1651" t="str">
            <v>A</v>
          </cell>
          <cell r="J1651" t="str">
            <v>14101200</v>
          </cell>
          <cell r="K1651">
            <v>0</v>
          </cell>
        </row>
        <row r="1652">
          <cell r="A1652" t="str">
            <v>351132998</v>
          </cell>
          <cell r="B1652" t="str">
            <v>JOHANNA</v>
          </cell>
          <cell r="C1652" t="str">
            <v>LOPEZ CASTILLO</v>
          </cell>
          <cell r="D1652">
            <v>124.34</v>
          </cell>
          <cell r="E1652">
            <v>0</v>
          </cell>
          <cell r="G1652">
            <v>0.93</v>
          </cell>
          <cell r="H1652">
            <v>30</v>
          </cell>
          <cell r="I1652" t="str">
            <v>A</v>
          </cell>
          <cell r="J1652" t="str">
            <v>14101200</v>
          </cell>
          <cell r="K1652">
            <v>17</v>
          </cell>
        </row>
        <row r="1653">
          <cell r="A1653" t="str">
            <v>000323952</v>
          </cell>
          <cell r="B1653" t="str">
            <v>JOHANNA MERCEDES</v>
          </cell>
          <cell r="C1653" t="str">
            <v>CERDA ZEPEDA</v>
          </cell>
          <cell r="D1653">
            <v>10517.62</v>
          </cell>
          <cell r="E1653">
            <v>0</v>
          </cell>
          <cell r="G1653">
            <v>78.88</v>
          </cell>
          <cell r="H1653">
            <v>20</v>
          </cell>
          <cell r="I1653" t="str">
            <v>A</v>
          </cell>
          <cell r="J1653" t="str">
            <v>14103200</v>
          </cell>
          <cell r="K1653">
            <v>0</v>
          </cell>
        </row>
        <row r="1654">
          <cell r="A1654" t="str">
            <v>016000901</v>
          </cell>
          <cell r="B1654" t="str">
            <v>JOHN LLOYD</v>
          </cell>
          <cell r="C1654" t="str">
            <v>CASTELLON LOPEZ</v>
          </cell>
          <cell r="D1654">
            <v>112177.68</v>
          </cell>
          <cell r="E1654">
            <v>49.8</v>
          </cell>
          <cell r="G1654">
            <v>841.63</v>
          </cell>
          <cell r="H1654">
            <v>16</v>
          </cell>
          <cell r="I1654" t="str">
            <v>A</v>
          </cell>
          <cell r="J1654" t="str">
            <v>14202300</v>
          </cell>
          <cell r="K1654">
            <v>0</v>
          </cell>
        </row>
        <row r="1655">
          <cell r="A1655" t="str">
            <v>016001371</v>
          </cell>
          <cell r="B1655" t="str">
            <v>JOHN LLOYD</v>
          </cell>
          <cell r="C1655" t="str">
            <v>CASTELLON LOPEZ</v>
          </cell>
          <cell r="D1655">
            <v>214547.20000000001</v>
          </cell>
          <cell r="E1655">
            <v>15137.53</v>
          </cell>
          <cell r="G1655">
            <v>1722.5</v>
          </cell>
          <cell r="H1655">
            <v>10</v>
          </cell>
          <cell r="I1655" t="str">
            <v>A</v>
          </cell>
          <cell r="J1655" t="str">
            <v>14103300</v>
          </cell>
          <cell r="K1655">
            <v>0</v>
          </cell>
        </row>
        <row r="1656">
          <cell r="A1656" t="str">
            <v>000323572</v>
          </cell>
          <cell r="B1656" t="str">
            <v>JORGE</v>
          </cell>
          <cell r="C1656" t="str">
            <v>CORIA SALMERON</v>
          </cell>
          <cell r="D1656">
            <v>128928.61</v>
          </cell>
          <cell r="E1656">
            <v>472.61</v>
          </cell>
          <cell r="G1656">
            <v>970.36</v>
          </cell>
          <cell r="H1656">
            <v>9</v>
          </cell>
          <cell r="I1656" t="str">
            <v>A</v>
          </cell>
          <cell r="J1656" t="str">
            <v>14202300</v>
          </cell>
          <cell r="K1656">
            <v>0</v>
          </cell>
        </row>
        <row r="1657">
          <cell r="A1657" t="str">
            <v>000322992</v>
          </cell>
          <cell r="B1657" t="str">
            <v>JORGE</v>
          </cell>
          <cell r="C1657" t="str">
            <v>LACAYO CASTILLO</v>
          </cell>
          <cell r="D1657">
            <v>1314742.48</v>
          </cell>
          <cell r="E1657">
            <v>3049.48</v>
          </cell>
          <cell r="G1657">
            <v>9883.42</v>
          </cell>
          <cell r="H1657">
            <v>8.35</v>
          </cell>
          <cell r="I1657" t="str">
            <v>A</v>
          </cell>
          <cell r="J1657" t="str">
            <v>14209300</v>
          </cell>
          <cell r="K1657">
            <v>0</v>
          </cell>
        </row>
        <row r="1658">
          <cell r="A1658" t="str">
            <v>003300360</v>
          </cell>
          <cell r="B1658" t="str">
            <v>JORGE  LUIS</v>
          </cell>
          <cell r="C1658" t="str">
            <v>GUTIERREZ LANZAS</v>
          </cell>
          <cell r="D1658">
            <v>87762.83</v>
          </cell>
          <cell r="E1658">
            <v>270.63</v>
          </cell>
          <cell r="G1658">
            <v>17606.66</v>
          </cell>
          <cell r="H1658">
            <v>18.5</v>
          </cell>
          <cell r="I1658" t="str">
            <v>C</v>
          </cell>
          <cell r="J1658" t="str">
            <v>14202300</v>
          </cell>
          <cell r="K1658">
            <v>77</v>
          </cell>
        </row>
        <row r="1659">
          <cell r="A1659" t="str">
            <v>005301158</v>
          </cell>
          <cell r="B1659" t="str">
            <v>JORGE ADALBERTO</v>
          </cell>
          <cell r="C1659" t="str">
            <v>PONCE CORTEZ</v>
          </cell>
          <cell r="D1659">
            <v>65473.39</v>
          </cell>
          <cell r="E1659">
            <v>65.47</v>
          </cell>
          <cell r="G1659">
            <v>491.54</v>
          </cell>
          <cell r="H1659">
            <v>12</v>
          </cell>
          <cell r="I1659" t="str">
            <v>A</v>
          </cell>
          <cell r="J1659" t="str">
            <v>14209200</v>
          </cell>
          <cell r="K1659">
            <v>0</v>
          </cell>
        </row>
        <row r="1660">
          <cell r="A1660" t="str">
            <v>000148817</v>
          </cell>
          <cell r="B1660" t="str">
            <v>JORGE ALBERTO</v>
          </cell>
          <cell r="C1660" t="str">
            <v>GUIDO PEREZ</v>
          </cell>
          <cell r="D1660">
            <v>75.48</v>
          </cell>
          <cell r="E1660">
            <v>0</v>
          </cell>
          <cell r="G1660">
            <v>0.56000000000000005</v>
          </cell>
          <cell r="H1660">
            <v>30</v>
          </cell>
          <cell r="I1660" t="str">
            <v>A</v>
          </cell>
          <cell r="J1660" t="str">
            <v>14101200</v>
          </cell>
          <cell r="K1660">
            <v>30</v>
          </cell>
        </row>
        <row r="1661">
          <cell r="A1661" t="str">
            <v>000313152</v>
          </cell>
          <cell r="B1661" t="str">
            <v>JORGE ANTONIO</v>
          </cell>
          <cell r="C1661" t="str">
            <v>CHANG GONZALEZ</v>
          </cell>
          <cell r="D1661">
            <v>99329.68</v>
          </cell>
          <cell r="E1661">
            <v>1092.6500000000001</v>
          </cell>
          <cell r="G1661">
            <v>753.06</v>
          </cell>
          <cell r="H1661">
            <v>18</v>
          </cell>
          <cell r="I1661" t="str">
            <v>A</v>
          </cell>
          <cell r="J1661" t="str">
            <v>14202300</v>
          </cell>
          <cell r="K1661">
            <v>0</v>
          </cell>
        </row>
        <row r="1662">
          <cell r="A1662" t="str">
            <v>005306626</v>
          </cell>
          <cell r="B1662" t="str">
            <v>JORGE ANTONIO</v>
          </cell>
          <cell r="C1662" t="str">
            <v>PADILLA SOMARRIBA</v>
          </cell>
          <cell r="D1662">
            <v>107439.47</v>
          </cell>
          <cell r="E1662">
            <v>4723.01</v>
          </cell>
          <cell r="G1662">
            <v>841.21</v>
          </cell>
          <cell r="H1662">
            <v>14.5</v>
          </cell>
          <cell r="I1662" t="str">
            <v>A</v>
          </cell>
          <cell r="J1662" t="str">
            <v>14105200</v>
          </cell>
          <cell r="K1662">
            <v>0</v>
          </cell>
        </row>
        <row r="1663">
          <cell r="A1663" t="str">
            <v>016001931</v>
          </cell>
          <cell r="B1663" t="str">
            <v>JORGE ARMANDO</v>
          </cell>
          <cell r="C1663" t="str">
            <v>CHAVES GUTIERREZ</v>
          </cell>
          <cell r="D1663">
            <v>1011436.8</v>
          </cell>
          <cell r="E1663">
            <v>16997.8</v>
          </cell>
          <cell r="G1663">
            <v>205686.86</v>
          </cell>
          <cell r="H1663">
            <v>11</v>
          </cell>
          <cell r="I1663" t="str">
            <v>C</v>
          </cell>
          <cell r="J1663" t="str">
            <v>14203300</v>
          </cell>
          <cell r="K1663">
            <v>0</v>
          </cell>
        </row>
        <row r="1664">
          <cell r="A1664" t="str">
            <v>008000993</v>
          </cell>
          <cell r="B1664" t="str">
            <v>JORGE ARTURO</v>
          </cell>
          <cell r="C1664" t="str">
            <v>CASIJ REY</v>
          </cell>
          <cell r="D1664">
            <v>9879.89</v>
          </cell>
          <cell r="E1664">
            <v>186.5</v>
          </cell>
          <cell r="G1664">
            <v>75.39</v>
          </cell>
          <cell r="H1664">
            <v>15.5</v>
          </cell>
          <cell r="I1664" t="str">
            <v>A</v>
          </cell>
          <cell r="J1664" t="str">
            <v>14202300</v>
          </cell>
          <cell r="K1664">
            <v>0</v>
          </cell>
        </row>
        <row r="1665">
          <cell r="A1665" t="str">
            <v>008004685</v>
          </cell>
          <cell r="B1665" t="str">
            <v>JORGE ARTURO</v>
          </cell>
          <cell r="C1665" t="str">
            <v>CASIJ REY</v>
          </cell>
          <cell r="D1665">
            <v>186169.19</v>
          </cell>
          <cell r="E1665">
            <v>11529.61</v>
          </cell>
          <cell r="G1665">
            <v>1482.67</v>
          </cell>
          <cell r="H1665">
            <v>12.25</v>
          </cell>
          <cell r="I1665" t="str">
            <v>A</v>
          </cell>
          <cell r="J1665" t="str">
            <v>14103300</v>
          </cell>
          <cell r="K1665">
            <v>0</v>
          </cell>
        </row>
        <row r="1666">
          <cell r="A1666" t="str">
            <v>000323672</v>
          </cell>
          <cell r="B1666" t="str">
            <v>JORGE ENRIQUE</v>
          </cell>
          <cell r="C1666" t="str">
            <v>RIVAS REYES</v>
          </cell>
          <cell r="D1666">
            <v>158978.85999999999</v>
          </cell>
          <cell r="E1666">
            <v>119.22</v>
          </cell>
          <cell r="G1666">
            <v>1193.18</v>
          </cell>
          <cell r="H1666">
            <v>9</v>
          </cell>
          <cell r="I1666" t="str">
            <v>A</v>
          </cell>
          <cell r="J1666" t="str">
            <v>14202300</v>
          </cell>
          <cell r="K1666">
            <v>0</v>
          </cell>
        </row>
        <row r="1667">
          <cell r="A1667" t="str">
            <v>000303629</v>
          </cell>
          <cell r="B1667" t="str">
            <v>JORGE ENRIQUE</v>
          </cell>
          <cell r="C1667" t="str">
            <v>VALLE CALLEJAS</v>
          </cell>
          <cell r="D1667">
            <v>46239.05</v>
          </cell>
          <cell r="E1667">
            <v>128.26</v>
          </cell>
          <cell r="G1667">
            <v>347.71</v>
          </cell>
          <cell r="H1667">
            <v>16.5</v>
          </cell>
          <cell r="I1667" t="str">
            <v>A</v>
          </cell>
          <cell r="J1667" t="str">
            <v>14202300</v>
          </cell>
          <cell r="K1667">
            <v>0</v>
          </cell>
        </row>
        <row r="1668">
          <cell r="A1668" t="str">
            <v>000341252</v>
          </cell>
          <cell r="B1668" t="str">
            <v>JORGE GUILLERMO</v>
          </cell>
          <cell r="C1668" t="str">
            <v>RAMIREZ BALTODANO</v>
          </cell>
          <cell r="D1668">
            <v>653808.37</v>
          </cell>
          <cell r="E1668">
            <v>3738.48</v>
          </cell>
          <cell r="G1668">
            <v>32877.21</v>
          </cell>
          <cell r="H1668">
            <v>16</v>
          </cell>
          <cell r="I1668" t="str">
            <v>B</v>
          </cell>
          <cell r="J1668" t="str">
            <v>14204300</v>
          </cell>
          <cell r="K1668">
            <v>0</v>
          </cell>
        </row>
        <row r="1669">
          <cell r="A1669" t="str">
            <v>000302147</v>
          </cell>
          <cell r="B1669" t="str">
            <v>JORGE ISAAC</v>
          </cell>
          <cell r="C1669" t="str">
            <v>EL AZAR SOMARRIBA</v>
          </cell>
          <cell r="D1669">
            <v>238744.44</v>
          </cell>
          <cell r="E1669">
            <v>1543.51</v>
          </cell>
          <cell r="G1669">
            <v>1802.04</v>
          </cell>
          <cell r="H1669">
            <v>12.25</v>
          </cell>
          <cell r="I1669" t="str">
            <v>A</v>
          </cell>
          <cell r="J1669" t="str">
            <v>14209300</v>
          </cell>
          <cell r="K1669">
            <v>0</v>
          </cell>
        </row>
        <row r="1670">
          <cell r="A1670" t="str">
            <v>005307736</v>
          </cell>
          <cell r="B1670" t="str">
            <v>JORGE ISAAC</v>
          </cell>
          <cell r="C1670" t="str">
            <v>MAYORGA VARGAS</v>
          </cell>
          <cell r="D1670">
            <v>3026.03</v>
          </cell>
          <cell r="E1670">
            <v>4.04</v>
          </cell>
          <cell r="G1670">
            <v>22.72</v>
          </cell>
          <cell r="H1670">
            <v>24</v>
          </cell>
          <cell r="I1670" t="str">
            <v>A</v>
          </cell>
          <cell r="J1670" t="str">
            <v>14103200</v>
          </cell>
          <cell r="K1670">
            <v>0</v>
          </cell>
        </row>
        <row r="1671">
          <cell r="A1671" t="str">
            <v>000317882</v>
          </cell>
          <cell r="B1671" t="str">
            <v>JORGE JESUS</v>
          </cell>
          <cell r="C1671" t="str">
            <v>BRIZUELA CASTILLO</v>
          </cell>
          <cell r="D1671">
            <v>10503.37</v>
          </cell>
          <cell r="E1671">
            <v>74.7</v>
          </cell>
          <cell r="G1671">
            <v>79.33</v>
          </cell>
          <cell r="H1671">
            <v>16</v>
          </cell>
          <cell r="I1671" t="str">
            <v>A</v>
          </cell>
          <cell r="J1671" t="str">
            <v>14202200</v>
          </cell>
          <cell r="K1671">
            <v>0</v>
          </cell>
        </row>
        <row r="1672">
          <cell r="A1672" t="str">
            <v>000319942</v>
          </cell>
          <cell r="B1672" t="str">
            <v>JORGE JOSE</v>
          </cell>
          <cell r="C1672" t="str">
            <v>BONILLA SILVA</v>
          </cell>
          <cell r="D1672">
            <v>3411.37</v>
          </cell>
          <cell r="E1672">
            <v>15.33</v>
          </cell>
          <cell r="G1672">
            <v>25.7</v>
          </cell>
          <cell r="H1672">
            <v>18</v>
          </cell>
          <cell r="I1672" t="str">
            <v>A</v>
          </cell>
          <cell r="J1672" t="str">
            <v>14103200</v>
          </cell>
          <cell r="K1672">
            <v>0</v>
          </cell>
        </row>
        <row r="1673">
          <cell r="A1673" t="str">
            <v>009002259</v>
          </cell>
          <cell r="B1673" t="str">
            <v>JORGE LUIS</v>
          </cell>
          <cell r="C1673" t="str">
            <v>ESTRADA MONTENEGRO</v>
          </cell>
          <cell r="D1673">
            <v>88309.16</v>
          </cell>
          <cell r="E1673">
            <v>196.31</v>
          </cell>
          <cell r="G1673">
            <v>663.71</v>
          </cell>
          <cell r="H1673">
            <v>16</v>
          </cell>
          <cell r="I1673" t="str">
            <v>A</v>
          </cell>
          <cell r="J1673" t="str">
            <v>14202300</v>
          </cell>
          <cell r="K1673">
            <v>0</v>
          </cell>
        </row>
        <row r="1674">
          <cell r="A1674" t="str">
            <v>009002979</v>
          </cell>
          <cell r="B1674" t="str">
            <v>JORGE LUIS</v>
          </cell>
          <cell r="C1674" t="str">
            <v>ESTRADA MONTENEGRO</v>
          </cell>
          <cell r="D1674">
            <v>80659.63</v>
          </cell>
          <cell r="E1674">
            <v>1039.6300000000001</v>
          </cell>
          <cell r="G1674">
            <v>612.67999999999995</v>
          </cell>
          <cell r="H1674">
            <v>16</v>
          </cell>
          <cell r="I1674" t="str">
            <v>A</v>
          </cell>
          <cell r="J1674" t="str">
            <v>14202300</v>
          </cell>
          <cell r="K1674">
            <v>0</v>
          </cell>
        </row>
        <row r="1675">
          <cell r="A1675" t="str">
            <v>000322442</v>
          </cell>
          <cell r="B1675" t="str">
            <v>JORGE LUIS</v>
          </cell>
          <cell r="C1675" t="str">
            <v>MATAMOROS</v>
          </cell>
          <cell r="D1675">
            <v>1816.8</v>
          </cell>
          <cell r="E1675">
            <v>8.19</v>
          </cell>
          <cell r="G1675">
            <v>13.68</v>
          </cell>
          <cell r="H1675">
            <v>18</v>
          </cell>
          <cell r="I1675" t="str">
            <v>A</v>
          </cell>
          <cell r="J1675" t="str">
            <v>14103200</v>
          </cell>
          <cell r="K1675">
            <v>0</v>
          </cell>
        </row>
        <row r="1676">
          <cell r="A1676" t="str">
            <v>005305906</v>
          </cell>
          <cell r="B1676" t="str">
            <v>JORGE LYONEL</v>
          </cell>
          <cell r="C1676" t="str">
            <v>PAGUAGA HERRERA</v>
          </cell>
          <cell r="D1676">
            <v>110818.1</v>
          </cell>
          <cell r="E1676">
            <v>5954.7</v>
          </cell>
          <cell r="G1676">
            <v>875.79</v>
          </cell>
          <cell r="H1676">
            <v>14.5</v>
          </cell>
          <cell r="I1676" t="str">
            <v>A</v>
          </cell>
          <cell r="J1676" t="str">
            <v>14105200</v>
          </cell>
          <cell r="K1676">
            <v>0</v>
          </cell>
        </row>
        <row r="1677">
          <cell r="A1677" t="str">
            <v>005306566</v>
          </cell>
          <cell r="B1677" t="str">
            <v>JORGE LYONEL</v>
          </cell>
          <cell r="C1677" t="str">
            <v>PAGUAGA HERRERA</v>
          </cell>
          <cell r="D1677">
            <v>125170.46</v>
          </cell>
          <cell r="E1677">
            <v>4102.8100000000004</v>
          </cell>
          <cell r="G1677">
            <v>969.54</v>
          </cell>
          <cell r="H1677">
            <v>14.5</v>
          </cell>
          <cell r="I1677" t="str">
            <v>A</v>
          </cell>
          <cell r="J1677" t="str">
            <v>14204200</v>
          </cell>
          <cell r="K1677">
            <v>0</v>
          </cell>
        </row>
        <row r="1678">
          <cell r="A1678" t="str">
            <v>000303520</v>
          </cell>
          <cell r="B1678" t="str">
            <v>JORGE MARIANO</v>
          </cell>
          <cell r="C1678" t="str">
            <v>BUITRAGO VOGEL</v>
          </cell>
          <cell r="D1678">
            <v>1048520.36</v>
          </cell>
          <cell r="E1678">
            <v>815.58</v>
          </cell>
          <cell r="G1678">
            <v>7869.89</v>
          </cell>
          <cell r="H1678">
            <v>14</v>
          </cell>
          <cell r="I1678" t="str">
            <v>A</v>
          </cell>
          <cell r="J1678" t="str">
            <v>14209300</v>
          </cell>
          <cell r="K1678">
            <v>0</v>
          </cell>
        </row>
        <row r="1679">
          <cell r="A1679" t="str">
            <v>000301904</v>
          </cell>
          <cell r="B1679" t="str">
            <v>JORGE ROBERTO</v>
          </cell>
          <cell r="C1679" t="str">
            <v>HERRERA RIOS</v>
          </cell>
          <cell r="D1679">
            <v>7110.7</v>
          </cell>
          <cell r="E1679">
            <v>2.75</v>
          </cell>
          <cell r="G1679">
            <v>53.33</v>
          </cell>
          <cell r="H1679">
            <v>13.75</v>
          </cell>
          <cell r="I1679" t="str">
            <v>A</v>
          </cell>
          <cell r="J1679" t="str">
            <v>14202300</v>
          </cell>
          <cell r="K1679">
            <v>0</v>
          </cell>
        </row>
        <row r="1680">
          <cell r="A1680" t="str">
            <v>009002449</v>
          </cell>
          <cell r="B1680" t="str">
            <v>JORGE ULISES</v>
          </cell>
          <cell r="C1680" t="str">
            <v>GONZALEZ HERNANDEZ</v>
          </cell>
          <cell r="D1680">
            <v>235054.07999999999</v>
          </cell>
          <cell r="E1680">
            <v>141.44</v>
          </cell>
          <cell r="G1680">
            <v>1763.88</v>
          </cell>
          <cell r="H1680">
            <v>11.5</v>
          </cell>
          <cell r="I1680" t="str">
            <v>A</v>
          </cell>
          <cell r="J1680" t="str">
            <v>14202300</v>
          </cell>
          <cell r="K1680">
            <v>0</v>
          </cell>
        </row>
        <row r="1681">
          <cell r="A1681" t="str">
            <v>351001514</v>
          </cell>
          <cell r="B1681" t="str">
            <v>JOSE</v>
          </cell>
          <cell r="C1681" t="str">
            <v>MARTINEZ BALDELOMAR</v>
          </cell>
          <cell r="D1681">
            <v>46.93</v>
          </cell>
          <cell r="E1681">
            <v>0</v>
          </cell>
          <cell r="G1681">
            <v>0.35</v>
          </cell>
          <cell r="H1681">
            <v>30</v>
          </cell>
          <cell r="I1681" t="str">
            <v>A</v>
          </cell>
          <cell r="J1681" t="str">
            <v>14101200</v>
          </cell>
          <cell r="K1681">
            <v>0</v>
          </cell>
        </row>
        <row r="1682">
          <cell r="A1682" t="str">
            <v>009000759</v>
          </cell>
          <cell r="B1682" t="str">
            <v>JOSE  MIGUEL</v>
          </cell>
          <cell r="C1682" t="str">
            <v>VALLEJOS ALTAMIRANO</v>
          </cell>
          <cell r="D1682">
            <v>93246.5</v>
          </cell>
          <cell r="E1682">
            <v>310.77999999999997</v>
          </cell>
          <cell r="G1682">
            <v>701.56</v>
          </cell>
          <cell r="H1682">
            <v>20</v>
          </cell>
          <cell r="I1682" t="str">
            <v>A</v>
          </cell>
          <cell r="J1682" t="str">
            <v>14401300</v>
          </cell>
          <cell r="K1682">
            <v>0</v>
          </cell>
        </row>
        <row r="1683">
          <cell r="A1683" t="str">
            <v>010012433</v>
          </cell>
          <cell r="B1683" t="str">
            <v>JOSE ABRAHAM</v>
          </cell>
          <cell r="C1683" t="str">
            <v>GUERRERO CERDA</v>
          </cell>
          <cell r="D1683">
            <v>63.48</v>
          </cell>
          <cell r="E1683">
            <v>0</v>
          </cell>
          <cell r="G1683">
            <v>0.47</v>
          </cell>
          <cell r="H1683">
            <v>30</v>
          </cell>
          <cell r="I1683" t="str">
            <v>A</v>
          </cell>
          <cell r="J1683" t="str">
            <v>14101200</v>
          </cell>
          <cell r="K1683">
            <v>0</v>
          </cell>
        </row>
        <row r="1684">
          <cell r="A1684" t="str">
            <v>000342222</v>
          </cell>
          <cell r="B1684" t="str">
            <v>JOSE ABRAHAM</v>
          </cell>
          <cell r="C1684" t="str">
            <v>MONTEALEGRE LOPEZ</v>
          </cell>
          <cell r="D1684">
            <v>245196.79999999999</v>
          </cell>
          <cell r="E1684">
            <v>1308.1199999999999</v>
          </cell>
          <cell r="G1684">
            <v>1848.78</v>
          </cell>
          <cell r="H1684">
            <v>8.35</v>
          </cell>
          <cell r="I1684" t="str">
            <v>A</v>
          </cell>
          <cell r="J1684" t="str">
            <v>14209300</v>
          </cell>
          <cell r="K1684">
            <v>0</v>
          </cell>
        </row>
        <row r="1685">
          <cell r="A1685" t="str">
            <v>000308272</v>
          </cell>
          <cell r="B1685" t="str">
            <v>JOSE ADAN</v>
          </cell>
          <cell r="C1685" t="str">
            <v>AGUERRI HURTADO</v>
          </cell>
          <cell r="D1685">
            <v>17642.060000000001</v>
          </cell>
          <cell r="E1685">
            <v>0</v>
          </cell>
          <cell r="G1685">
            <v>17642.060000000001</v>
          </cell>
          <cell r="H1685">
            <v>18</v>
          </cell>
          <cell r="I1685" t="str">
            <v>E</v>
          </cell>
          <cell r="J1685" t="str">
            <v>14503300</v>
          </cell>
          <cell r="K1685">
            <v>579</v>
          </cell>
        </row>
        <row r="1686">
          <cell r="A1686" t="str">
            <v>009002659</v>
          </cell>
          <cell r="B1686" t="str">
            <v>JOSE ADAN</v>
          </cell>
          <cell r="C1686" t="str">
            <v>RODRIGUEZ CASTILLO</v>
          </cell>
          <cell r="D1686">
            <v>0</v>
          </cell>
          <cell r="E1686">
            <v>0</v>
          </cell>
          <cell r="G1686">
            <v>0</v>
          </cell>
          <cell r="H1686">
            <v>15</v>
          </cell>
          <cell r="I1686" t="str">
            <v>B</v>
          </cell>
          <cell r="J1686" t="str">
            <v>14105300</v>
          </cell>
          <cell r="K1686">
            <v>0</v>
          </cell>
        </row>
        <row r="1687">
          <cell r="A1687" t="str">
            <v>008003255</v>
          </cell>
          <cell r="B1687" t="str">
            <v>JOSE ADOLFO</v>
          </cell>
          <cell r="C1687" t="str">
            <v>LOPEZ RIVERA</v>
          </cell>
          <cell r="D1687">
            <v>1904120.19</v>
          </cell>
          <cell r="E1687">
            <v>0</v>
          </cell>
          <cell r="G1687">
            <v>1904120.19</v>
          </cell>
          <cell r="H1687">
            <v>14</v>
          </cell>
          <cell r="I1687" t="str">
            <v>E</v>
          </cell>
          <cell r="J1687" t="str">
            <v>14505300</v>
          </cell>
          <cell r="K1687">
            <v>151</v>
          </cell>
        </row>
        <row r="1688">
          <cell r="A1688" t="str">
            <v>008003265</v>
          </cell>
          <cell r="B1688" t="str">
            <v>JOSE ADOLFO</v>
          </cell>
          <cell r="C1688" t="str">
            <v>LOPEZ RIVERA</v>
          </cell>
          <cell r="D1688">
            <v>141723.75</v>
          </cell>
          <cell r="E1688">
            <v>0</v>
          </cell>
          <cell r="G1688">
            <v>141723.75</v>
          </cell>
          <cell r="H1688">
            <v>14</v>
          </cell>
          <cell r="I1688" t="str">
            <v>E</v>
          </cell>
          <cell r="J1688" t="str">
            <v>14505300</v>
          </cell>
          <cell r="K1688">
            <v>151</v>
          </cell>
        </row>
        <row r="1689">
          <cell r="A1689" t="str">
            <v>008003885</v>
          </cell>
          <cell r="B1689" t="str">
            <v>JOSE ADOLFO</v>
          </cell>
          <cell r="C1689" t="str">
            <v>LOPEZ RIVERA</v>
          </cell>
          <cell r="D1689">
            <v>72907.88</v>
          </cell>
          <cell r="E1689">
            <v>0</v>
          </cell>
          <cell r="G1689">
            <v>72907.88</v>
          </cell>
          <cell r="H1689">
            <v>14</v>
          </cell>
          <cell r="I1689" t="str">
            <v>E</v>
          </cell>
          <cell r="J1689" t="str">
            <v>14505300</v>
          </cell>
          <cell r="K1689">
            <v>151</v>
          </cell>
        </row>
        <row r="1690">
          <cell r="A1690" t="str">
            <v>000321362</v>
          </cell>
          <cell r="B1690" t="str">
            <v>JOSE ADRIAN</v>
          </cell>
          <cell r="C1690" t="str">
            <v>ACEVEDO AVILES</v>
          </cell>
          <cell r="D1690">
            <v>1797.97</v>
          </cell>
          <cell r="E1690">
            <v>12.8</v>
          </cell>
          <cell r="G1690">
            <v>13.58</v>
          </cell>
          <cell r="H1690">
            <v>16</v>
          </cell>
          <cell r="I1690" t="str">
            <v>A</v>
          </cell>
          <cell r="J1690" t="str">
            <v>14103200</v>
          </cell>
          <cell r="K1690">
            <v>0</v>
          </cell>
        </row>
        <row r="1691">
          <cell r="A1691" t="str">
            <v>005307696</v>
          </cell>
          <cell r="B1691" t="str">
            <v>JOSE ADRIAN</v>
          </cell>
          <cell r="C1691" t="str">
            <v>VELASQUEZ BARRIOS</v>
          </cell>
          <cell r="D1691">
            <v>10048.01</v>
          </cell>
          <cell r="E1691">
            <v>13.4</v>
          </cell>
          <cell r="G1691">
            <v>75.459999999999994</v>
          </cell>
          <cell r="H1691">
            <v>24</v>
          </cell>
          <cell r="I1691" t="str">
            <v>A</v>
          </cell>
          <cell r="J1691" t="str">
            <v>14103200</v>
          </cell>
          <cell r="K1691">
            <v>0</v>
          </cell>
        </row>
        <row r="1692">
          <cell r="A1692" t="str">
            <v>000161208</v>
          </cell>
          <cell r="B1692" t="str">
            <v>JOSE AGUSTIN</v>
          </cell>
          <cell r="C1692" t="str">
            <v>HERNANDEZ</v>
          </cell>
          <cell r="D1692">
            <v>109.92</v>
          </cell>
          <cell r="E1692">
            <v>0</v>
          </cell>
          <cell r="G1692">
            <v>0.82</v>
          </cell>
          <cell r="H1692">
            <v>30</v>
          </cell>
          <cell r="I1692" t="str">
            <v>A</v>
          </cell>
          <cell r="J1692" t="str">
            <v>14101200</v>
          </cell>
          <cell r="K1692">
            <v>0</v>
          </cell>
        </row>
        <row r="1693">
          <cell r="A1693" t="str">
            <v>000316222</v>
          </cell>
          <cell r="B1693" t="str">
            <v>JOSE ALBERTO</v>
          </cell>
          <cell r="C1693" t="str">
            <v>EXPRUA HERNANDEZ</v>
          </cell>
          <cell r="D1693">
            <v>139404.34</v>
          </cell>
          <cell r="E1693">
            <v>1081.77</v>
          </cell>
          <cell r="G1693">
            <v>1053.58</v>
          </cell>
          <cell r="H1693">
            <v>14</v>
          </cell>
          <cell r="I1693" t="str">
            <v>A</v>
          </cell>
          <cell r="J1693" t="str">
            <v>14202300</v>
          </cell>
          <cell r="K1693">
            <v>0</v>
          </cell>
        </row>
        <row r="1694">
          <cell r="A1694" t="str">
            <v>004100616</v>
          </cell>
          <cell r="B1694" t="str">
            <v>JOSE ALBERTO</v>
          </cell>
          <cell r="C1694" t="str">
            <v>LAZO SAMPERA</v>
          </cell>
          <cell r="D1694">
            <v>12.25</v>
          </cell>
          <cell r="E1694">
            <v>0</v>
          </cell>
          <cell r="G1694">
            <v>0.09</v>
          </cell>
          <cell r="H1694">
            <v>30</v>
          </cell>
          <cell r="I1694" t="str">
            <v>A</v>
          </cell>
          <cell r="J1694" t="str">
            <v>14101200</v>
          </cell>
          <cell r="K1694">
            <v>13</v>
          </cell>
        </row>
        <row r="1695">
          <cell r="A1695" t="str">
            <v>005305696</v>
          </cell>
          <cell r="B1695" t="str">
            <v>JOSE ALBERTO</v>
          </cell>
          <cell r="C1695" t="str">
            <v>NUÑEZ RAMOS</v>
          </cell>
          <cell r="D1695">
            <v>85305.15</v>
          </cell>
          <cell r="E1695">
            <v>170.61</v>
          </cell>
          <cell r="G1695">
            <v>641.05999999999995</v>
          </cell>
          <cell r="H1695">
            <v>24</v>
          </cell>
          <cell r="I1695" t="str">
            <v>A</v>
          </cell>
          <cell r="J1695" t="str">
            <v>14202200</v>
          </cell>
          <cell r="K1695">
            <v>0</v>
          </cell>
        </row>
        <row r="1696">
          <cell r="A1696" t="str">
            <v>000317302</v>
          </cell>
          <cell r="B1696" t="str">
            <v>JOSE ALEJANDRO</v>
          </cell>
          <cell r="C1696" t="str">
            <v>BERMUDEZ MARTIN</v>
          </cell>
          <cell r="D1696">
            <v>121391.26</v>
          </cell>
          <cell r="E1696">
            <v>613.75</v>
          </cell>
          <cell r="G1696">
            <v>914.89</v>
          </cell>
          <cell r="H1696">
            <v>14</v>
          </cell>
          <cell r="I1696" t="str">
            <v>A</v>
          </cell>
          <cell r="J1696" t="str">
            <v>14202300</v>
          </cell>
          <cell r="K1696">
            <v>0</v>
          </cell>
        </row>
        <row r="1697">
          <cell r="A1697" t="str">
            <v>000323922</v>
          </cell>
          <cell r="B1697" t="str">
            <v>JOSE ALEJANDRO</v>
          </cell>
          <cell r="C1697" t="str">
            <v>GARCETE BARRETT</v>
          </cell>
          <cell r="D1697">
            <v>777861.56</v>
          </cell>
          <cell r="E1697">
            <v>4699.5</v>
          </cell>
          <cell r="G1697">
            <v>5869.09</v>
          </cell>
          <cell r="H1697">
            <v>8.35</v>
          </cell>
          <cell r="I1697" t="str">
            <v>A</v>
          </cell>
          <cell r="J1697" t="str">
            <v>14209300</v>
          </cell>
          <cell r="K1697">
            <v>0</v>
          </cell>
        </row>
        <row r="1698">
          <cell r="A1698" t="str">
            <v>005306216</v>
          </cell>
          <cell r="B1698" t="str">
            <v>JOSE ALEJANDRO</v>
          </cell>
          <cell r="C1698" t="str">
            <v>MONTEALEGRE CHAVEZ</v>
          </cell>
          <cell r="D1698">
            <v>25371.46</v>
          </cell>
          <cell r="E1698">
            <v>50.74</v>
          </cell>
          <cell r="G1698">
            <v>190.66</v>
          </cell>
          <cell r="H1698">
            <v>24</v>
          </cell>
          <cell r="I1698" t="str">
            <v>A</v>
          </cell>
          <cell r="J1698" t="str">
            <v>14202200</v>
          </cell>
          <cell r="K1698">
            <v>0</v>
          </cell>
        </row>
        <row r="1699">
          <cell r="A1699" t="str">
            <v>000322362</v>
          </cell>
          <cell r="B1699" t="str">
            <v>JOSE ALFREDO</v>
          </cell>
          <cell r="C1699" t="str">
            <v>GOMEZ URCUYO</v>
          </cell>
          <cell r="D1699">
            <v>388691.02</v>
          </cell>
          <cell r="E1699">
            <v>226.8</v>
          </cell>
          <cell r="G1699">
            <v>2916.76</v>
          </cell>
          <cell r="H1699">
            <v>10.5</v>
          </cell>
          <cell r="I1699" t="str">
            <v>A</v>
          </cell>
          <cell r="J1699" t="str">
            <v>14202300</v>
          </cell>
          <cell r="K1699">
            <v>0</v>
          </cell>
        </row>
        <row r="1700">
          <cell r="A1700" t="str">
            <v>000306202</v>
          </cell>
          <cell r="B1700" t="str">
            <v>JOSE ALFREDO</v>
          </cell>
          <cell r="C1700" t="str">
            <v>RAUDEZ VENTURA</v>
          </cell>
          <cell r="D1700">
            <v>84726.22</v>
          </cell>
          <cell r="E1700">
            <v>1129.74</v>
          </cell>
          <cell r="G1700">
            <v>4292.78</v>
          </cell>
          <cell r="H1700">
            <v>16</v>
          </cell>
          <cell r="I1700" t="str">
            <v>B</v>
          </cell>
          <cell r="J1700" t="str">
            <v>14202300</v>
          </cell>
          <cell r="K1700">
            <v>57</v>
          </cell>
        </row>
        <row r="1701">
          <cell r="A1701" t="str">
            <v>000306262</v>
          </cell>
          <cell r="B1701" t="str">
            <v>JOSE ALI</v>
          </cell>
          <cell r="C1701" t="str">
            <v>CAMPOS CAMPOS</v>
          </cell>
          <cell r="D1701">
            <v>0</v>
          </cell>
          <cell r="E1701">
            <v>0</v>
          </cell>
          <cell r="G1701">
            <v>0</v>
          </cell>
          <cell r="H1701">
            <v>16</v>
          </cell>
          <cell r="I1701" t="str">
            <v>A</v>
          </cell>
          <cell r="J1701" t="str">
            <v>14202200</v>
          </cell>
          <cell r="K1701">
            <v>0</v>
          </cell>
        </row>
        <row r="1702">
          <cell r="A1702" t="str">
            <v>000342322</v>
          </cell>
          <cell r="B1702" t="str">
            <v>JOSE ANDRES</v>
          </cell>
          <cell r="C1702" t="str">
            <v>GUADAMUZ RIZO</v>
          </cell>
          <cell r="D1702">
            <v>28808.15</v>
          </cell>
          <cell r="E1702">
            <v>179.25</v>
          </cell>
          <cell r="G1702">
            <v>217.4</v>
          </cell>
          <cell r="H1702">
            <v>14</v>
          </cell>
          <cell r="I1702" t="str">
            <v>A</v>
          </cell>
          <cell r="J1702" t="str">
            <v>14103200</v>
          </cell>
          <cell r="K1702">
            <v>0</v>
          </cell>
        </row>
        <row r="1703">
          <cell r="A1703" t="str">
            <v>016001581</v>
          </cell>
          <cell r="B1703" t="str">
            <v>JOSE ANGEL</v>
          </cell>
          <cell r="C1703" t="str">
            <v>REYES ESPINOZA</v>
          </cell>
          <cell r="D1703">
            <v>127706.46</v>
          </cell>
          <cell r="E1703">
            <v>454.07</v>
          </cell>
          <cell r="G1703">
            <v>961.17</v>
          </cell>
          <cell r="H1703">
            <v>16</v>
          </cell>
          <cell r="I1703" t="str">
            <v>A</v>
          </cell>
          <cell r="J1703" t="str">
            <v>14203300</v>
          </cell>
          <cell r="K1703">
            <v>0</v>
          </cell>
        </row>
        <row r="1704">
          <cell r="A1704" t="str">
            <v>005307476</v>
          </cell>
          <cell r="B1704" t="str">
            <v>JOSE ANGEL</v>
          </cell>
          <cell r="C1704" t="str">
            <v>REYES QUIÑONEZ</v>
          </cell>
          <cell r="D1704">
            <v>4577.1899999999996</v>
          </cell>
          <cell r="E1704">
            <v>9.15</v>
          </cell>
          <cell r="G1704">
            <v>34.39</v>
          </cell>
          <cell r="H1704">
            <v>24</v>
          </cell>
          <cell r="I1704" t="str">
            <v>A</v>
          </cell>
          <cell r="J1704" t="str">
            <v>14103200</v>
          </cell>
          <cell r="K1704">
            <v>0</v>
          </cell>
        </row>
        <row r="1705">
          <cell r="A1705" t="str">
            <v>009002519</v>
          </cell>
          <cell r="B1705" t="str">
            <v>JOSE ANGEL</v>
          </cell>
          <cell r="C1705" t="str">
            <v>RODRIGUEZ GONZALEZ</v>
          </cell>
          <cell r="D1705">
            <v>251413.76000000001</v>
          </cell>
          <cell r="E1705">
            <v>1198.0899999999999</v>
          </cell>
          <cell r="G1705">
            <v>1894.45</v>
          </cell>
          <cell r="H1705">
            <v>11.5</v>
          </cell>
          <cell r="I1705" t="str">
            <v>A</v>
          </cell>
          <cell r="J1705" t="str">
            <v>14202300</v>
          </cell>
          <cell r="K1705">
            <v>0</v>
          </cell>
        </row>
        <row r="1706">
          <cell r="A1706" t="str">
            <v>000333902</v>
          </cell>
          <cell r="B1706" t="str">
            <v>JOSE ANTONIO</v>
          </cell>
          <cell r="C1706" t="str">
            <v>BUSTOS ZELEDON</v>
          </cell>
          <cell r="D1706">
            <v>52696.77</v>
          </cell>
          <cell r="E1706">
            <v>549.70000000000005</v>
          </cell>
          <cell r="G1706">
            <v>399.21</v>
          </cell>
          <cell r="H1706">
            <v>10.15</v>
          </cell>
          <cell r="I1706" t="str">
            <v>A</v>
          </cell>
          <cell r="J1706" t="str">
            <v>14103300</v>
          </cell>
          <cell r="K1706">
            <v>0</v>
          </cell>
        </row>
        <row r="1707">
          <cell r="A1707" t="str">
            <v>351131362</v>
          </cell>
          <cell r="B1707" t="str">
            <v>JOSE ANTONIO</v>
          </cell>
          <cell r="C1707" t="str">
            <v>CUAREZMA DUARTE</v>
          </cell>
          <cell r="D1707">
            <v>74.17</v>
          </cell>
          <cell r="E1707">
            <v>0</v>
          </cell>
          <cell r="G1707">
            <v>0.55000000000000004</v>
          </cell>
          <cell r="H1707">
            <v>30</v>
          </cell>
          <cell r="I1707" t="str">
            <v>A</v>
          </cell>
          <cell r="J1707" t="str">
            <v>14101200</v>
          </cell>
          <cell r="K1707">
            <v>0</v>
          </cell>
        </row>
        <row r="1708">
          <cell r="A1708" t="str">
            <v>000315752</v>
          </cell>
          <cell r="B1708" t="str">
            <v>JOSE ANTONIO</v>
          </cell>
          <cell r="C1708" t="str">
            <v>LEY LAU</v>
          </cell>
          <cell r="D1708">
            <v>994536.61</v>
          </cell>
          <cell r="E1708">
            <v>1362.52</v>
          </cell>
          <cell r="G1708">
            <v>7469.15</v>
          </cell>
          <cell r="H1708">
            <v>8.2200000000000006</v>
          </cell>
          <cell r="I1708" t="str">
            <v>A</v>
          </cell>
          <cell r="J1708" t="str">
            <v>14209300</v>
          </cell>
          <cell r="K1708">
            <v>0</v>
          </cell>
        </row>
        <row r="1709">
          <cell r="A1709" t="str">
            <v>000339202</v>
          </cell>
          <cell r="B1709" t="str">
            <v>JOSE ANTONIO</v>
          </cell>
          <cell r="C1709" t="str">
            <v>OROZCO ESTRADA</v>
          </cell>
          <cell r="D1709">
            <v>13058.91</v>
          </cell>
          <cell r="E1709">
            <v>0</v>
          </cell>
          <cell r="G1709">
            <v>97.94</v>
          </cell>
          <cell r="H1709">
            <v>20</v>
          </cell>
          <cell r="I1709" t="str">
            <v>A</v>
          </cell>
          <cell r="J1709" t="str">
            <v>14103200</v>
          </cell>
          <cell r="K1709">
            <v>0</v>
          </cell>
        </row>
        <row r="1710">
          <cell r="A1710" t="str">
            <v>000341592</v>
          </cell>
          <cell r="B1710" t="str">
            <v>JOSE ANTONIO</v>
          </cell>
          <cell r="C1710" t="str">
            <v>SABALLOS GARCIA</v>
          </cell>
          <cell r="D1710">
            <v>8355.68</v>
          </cell>
          <cell r="E1710">
            <v>0</v>
          </cell>
          <cell r="G1710">
            <v>62.66</v>
          </cell>
          <cell r="H1710">
            <v>18</v>
          </cell>
          <cell r="I1710" t="str">
            <v>A</v>
          </cell>
          <cell r="J1710" t="str">
            <v>14103200</v>
          </cell>
          <cell r="K1710">
            <v>0</v>
          </cell>
        </row>
        <row r="1711">
          <cell r="A1711" t="str">
            <v>000306312</v>
          </cell>
          <cell r="B1711" t="str">
            <v>JOSE ARNOLDO</v>
          </cell>
          <cell r="C1711" t="str">
            <v>ARREAGA CARRERA</v>
          </cell>
          <cell r="D1711">
            <v>73460.649999999994</v>
          </cell>
          <cell r="E1711">
            <v>689.92</v>
          </cell>
          <cell r="G1711">
            <v>555.98</v>
          </cell>
          <cell r="H1711">
            <v>16.5</v>
          </cell>
          <cell r="I1711" t="str">
            <v>A</v>
          </cell>
          <cell r="J1711" t="str">
            <v>14202300</v>
          </cell>
          <cell r="K1711">
            <v>0</v>
          </cell>
        </row>
        <row r="1712">
          <cell r="A1712" t="str">
            <v>000340172</v>
          </cell>
          <cell r="B1712" t="str">
            <v>JOSE ARQUIMIDES</v>
          </cell>
          <cell r="C1712" t="str">
            <v>HERNANDEZ GALAN</v>
          </cell>
          <cell r="D1712">
            <v>17833.2</v>
          </cell>
          <cell r="E1712">
            <v>110.96</v>
          </cell>
          <cell r="G1712">
            <v>134.58000000000001</v>
          </cell>
          <cell r="H1712">
            <v>14</v>
          </cell>
          <cell r="I1712" t="str">
            <v>A</v>
          </cell>
          <cell r="J1712" t="str">
            <v>14103200</v>
          </cell>
          <cell r="K1712">
            <v>0</v>
          </cell>
        </row>
        <row r="1713">
          <cell r="A1713" t="str">
            <v>009009622</v>
          </cell>
          <cell r="B1713" t="str">
            <v>JOSE BENITO</v>
          </cell>
          <cell r="C1713" t="str">
            <v>DIAZ PEREZ</v>
          </cell>
          <cell r="D1713">
            <v>75</v>
          </cell>
          <cell r="E1713">
            <v>0</v>
          </cell>
          <cell r="G1713">
            <v>0.56000000000000005</v>
          </cell>
          <cell r="H1713">
            <v>30</v>
          </cell>
          <cell r="I1713" t="str">
            <v>A</v>
          </cell>
          <cell r="J1713" t="str">
            <v>14101200</v>
          </cell>
          <cell r="K1713">
            <v>0</v>
          </cell>
        </row>
        <row r="1714">
          <cell r="A1714" t="str">
            <v>000309282</v>
          </cell>
          <cell r="B1714" t="str">
            <v>JOSE BENITO</v>
          </cell>
          <cell r="C1714" t="str">
            <v>MARIN SERRANO</v>
          </cell>
          <cell r="D1714">
            <v>47679.13</v>
          </cell>
          <cell r="E1714">
            <v>416.52</v>
          </cell>
          <cell r="G1714">
            <v>360.59</v>
          </cell>
          <cell r="H1714">
            <v>18.5</v>
          </cell>
          <cell r="I1714" t="str">
            <v>A</v>
          </cell>
          <cell r="J1714" t="str">
            <v>14202300</v>
          </cell>
          <cell r="K1714">
            <v>0</v>
          </cell>
        </row>
        <row r="1715">
          <cell r="A1715" t="str">
            <v>000319672</v>
          </cell>
          <cell r="B1715" t="str">
            <v>JOSE CESAR DEL CARMEN</v>
          </cell>
          <cell r="C1715" t="str">
            <v>CASTRILLO</v>
          </cell>
          <cell r="D1715">
            <v>32568.720000000001</v>
          </cell>
          <cell r="E1715">
            <v>177.76</v>
          </cell>
          <cell r="G1715">
            <v>245.5</v>
          </cell>
          <cell r="H1715">
            <v>14</v>
          </cell>
          <cell r="I1715" t="str">
            <v>A</v>
          </cell>
          <cell r="J1715" t="str">
            <v>14202300</v>
          </cell>
          <cell r="K1715">
            <v>0</v>
          </cell>
        </row>
        <row r="1716">
          <cell r="A1716" t="str">
            <v>000342102</v>
          </cell>
          <cell r="B1716" t="str">
            <v>JOSE CLEMENTE</v>
          </cell>
          <cell r="C1716" t="str">
            <v>GARCIA AGUIRRE</v>
          </cell>
          <cell r="D1716">
            <v>29305.71</v>
          </cell>
          <cell r="E1716">
            <v>182.33</v>
          </cell>
          <cell r="G1716">
            <v>221.16</v>
          </cell>
          <cell r="H1716">
            <v>14</v>
          </cell>
          <cell r="I1716" t="str">
            <v>A</v>
          </cell>
          <cell r="J1716" t="str">
            <v>14202200</v>
          </cell>
          <cell r="K1716">
            <v>0</v>
          </cell>
        </row>
        <row r="1717">
          <cell r="A1717" t="str">
            <v>000321502</v>
          </cell>
          <cell r="B1717" t="str">
            <v>JOSE DANIEL</v>
          </cell>
          <cell r="C1717" t="str">
            <v>RIVERA</v>
          </cell>
          <cell r="D1717">
            <v>3897.36</v>
          </cell>
          <cell r="E1717">
            <v>27.68</v>
          </cell>
          <cell r="G1717">
            <v>29.43</v>
          </cell>
          <cell r="H1717">
            <v>16</v>
          </cell>
          <cell r="I1717" t="str">
            <v>A</v>
          </cell>
          <cell r="J1717" t="str">
            <v>14103200</v>
          </cell>
          <cell r="K1717">
            <v>0</v>
          </cell>
        </row>
        <row r="1718">
          <cell r="A1718" t="str">
            <v>000342042</v>
          </cell>
          <cell r="B1718" t="str">
            <v>JOSE DANIEL</v>
          </cell>
          <cell r="C1718" t="str">
            <v>SKALING GONZALEZ</v>
          </cell>
          <cell r="D1718">
            <v>21659.7</v>
          </cell>
          <cell r="E1718">
            <v>134.78</v>
          </cell>
          <cell r="G1718">
            <v>163.44999999999999</v>
          </cell>
          <cell r="H1718">
            <v>14</v>
          </cell>
          <cell r="I1718" t="str">
            <v>A</v>
          </cell>
          <cell r="J1718" t="str">
            <v>14103200</v>
          </cell>
          <cell r="K1718">
            <v>0</v>
          </cell>
        </row>
        <row r="1719">
          <cell r="A1719" t="str">
            <v>005305076</v>
          </cell>
          <cell r="B1719" t="str">
            <v>JOSE DANILO</v>
          </cell>
          <cell r="C1719" t="str">
            <v>CALDERON DELGADILLO</v>
          </cell>
          <cell r="D1719">
            <v>698.19</v>
          </cell>
          <cell r="E1719">
            <v>1.41</v>
          </cell>
          <cell r="G1719">
            <v>5.24</v>
          </cell>
          <cell r="H1719">
            <v>24</v>
          </cell>
          <cell r="I1719" t="str">
            <v>A</v>
          </cell>
          <cell r="J1719" t="str">
            <v>14103200</v>
          </cell>
          <cell r="K1719">
            <v>0</v>
          </cell>
        </row>
        <row r="1720">
          <cell r="A1720" t="str">
            <v>005306386</v>
          </cell>
          <cell r="B1720" t="str">
            <v>JOSE DANILO</v>
          </cell>
          <cell r="C1720" t="str">
            <v>MARTINEZ ROMERO</v>
          </cell>
          <cell r="D1720">
            <v>6193.14</v>
          </cell>
          <cell r="E1720">
            <v>12.39</v>
          </cell>
          <cell r="G1720">
            <v>46.54</v>
          </cell>
          <cell r="H1720">
            <v>24</v>
          </cell>
          <cell r="I1720" t="str">
            <v>A</v>
          </cell>
          <cell r="J1720" t="str">
            <v>14103200</v>
          </cell>
          <cell r="K1720">
            <v>0</v>
          </cell>
        </row>
        <row r="1721">
          <cell r="A1721" t="str">
            <v>000342132</v>
          </cell>
          <cell r="B1721" t="str">
            <v>JOSE DE JESUS</v>
          </cell>
          <cell r="C1721" t="str">
            <v>MIRANDA MENDOZA</v>
          </cell>
          <cell r="D1721">
            <v>632621.25</v>
          </cell>
          <cell r="E1721">
            <v>7117.01</v>
          </cell>
          <cell r="G1721">
            <v>4798.03</v>
          </cell>
          <cell r="H1721">
            <v>15</v>
          </cell>
          <cell r="I1721" t="str">
            <v>A</v>
          </cell>
          <cell r="J1721" t="str">
            <v>14105200</v>
          </cell>
          <cell r="K1721">
            <v>0</v>
          </cell>
        </row>
        <row r="1722">
          <cell r="A1722" t="str">
            <v>009000819</v>
          </cell>
          <cell r="B1722" t="str">
            <v>JOSE DE LA CONCEPCION</v>
          </cell>
          <cell r="C1722" t="str">
            <v>GONZALEZ MELENDEZ</v>
          </cell>
          <cell r="D1722">
            <v>46089.64</v>
          </cell>
          <cell r="E1722">
            <v>632.45000000000005</v>
          </cell>
          <cell r="G1722">
            <v>350.32</v>
          </cell>
          <cell r="H1722">
            <v>19</v>
          </cell>
          <cell r="I1722" t="str">
            <v>A</v>
          </cell>
          <cell r="J1722" t="str">
            <v>14202300</v>
          </cell>
          <cell r="K1722">
            <v>0</v>
          </cell>
        </row>
        <row r="1723">
          <cell r="A1723" t="str">
            <v>005301062</v>
          </cell>
          <cell r="B1723" t="str">
            <v>JOSE DE LA CRUZ</v>
          </cell>
          <cell r="C1723" t="str">
            <v>SABOGAL MENDOZA</v>
          </cell>
          <cell r="D1723">
            <v>1100000</v>
          </cell>
          <cell r="E1723">
            <v>465.97</v>
          </cell>
          <cell r="G1723">
            <v>8253.49</v>
          </cell>
          <cell r="H1723">
            <v>15.25</v>
          </cell>
          <cell r="I1723" t="str">
            <v>A</v>
          </cell>
          <cell r="J1723" t="str">
            <v>14104200</v>
          </cell>
          <cell r="K1723">
            <v>0</v>
          </cell>
        </row>
        <row r="1724">
          <cell r="A1724" t="str">
            <v>149603178</v>
          </cell>
          <cell r="B1724" t="str">
            <v>JOSE DE LA CRUZ</v>
          </cell>
          <cell r="C1724" t="str">
            <v>SABOGAL MENDOZA</v>
          </cell>
          <cell r="D1724">
            <v>243075.63</v>
          </cell>
          <cell r="E1724">
            <v>0</v>
          </cell>
          <cell r="G1724">
            <v>1823.06</v>
          </cell>
          <cell r="H1724">
            <v>30</v>
          </cell>
          <cell r="I1724" t="str">
            <v>A</v>
          </cell>
          <cell r="J1724" t="str">
            <v>14101200</v>
          </cell>
          <cell r="K1724">
            <v>3</v>
          </cell>
        </row>
        <row r="1725">
          <cell r="A1725" t="str">
            <v>000341682</v>
          </cell>
          <cell r="B1725" t="str">
            <v>JOSE DOLORES</v>
          </cell>
          <cell r="C1725" t="str">
            <v>GOMEZ ROJAS</v>
          </cell>
          <cell r="D1725">
            <v>521043.20000000001</v>
          </cell>
          <cell r="E1725">
            <v>5470.95</v>
          </cell>
          <cell r="G1725">
            <v>3948.74</v>
          </cell>
          <cell r="H1725">
            <v>10.5</v>
          </cell>
          <cell r="I1725" t="str">
            <v>A</v>
          </cell>
          <cell r="J1725" t="str">
            <v>14209300</v>
          </cell>
          <cell r="K1725">
            <v>0</v>
          </cell>
        </row>
        <row r="1726">
          <cell r="A1726" t="str">
            <v>005304786</v>
          </cell>
          <cell r="B1726" t="str">
            <v>JOSE DOLORES</v>
          </cell>
          <cell r="C1726" t="str">
            <v>VANEGAS SABALLO</v>
          </cell>
          <cell r="D1726">
            <v>0</v>
          </cell>
          <cell r="E1726">
            <v>0</v>
          </cell>
          <cell r="G1726">
            <v>0</v>
          </cell>
          <cell r="H1726">
            <v>24</v>
          </cell>
          <cell r="I1726" t="str">
            <v>A</v>
          </cell>
          <cell r="J1726" t="str">
            <v>14103200</v>
          </cell>
          <cell r="K1726">
            <v>0</v>
          </cell>
        </row>
        <row r="1727">
          <cell r="A1727" t="str">
            <v>009002739</v>
          </cell>
          <cell r="B1727" t="str">
            <v>JOSE EDUARDO</v>
          </cell>
          <cell r="C1727" t="str">
            <v>VILCHEZ SOMARRIBA</v>
          </cell>
          <cell r="D1727">
            <v>257200.4</v>
          </cell>
          <cell r="E1727">
            <v>725.01</v>
          </cell>
          <cell r="G1727">
            <v>1934.29</v>
          </cell>
          <cell r="H1727">
            <v>11.5</v>
          </cell>
          <cell r="I1727" t="str">
            <v>A</v>
          </cell>
          <cell r="J1727" t="str">
            <v>14202300</v>
          </cell>
          <cell r="K1727">
            <v>0</v>
          </cell>
        </row>
        <row r="1728">
          <cell r="A1728" t="str">
            <v>000333972</v>
          </cell>
          <cell r="B1728" t="str">
            <v>JOSE ELEUTERIO</v>
          </cell>
          <cell r="C1728" t="str">
            <v>JIRON DUARTE</v>
          </cell>
          <cell r="D1728">
            <v>9723.94</v>
          </cell>
          <cell r="E1728">
            <v>69.14</v>
          </cell>
          <cell r="G1728">
            <v>73.44</v>
          </cell>
          <cell r="H1728">
            <v>16</v>
          </cell>
          <cell r="I1728" t="str">
            <v>A</v>
          </cell>
          <cell r="J1728" t="str">
            <v>14103200</v>
          </cell>
          <cell r="K1728">
            <v>0</v>
          </cell>
        </row>
        <row r="1729">
          <cell r="A1729" t="str">
            <v>000304812</v>
          </cell>
          <cell r="B1729" t="str">
            <v>JOSE ELOY</v>
          </cell>
          <cell r="C1729" t="str">
            <v>SANCHEZ ARGUELLO</v>
          </cell>
          <cell r="D1729">
            <v>64478.48</v>
          </cell>
          <cell r="E1729">
            <v>29.57</v>
          </cell>
          <cell r="G1729">
            <v>483.8</v>
          </cell>
          <cell r="H1729">
            <v>16.5</v>
          </cell>
          <cell r="I1729" t="str">
            <v>A</v>
          </cell>
          <cell r="J1729" t="str">
            <v>14202300</v>
          </cell>
          <cell r="K1729">
            <v>0</v>
          </cell>
        </row>
        <row r="1730">
          <cell r="A1730" t="str">
            <v>005007416</v>
          </cell>
          <cell r="B1730" t="str">
            <v>JOSE ENRIQUE</v>
          </cell>
          <cell r="C1730" t="str">
            <v>PADILLA SANTOS</v>
          </cell>
          <cell r="F1730">
            <v>2298.7199999999998</v>
          </cell>
          <cell r="G1730">
            <v>17.16</v>
          </cell>
          <cell r="I1730" t="str">
            <v>A</v>
          </cell>
          <cell r="J1730" t="str">
            <v>61101301</v>
          </cell>
        </row>
        <row r="1731">
          <cell r="A1731" t="str">
            <v>005007426</v>
          </cell>
          <cell r="B1731" t="str">
            <v>JOSE ENRIQUE</v>
          </cell>
          <cell r="C1731" t="str">
            <v>PADILLA SANTOS</v>
          </cell>
          <cell r="F1731">
            <v>22902.14</v>
          </cell>
          <cell r="G1731">
            <v>171.63</v>
          </cell>
          <cell r="I1731" t="str">
            <v>A</v>
          </cell>
          <cell r="J1731" t="str">
            <v>61101301</v>
          </cell>
        </row>
        <row r="1732">
          <cell r="A1732" t="str">
            <v>005305556</v>
          </cell>
          <cell r="B1732" t="str">
            <v>JOSE ENRIQUE</v>
          </cell>
          <cell r="C1732" t="str">
            <v>PADILLA SANTOS</v>
          </cell>
          <cell r="D1732">
            <v>271702.71999999997</v>
          </cell>
          <cell r="E1732">
            <v>105.58</v>
          </cell>
          <cell r="G1732">
            <v>2038.5</v>
          </cell>
          <cell r="H1732">
            <v>14</v>
          </cell>
          <cell r="I1732" t="str">
            <v>A</v>
          </cell>
          <cell r="J1732" t="str">
            <v>14204300</v>
          </cell>
          <cell r="K1732">
            <v>0</v>
          </cell>
        </row>
        <row r="1733">
          <cell r="A1733" t="str">
            <v>005305846</v>
          </cell>
          <cell r="B1733" t="str">
            <v>JOSE ENRIQUE</v>
          </cell>
          <cell r="C1733" t="str">
            <v>PADILLA SANTOS</v>
          </cell>
          <cell r="D1733">
            <v>0</v>
          </cell>
          <cell r="E1733">
            <v>0</v>
          </cell>
          <cell r="G1733">
            <v>0</v>
          </cell>
          <cell r="H1733">
            <v>16</v>
          </cell>
          <cell r="I1733" t="str">
            <v>A</v>
          </cell>
          <cell r="J1733" t="str">
            <v>14103300</v>
          </cell>
          <cell r="K1733">
            <v>0</v>
          </cell>
        </row>
        <row r="1734">
          <cell r="A1734" t="str">
            <v>005306056</v>
          </cell>
          <cell r="B1734" t="str">
            <v>JOSE ENRIQUE</v>
          </cell>
          <cell r="C1734" t="str">
            <v>PADILLA SANTOS</v>
          </cell>
          <cell r="D1734">
            <v>40943.15</v>
          </cell>
          <cell r="E1734">
            <v>2424.1999999999998</v>
          </cell>
          <cell r="G1734">
            <v>325.25</v>
          </cell>
          <cell r="H1734">
            <v>14.5</v>
          </cell>
          <cell r="I1734" t="str">
            <v>A</v>
          </cell>
          <cell r="J1734" t="str">
            <v>14105200</v>
          </cell>
          <cell r="K1734">
            <v>0</v>
          </cell>
        </row>
        <row r="1735">
          <cell r="A1735" t="str">
            <v>005306536</v>
          </cell>
          <cell r="B1735" t="str">
            <v>JOSE ENRIQUE</v>
          </cell>
          <cell r="C1735" t="str">
            <v>PADILLA SANTOS</v>
          </cell>
          <cell r="D1735">
            <v>23471.56</v>
          </cell>
          <cell r="E1735">
            <v>1210.0899999999999</v>
          </cell>
          <cell r="G1735">
            <v>185.11</v>
          </cell>
          <cell r="H1735">
            <v>14.5</v>
          </cell>
          <cell r="I1735" t="str">
            <v>A</v>
          </cell>
          <cell r="J1735" t="str">
            <v>14204200</v>
          </cell>
          <cell r="K1735">
            <v>0</v>
          </cell>
        </row>
        <row r="1736">
          <cell r="A1736" t="str">
            <v>005307006</v>
          </cell>
          <cell r="B1736" t="str">
            <v>JOSE ENRIQUE</v>
          </cell>
          <cell r="C1736" t="str">
            <v>PADILLA SANTOS</v>
          </cell>
          <cell r="D1736">
            <v>508089.45</v>
          </cell>
          <cell r="E1736">
            <v>7388.69</v>
          </cell>
          <cell r="G1736">
            <v>3865.98</v>
          </cell>
          <cell r="H1736">
            <v>9.6</v>
          </cell>
          <cell r="I1736" t="str">
            <v>A</v>
          </cell>
          <cell r="J1736" t="str">
            <v>14105300</v>
          </cell>
          <cell r="K1736">
            <v>0</v>
          </cell>
        </row>
        <row r="1737">
          <cell r="A1737" t="str">
            <v>005307016</v>
          </cell>
          <cell r="B1737" t="str">
            <v>JOSE ENRIQUE</v>
          </cell>
          <cell r="C1737" t="str">
            <v>PADILLA SANTOS</v>
          </cell>
          <cell r="D1737">
            <v>43923.77</v>
          </cell>
          <cell r="E1737">
            <v>1096.8900000000001</v>
          </cell>
          <cell r="G1737">
            <v>337.65</v>
          </cell>
          <cell r="H1737">
            <v>14.5</v>
          </cell>
          <cell r="I1737" t="str">
            <v>A</v>
          </cell>
          <cell r="J1737" t="str">
            <v>14105200</v>
          </cell>
          <cell r="K1737">
            <v>0</v>
          </cell>
        </row>
        <row r="1738">
          <cell r="A1738" t="str">
            <v>000138370</v>
          </cell>
          <cell r="B1738" t="str">
            <v>JOSE ERNESTO</v>
          </cell>
          <cell r="C1738" t="str">
            <v>SANCHEZ SANCHEZ</v>
          </cell>
          <cell r="D1738">
            <v>177.81</v>
          </cell>
          <cell r="E1738">
            <v>0</v>
          </cell>
          <cell r="G1738">
            <v>1.33</v>
          </cell>
          <cell r="H1738">
            <v>30</v>
          </cell>
          <cell r="I1738" t="str">
            <v>A</v>
          </cell>
          <cell r="J1738" t="str">
            <v>14101200</v>
          </cell>
          <cell r="K1738">
            <v>0</v>
          </cell>
        </row>
        <row r="1739">
          <cell r="A1739" t="str">
            <v>000303096</v>
          </cell>
          <cell r="B1739" t="str">
            <v>JOSE ERNESTO</v>
          </cell>
          <cell r="C1739" t="str">
            <v>SANCHEZ SANCHEZ</v>
          </cell>
          <cell r="D1739">
            <v>110873.08</v>
          </cell>
          <cell r="E1739">
            <v>161.66999999999999</v>
          </cell>
          <cell r="G1739">
            <v>832.74</v>
          </cell>
          <cell r="H1739">
            <v>10.5</v>
          </cell>
          <cell r="I1739" t="str">
            <v>A</v>
          </cell>
          <cell r="J1739" t="str">
            <v>14202300</v>
          </cell>
          <cell r="K1739">
            <v>0</v>
          </cell>
        </row>
        <row r="1740">
          <cell r="A1740" t="str">
            <v>000338722</v>
          </cell>
          <cell r="B1740" t="str">
            <v>JOSE ERNESTO</v>
          </cell>
          <cell r="C1740" t="str">
            <v>SANCHEZ SANCHEZ</v>
          </cell>
          <cell r="D1740">
            <v>40728</v>
          </cell>
          <cell r="E1740">
            <v>8.0299999999999994</v>
          </cell>
          <cell r="G1740">
            <v>305.52</v>
          </cell>
          <cell r="H1740">
            <v>7.1</v>
          </cell>
          <cell r="I1740" t="str">
            <v>A</v>
          </cell>
          <cell r="J1740" t="str">
            <v>14104200</v>
          </cell>
          <cell r="K1740">
            <v>0</v>
          </cell>
        </row>
        <row r="1741">
          <cell r="A1741" t="str">
            <v>000982741</v>
          </cell>
          <cell r="B1741" t="str">
            <v>JOSE ERNESTO</v>
          </cell>
          <cell r="C1741" t="str">
            <v>SANCHEZ SANCHEZ</v>
          </cell>
          <cell r="F1741">
            <v>5000</v>
          </cell>
          <cell r="G1741">
            <v>37.5</v>
          </cell>
          <cell r="I1741" t="str">
            <v>A</v>
          </cell>
          <cell r="J1741" t="str">
            <v>61107101</v>
          </cell>
        </row>
        <row r="1742">
          <cell r="A1742" t="str">
            <v>001047183</v>
          </cell>
          <cell r="B1742" t="str">
            <v>JOSE ERNESTO</v>
          </cell>
          <cell r="C1742" t="str">
            <v>SANCHEZ SANCHEZ</v>
          </cell>
          <cell r="D1742">
            <v>75.150000000000006</v>
          </cell>
          <cell r="E1742">
            <v>0</v>
          </cell>
          <cell r="G1742">
            <v>0.56000000000000005</v>
          </cell>
          <cell r="H1742">
            <v>30</v>
          </cell>
          <cell r="I1742" t="str">
            <v>A</v>
          </cell>
          <cell r="J1742" t="str">
            <v>14101200</v>
          </cell>
          <cell r="K1742">
            <v>15</v>
          </cell>
        </row>
        <row r="1743">
          <cell r="A1743" t="str">
            <v>008004045</v>
          </cell>
          <cell r="B1743" t="str">
            <v>JOSE ESTEBAN</v>
          </cell>
          <cell r="C1743" t="str">
            <v>MCEWAN CALLEJAS</v>
          </cell>
          <cell r="D1743">
            <v>136380.75</v>
          </cell>
          <cell r="E1743">
            <v>1272.8699999999999</v>
          </cell>
          <cell r="G1743">
            <v>1032.27</v>
          </cell>
          <cell r="H1743">
            <v>16</v>
          </cell>
          <cell r="I1743" t="str">
            <v>A</v>
          </cell>
          <cell r="J1743" t="str">
            <v>14202300</v>
          </cell>
          <cell r="K1743">
            <v>0</v>
          </cell>
        </row>
        <row r="1744">
          <cell r="A1744" t="str">
            <v>351004759</v>
          </cell>
          <cell r="B1744" t="str">
            <v>JOSE ESTEBAN</v>
          </cell>
          <cell r="C1744" t="str">
            <v>RODRIGUEZ GONZALEZ</v>
          </cell>
          <cell r="D1744">
            <v>180.3</v>
          </cell>
          <cell r="E1744">
            <v>0</v>
          </cell>
          <cell r="G1744">
            <v>1.35</v>
          </cell>
          <cell r="H1744">
            <v>30</v>
          </cell>
          <cell r="I1744" t="str">
            <v>A</v>
          </cell>
          <cell r="J1744" t="str">
            <v>14101200</v>
          </cell>
          <cell r="K1744">
            <v>30</v>
          </cell>
        </row>
        <row r="1745">
          <cell r="A1745" t="str">
            <v>000331902</v>
          </cell>
          <cell r="B1745" t="str">
            <v>JOSE EVENOR</v>
          </cell>
          <cell r="C1745" t="str">
            <v>RUIZ RODRIGUEZ</v>
          </cell>
          <cell r="D1745">
            <v>31394.46</v>
          </cell>
          <cell r="E1745">
            <v>0</v>
          </cell>
          <cell r="G1745">
            <v>235.45</v>
          </cell>
          <cell r="H1745">
            <v>16</v>
          </cell>
          <cell r="I1745" t="str">
            <v>A</v>
          </cell>
          <cell r="J1745" t="str">
            <v>14202200</v>
          </cell>
          <cell r="K1745">
            <v>0</v>
          </cell>
        </row>
        <row r="1746">
          <cell r="A1746" t="str">
            <v>000321792</v>
          </cell>
          <cell r="B1746" t="str">
            <v>JOSE FAUSTINO</v>
          </cell>
          <cell r="C1746" t="str">
            <v>MAYORGA MARTINEZ</v>
          </cell>
          <cell r="D1746">
            <v>7094.61</v>
          </cell>
          <cell r="E1746">
            <v>31.91</v>
          </cell>
          <cell r="G1746">
            <v>53.44</v>
          </cell>
          <cell r="H1746">
            <v>18</v>
          </cell>
          <cell r="I1746" t="str">
            <v>A</v>
          </cell>
          <cell r="J1746" t="str">
            <v>14103200</v>
          </cell>
          <cell r="K1746">
            <v>0</v>
          </cell>
        </row>
        <row r="1747">
          <cell r="A1747" t="str">
            <v>000308932</v>
          </cell>
          <cell r="B1747" t="str">
            <v>JOSE FERNANDO</v>
          </cell>
          <cell r="C1747" t="str">
            <v>RAMIREZ PEREZ</v>
          </cell>
          <cell r="D1747">
            <v>73087.95</v>
          </cell>
          <cell r="E1747">
            <v>335</v>
          </cell>
          <cell r="G1747">
            <v>550.62</v>
          </cell>
          <cell r="H1747">
            <v>16.5</v>
          </cell>
          <cell r="I1747" t="str">
            <v>A</v>
          </cell>
          <cell r="J1747" t="str">
            <v>14202300</v>
          </cell>
          <cell r="K1747">
            <v>0</v>
          </cell>
        </row>
        <row r="1748">
          <cell r="A1748" t="str">
            <v>005307646</v>
          </cell>
          <cell r="B1748" t="str">
            <v>JOSE FRANCISCO</v>
          </cell>
          <cell r="C1748" t="str">
            <v>MARTINEZ GARCIA</v>
          </cell>
          <cell r="D1748">
            <v>4577.1899999999996</v>
          </cell>
          <cell r="E1748">
            <v>9.15</v>
          </cell>
          <cell r="G1748">
            <v>34.39</v>
          </cell>
          <cell r="H1748">
            <v>24</v>
          </cell>
          <cell r="I1748" t="str">
            <v>A</v>
          </cell>
          <cell r="J1748" t="str">
            <v>14103200</v>
          </cell>
          <cell r="K1748">
            <v>0</v>
          </cell>
        </row>
        <row r="1749">
          <cell r="A1749" t="str">
            <v>009002139</v>
          </cell>
          <cell r="B1749" t="str">
            <v>JOSE FRANCISCO</v>
          </cell>
          <cell r="C1749" t="str">
            <v>MEDAL MEDAL</v>
          </cell>
          <cell r="D1749">
            <v>195816</v>
          </cell>
          <cell r="E1749">
            <v>1914.68</v>
          </cell>
          <cell r="G1749">
            <v>1482.82</v>
          </cell>
          <cell r="H1749">
            <v>16</v>
          </cell>
          <cell r="I1749" t="str">
            <v>A</v>
          </cell>
          <cell r="J1749" t="str">
            <v>14202300</v>
          </cell>
          <cell r="K1749">
            <v>0</v>
          </cell>
        </row>
        <row r="1750">
          <cell r="A1750" t="str">
            <v>005301566</v>
          </cell>
          <cell r="B1750" t="str">
            <v>JOSE GUILLERMO</v>
          </cell>
          <cell r="C1750" t="str">
            <v>CHAMORRO RUIZ</v>
          </cell>
          <cell r="D1750">
            <v>115480.64</v>
          </cell>
          <cell r="E1750">
            <v>54.55</v>
          </cell>
          <cell r="G1750">
            <v>23107.03</v>
          </cell>
          <cell r="H1750">
            <v>17</v>
          </cell>
          <cell r="I1750" t="str">
            <v>C</v>
          </cell>
          <cell r="J1750" t="str">
            <v>14403300</v>
          </cell>
          <cell r="K1750">
            <v>0</v>
          </cell>
        </row>
        <row r="1751">
          <cell r="A1751" t="str">
            <v>005307406</v>
          </cell>
          <cell r="B1751" t="str">
            <v>JOSE GUILLERMO</v>
          </cell>
          <cell r="C1751" t="str">
            <v>CHAMORRO RUIZ</v>
          </cell>
          <cell r="D1751">
            <v>550614.38</v>
          </cell>
          <cell r="E1751">
            <v>1774.2</v>
          </cell>
          <cell r="G1751">
            <v>110477.71</v>
          </cell>
          <cell r="H1751">
            <v>14.5</v>
          </cell>
          <cell r="I1751" t="str">
            <v>C</v>
          </cell>
          <cell r="J1751" t="str">
            <v>14105200</v>
          </cell>
          <cell r="K1751">
            <v>0</v>
          </cell>
        </row>
        <row r="1752">
          <cell r="A1752" t="str">
            <v>009002669</v>
          </cell>
          <cell r="B1752" t="str">
            <v>JOSE HORACIO</v>
          </cell>
          <cell r="C1752" t="str">
            <v>LANZAS VALDIVIA</v>
          </cell>
          <cell r="D1752">
            <v>229639.98</v>
          </cell>
          <cell r="E1752">
            <v>0</v>
          </cell>
          <cell r="G1752">
            <v>1722.2</v>
          </cell>
          <cell r="H1752">
            <v>11.5</v>
          </cell>
          <cell r="I1752" t="str">
            <v>A</v>
          </cell>
          <cell r="J1752" t="str">
            <v>14202300</v>
          </cell>
          <cell r="K1752">
            <v>0</v>
          </cell>
        </row>
        <row r="1753">
          <cell r="A1753" t="str">
            <v>000321602</v>
          </cell>
          <cell r="B1753" t="str">
            <v>JOSE IGNACIO</v>
          </cell>
          <cell r="C1753" t="str">
            <v>MORALES GONZALEZ</v>
          </cell>
          <cell r="D1753">
            <v>396269.29</v>
          </cell>
          <cell r="E1753">
            <v>3962.68</v>
          </cell>
          <cell r="G1753">
            <v>3001.66</v>
          </cell>
          <cell r="H1753">
            <v>12</v>
          </cell>
          <cell r="I1753" t="str">
            <v>A</v>
          </cell>
          <cell r="J1753" t="str">
            <v>14202300</v>
          </cell>
          <cell r="K1753">
            <v>0</v>
          </cell>
        </row>
        <row r="1754">
          <cell r="A1754" t="str">
            <v>000323722</v>
          </cell>
          <cell r="B1754" t="str">
            <v>JOSE IGNACIO</v>
          </cell>
          <cell r="C1754" t="str">
            <v>MORALES GONZALEZ</v>
          </cell>
          <cell r="D1754">
            <v>2919769.77</v>
          </cell>
          <cell r="E1754">
            <v>21087.23</v>
          </cell>
          <cell r="G1754">
            <v>22056.37</v>
          </cell>
          <cell r="H1754">
            <v>10</v>
          </cell>
          <cell r="I1754" t="str">
            <v>A</v>
          </cell>
          <cell r="J1754" t="str">
            <v>14209300</v>
          </cell>
          <cell r="K1754">
            <v>0</v>
          </cell>
        </row>
        <row r="1755">
          <cell r="A1755" t="str">
            <v>005307376</v>
          </cell>
          <cell r="B1755" t="str">
            <v>JOSE IGNACIO</v>
          </cell>
          <cell r="C1755" t="str">
            <v>ZAMORA OCONOR</v>
          </cell>
          <cell r="F1755">
            <v>19630.55</v>
          </cell>
          <cell r="G1755">
            <v>147.22</v>
          </cell>
          <cell r="I1755" t="str">
            <v>A</v>
          </cell>
          <cell r="J1755" t="str">
            <v>61107101</v>
          </cell>
        </row>
        <row r="1756">
          <cell r="A1756" t="str">
            <v>000320662</v>
          </cell>
          <cell r="B1756" t="str">
            <v>JOSE ISRAEL</v>
          </cell>
          <cell r="C1756" t="str">
            <v>ALFONSO JOSE SOMA</v>
          </cell>
          <cell r="D1756">
            <v>242525.22</v>
          </cell>
          <cell r="E1756">
            <v>2539.9299999999998</v>
          </cell>
          <cell r="G1756">
            <v>1837.9</v>
          </cell>
          <cell r="H1756">
            <v>13</v>
          </cell>
          <cell r="I1756" t="str">
            <v>A</v>
          </cell>
          <cell r="J1756" t="str">
            <v>14202300</v>
          </cell>
          <cell r="K1756">
            <v>0</v>
          </cell>
        </row>
        <row r="1757">
          <cell r="A1757" t="str">
            <v>000323812</v>
          </cell>
          <cell r="B1757" t="str">
            <v>JOSE JAVIER</v>
          </cell>
          <cell r="C1757" t="str">
            <v>ALVAREZ ARGUELLO</v>
          </cell>
          <cell r="D1757">
            <v>608571.25</v>
          </cell>
          <cell r="E1757">
            <v>2053.98</v>
          </cell>
          <cell r="G1757">
            <v>30531.13</v>
          </cell>
          <cell r="H1757">
            <v>13.5</v>
          </cell>
          <cell r="I1757" t="str">
            <v>B</v>
          </cell>
          <cell r="J1757" t="str">
            <v>14202300</v>
          </cell>
          <cell r="K1757">
            <v>58</v>
          </cell>
        </row>
        <row r="1758">
          <cell r="A1758" t="str">
            <v>004102753</v>
          </cell>
          <cell r="B1758" t="str">
            <v>JOSE JAVIER</v>
          </cell>
          <cell r="C1758" t="str">
            <v>CALDERA CALDERA</v>
          </cell>
          <cell r="D1758">
            <v>69</v>
          </cell>
          <cell r="E1758">
            <v>0</v>
          </cell>
          <cell r="G1758">
            <v>0.51</v>
          </cell>
          <cell r="H1758">
            <v>30</v>
          </cell>
          <cell r="I1758" t="str">
            <v>A</v>
          </cell>
          <cell r="J1758" t="str">
            <v>14101200</v>
          </cell>
          <cell r="K1758">
            <v>0</v>
          </cell>
        </row>
        <row r="1759">
          <cell r="A1759" t="str">
            <v>000337412</v>
          </cell>
          <cell r="B1759" t="str">
            <v>JOSE JESUS</v>
          </cell>
          <cell r="C1759" t="str">
            <v>VALENTI GARCIA</v>
          </cell>
          <cell r="D1759">
            <v>236117.14</v>
          </cell>
          <cell r="E1759">
            <v>104.94</v>
          </cell>
          <cell r="G1759">
            <v>1771.66</v>
          </cell>
          <cell r="H1759">
            <v>16</v>
          </cell>
          <cell r="I1759" t="str">
            <v>A</v>
          </cell>
          <cell r="J1759" t="str">
            <v>14104200</v>
          </cell>
          <cell r="K1759">
            <v>0</v>
          </cell>
        </row>
        <row r="1760">
          <cell r="A1760" t="str">
            <v>000320572</v>
          </cell>
          <cell r="B1760" t="str">
            <v>JOSE LEON</v>
          </cell>
          <cell r="C1760" t="str">
            <v>TALAVERA SALINAS</v>
          </cell>
          <cell r="D1760">
            <v>545706.93000000005</v>
          </cell>
          <cell r="E1760">
            <v>1904.87</v>
          </cell>
          <cell r="G1760">
            <v>4107.04</v>
          </cell>
          <cell r="H1760">
            <v>8.35</v>
          </cell>
          <cell r="I1760" t="str">
            <v>A</v>
          </cell>
          <cell r="J1760" t="str">
            <v>14209300</v>
          </cell>
          <cell r="K1760">
            <v>0</v>
          </cell>
        </row>
        <row r="1761">
          <cell r="A1761" t="str">
            <v>000319892</v>
          </cell>
          <cell r="B1761" t="str">
            <v>JOSE LUIS</v>
          </cell>
          <cell r="C1761" t="str">
            <v>SALINAS VILLAREYNA</v>
          </cell>
          <cell r="D1761">
            <v>16326.75</v>
          </cell>
          <cell r="E1761">
            <v>116.1</v>
          </cell>
          <cell r="G1761">
            <v>123.32</v>
          </cell>
          <cell r="H1761">
            <v>16</v>
          </cell>
          <cell r="I1761" t="str">
            <v>A</v>
          </cell>
          <cell r="J1761" t="str">
            <v>14202200</v>
          </cell>
          <cell r="K1761">
            <v>0</v>
          </cell>
        </row>
        <row r="1762">
          <cell r="A1762" t="str">
            <v>000338402</v>
          </cell>
          <cell r="B1762" t="str">
            <v>JOSE LUIS</v>
          </cell>
          <cell r="C1762" t="str">
            <v>SEVILLA BOHORQUEZ</v>
          </cell>
          <cell r="D1762">
            <v>14185.51</v>
          </cell>
          <cell r="E1762">
            <v>106.38</v>
          </cell>
          <cell r="G1762">
            <v>107.18</v>
          </cell>
          <cell r="H1762">
            <v>18</v>
          </cell>
          <cell r="I1762" t="str">
            <v>A</v>
          </cell>
          <cell r="J1762" t="str">
            <v>14103200</v>
          </cell>
          <cell r="K1762">
            <v>0</v>
          </cell>
        </row>
        <row r="1763">
          <cell r="A1763" t="str">
            <v>005307726</v>
          </cell>
          <cell r="B1763" t="str">
            <v>JOSE MANUEL</v>
          </cell>
          <cell r="C1763" t="str">
            <v>MATAMOROS GARCIA</v>
          </cell>
          <cell r="D1763">
            <v>10097.81</v>
          </cell>
          <cell r="E1763">
            <v>13.46</v>
          </cell>
          <cell r="G1763">
            <v>75.83</v>
          </cell>
          <cell r="H1763">
            <v>24</v>
          </cell>
          <cell r="I1763" t="str">
            <v>A</v>
          </cell>
          <cell r="J1763" t="str">
            <v>14103200</v>
          </cell>
          <cell r="K1763">
            <v>0</v>
          </cell>
        </row>
        <row r="1764">
          <cell r="A1764" t="str">
            <v>000339292</v>
          </cell>
          <cell r="B1764" t="str">
            <v>JOSE MANUEL</v>
          </cell>
          <cell r="C1764" t="str">
            <v>OCON ROBLETO</v>
          </cell>
          <cell r="D1764">
            <v>25470.26</v>
          </cell>
          <cell r="E1764">
            <v>32.54</v>
          </cell>
          <cell r="G1764">
            <v>191.27</v>
          </cell>
          <cell r="H1764">
            <v>23</v>
          </cell>
          <cell r="I1764" t="str">
            <v>A</v>
          </cell>
          <cell r="J1764" t="str">
            <v>14104200</v>
          </cell>
          <cell r="K1764">
            <v>0</v>
          </cell>
        </row>
        <row r="1765">
          <cell r="A1765" t="str">
            <v>000307402</v>
          </cell>
          <cell r="B1765" t="str">
            <v>JOSE MARIA</v>
          </cell>
          <cell r="C1765" t="str">
            <v>ESPINOZA LUGO</v>
          </cell>
          <cell r="D1765">
            <v>141273.81</v>
          </cell>
          <cell r="E1765">
            <v>257.3</v>
          </cell>
          <cell r="G1765">
            <v>1061.3900000000001</v>
          </cell>
          <cell r="H1765">
            <v>16.5</v>
          </cell>
          <cell r="I1765" t="str">
            <v>A</v>
          </cell>
          <cell r="J1765" t="str">
            <v>14202300</v>
          </cell>
          <cell r="K1765">
            <v>0</v>
          </cell>
        </row>
        <row r="1766">
          <cell r="A1766" t="str">
            <v>005304926</v>
          </cell>
          <cell r="B1766" t="str">
            <v>JOSE MARIA</v>
          </cell>
          <cell r="C1766" t="str">
            <v>FLETES MORALES</v>
          </cell>
          <cell r="D1766">
            <v>493.35</v>
          </cell>
          <cell r="E1766">
            <v>0.99</v>
          </cell>
          <cell r="G1766">
            <v>3.7</v>
          </cell>
          <cell r="H1766">
            <v>24</v>
          </cell>
          <cell r="I1766" t="str">
            <v>A</v>
          </cell>
          <cell r="J1766" t="str">
            <v>14103200</v>
          </cell>
          <cell r="K1766">
            <v>0</v>
          </cell>
        </row>
        <row r="1767">
          <cell r="A1767" t="str">
            <v>005306356</v>
          </cell>
          <cell r="B1767" t="str">
            <v>JOSE MARIA</v>
          </cell>
          <cell r="C1767" t="str">
            <v>GARAY MEZA</v>
          </cell>
          <cell r="D1767">
            <v>9288.34</v>
          </cell>
          <cell r="E1767">
            <v>18.57</v>
          </cell>
          <cell r="G1767">
            <v>69.8</v>
          </cell>
          <cell r="H1767">
            <v>24</v>
          </cell>
          <cell r="I1767" t="str">
            <v>A</v>
          </cell>
          <cell r="J1767" t="str">
            <v>14103200</v>
          </cell>
          <cell r="K1767">
            <v>0</v>
          </cell>
        </row>
        <row r="1768">
          <cell r="A1768" t="str">
            <v>000335522</v>
          </cell>
          <cell r="B1768" t="str">
            <v>JOSE MARIA</v>
          </cell>
          <cell r="C1768" t="str">
            <v>SANCHEZ GARCIA</v>
          </cell>
          <cell r="D1768">
            <v>29016.79</v>
          </cell>
          <cell r="E1768">
            <v>90.27</v>
          </cell>
          <cell r="G1768">
            <v>218.3</v>
          </cell>
          <cell r="H1768">
            <v>14</v>
          </cell>
          <cell r="I1768" t="str">
            <v>A</v>
          </cell>
          <cell r="J1768" t="str">
            <v>14105200</v>
          </cell>
          <cell r="K1768">
            <v>29</v>
          </cell>
        </row>
        <row r="1769">
          <cell r="A1769" t="str">
            <v>005306256</v>
          </cell>
          <cell r="B1769" t="str">
            <v>JOSE MARIA</v>
          </cell>
          <cell r="C1769" t="str">
            <v>URTECHO MEJIA</v>
          </cell>
          <cell r="D1769">
            <v>3091.03</v>
          </cell>
          <cell r="E1769">
            <v>6.18</v>
          </cell>
          <cell r="G1769">
            <v>23.22</v>
          </cell>
          <cell r="H1769">
            <v>24</v>
          </cell>
          <cell r="I1769" t="str">
            <v>A</v>
          </cell>
          <cell r="J1769" t="str">
            <v>14103200</v>
          </cell>
          <cell r="K1769">
            <v>0</v>
          </cell>
        </row>
        <row r="1770">
          <cell r="A1770" t="str">
            <v>000303783</v>
          </cell>
          <cell r="B1770" t="str">
            <v>JOSE MARTIN</v>
          </cell>
          <cell r="C1770" t="str">
            <v>VARGAS MANTICA</v>
          </cell>
          <cell r="D1770">
            <v>71149.36</v>
          </cell>
          <cell r="E1770">
            <v>1793.61</v>
          </cell>
          <cell r="G1770">
            <v>3647.14</v>
          </cell>
          <cell r="H1770">
            <v>16.5</v>
          </cell>
          <cell r="I1770" t="str">
            <v>B</v>
          </cell>
          <cell r="J1770" t="str">
            <v>14202300</v>
          </cell>
          <cell r="K1770">
            <v>36</v>
          </cell>
        </row>
        <row r="1771">
          <cell r="A1771" t="str">
            <v>009000315</v>
          </cell>
          <cell r="B1771" t="str">
            <v>JOSE OSCAR</v>
          </cell>
          <cell r="C1771" t="str">
            <v>ARGUETA PORTILLO</v>
          </cell>
          <cell r="D1771">
            <v>72948.649999999994</v>
          </cell>
          <cell r="E1771">
            <v>0</v>
          </cell>
          <cell r="G1771">
            <v>36474.239999999998</v>
          </cell>
          <cell r="H1771">
            <v>20</v>
          </cell>
          <cell r="I1771" t="str">
            <v>D</v>
          </cell>
          <cell r="J1771" t="str">
            <v>14504300</v>
          </cell>
          <cell r="K1771">
            <v>95</v>
          </cell>
        </row>
        <row r="1772">
          <cell r="A1772" t="str">
            <v>005305776</v>
          </cell>
          <cell r="B1772" t="str">
            <v>JOSE PRESENTACION</v>
          </cell>
          <cell r="C1772" t="str">
            <v>RODRIGUEZ SERRATO</v>
          </cell>
          <cell r="D1772">
            <v>81868.75</v>
          </cell>
          <cell r="E1772">
            <v>851.59</v>
          </cell>
          <cell r="G1772">
            <v>620.34</v>
          </cell>
          <cell r="H1772">
            <v>17</v>
          </cell>
          <cell r="I1772" t="str">
            <v>A</v>
          </cell>
          <cell r="J1772" t="str">
            <v>14202300</v>
          </cell>
          <cell r="K1772">
            <v>0</v>
          </cell>
        </row>
        <row r="1773">
          <cell r="A1773" t="str">
            <v>005303376</v>
          </cell>
          <cell r="B1773" t="str">
            <v>JOSE RAMON</v>
          </cell>
          <cell r="C1773" t="str">
            <v>AVENDANO BENEDITH</v>
          </cell>
          <cell r="D1773">
            <v>0</v>
          </cell>
          <cell r="E1773">
            <v>0</v>
          </cell>
          <cell r="G1773">
            <v>0</v>
          </cell>
          <cell r="H1773">
            <v>24</v>
          </cell>
          <cell r="I1773" t="str">
            <v>A</v>
          </cell>
          <cell r="J1773" t="str">
            <v>14202200</v>
          </cell>
          <cell r="K1773">
            <v>0</v>
          </cell>
        </row>
        <row r="1774">
          <cell r="A1774" t="str">
            <v>000322422</v>
          </cell>
          <cell r="B1774" t="str">
            <v>JOSE RAMON</v>
          </cell>
          <cell r="C1774" t="str">
            <v>ESPINOZA BRAVO</v>
          </cell>
          <cell r="D1774">
            <v>1901.46</v>
          </cell>
          <cell r="E1774">
            <v>8.5500000000000007</v>
          </cell>
          <cell r="G1774">
            <v>14.32</v>
          </cell>
          <cell r="H1774">
            <v>18</v>
          </cell>
          <cell r="I1774" t="str">
            <v>A</v>
          </cell>
          <cell r="J1774" t="str">
            <v>14103200</v>
          </cell>
          <cell r="K1774">
            <v>0</v>
          </cell>
        </row>
        <row r="1775">
          <cell r="A1775" t="str">
            <v>000315822</v>
          </cell>
          <cell r="B1775" t="str">
            <v>JOSE RAMON</v>
          </cell>
          <cell r="C1775" t="str">
            <v>MONCADA OBANDO</v>
          </cell>
          <cell r="D1775">
            <v>5740.68</v>
          </cell>
          <cell r="E1775">
            <v>52.08</v>
          </cell>
          <cell r="G1775">
            <v>43.44</v>
          </cell>
          <cell r="H1775">
            <v>20</v>
          </cell>
          <cell r="I1775" t="str">
            <v>A</v>
          </cell>
          <cell r="J1775" t="str">
            <v>14103200</v>
          </cell>
          <cell r="K1775">
            <v>0</v>
          </cell>
        </row>
        <row r="1776">
          <cell r="A1776" t="str">
            <v>005301147</v>
          </cell>
          <cell r="B1776" t="str">
            <v>JOSE RAMSING</v>
          </cell>
          <cell r="C1776" t="str">
            <v>GARCIA</v>
          </cell>
          <cell r="D1776">
            <v>65474.86</v>
          </cell>
          <cell r="E1776">
            <v>65.47</v>
          </cell>
          <cell r="G1776">
            <v>491.55</v>
          </cell>
          <cell r="H1776">
            <v>12</v>
          </cell>
          <cell r="I1776" t="str">
            <v>A</v>
          </cell>
          <cell r="J1776" t="str">
            <v>14209200</v>
          </cell>
          <cell r="K1776">
            <v>0</v>
          </cell>
        </row>
        <row r="1777">
          <cell r="A1777" t="str">
            <v>009000829</v>
          </cell>
          <cell r="B1777" t="str">
            <v>JOSE RENE</v>
          </cell>
          <cell r="C1777" t="str">
            <v>RAYO GARCIA</v>
          </cell>
          <cell r="D1777">
            <v>46150.48</v>
          </cell>
          <cell r="E1777">
            <v>535.9</v>
          </cell>
          <cell r="G1777">
            <v>350.01</v>
          </cell>
          <cell r="H1777">
            <v>19</v>
          </cell>
          <cell r="I1777" t="str">
            <v>A</v>
          </cell>
          <cell r="J1777" t="str">
            <v>14202300</v>
          </cell>
          <cell r="K1777">
            <v>0</v>
          </cell>
        </row>
        <row r="1778">
          <cell r="A1778" t="str">
            <v>016001841</v>
          </cell>
          <cell r="B1778" t="str">
            <v>JOSE RENE</v>
          </cell>
          <cell r="C1778" t="str">
            <v>RIVERA GUTIERREZ</v>
          </cell>
          <cell r="D1778">
            <v>459744</v>
          </cell>
          <cell r="E1778">
            <v>12362.05</v>
          </cell>
          <cell r="G1778">
            <v>3540.79</v>
          </cell>
          <cell r="H1778">
            <v>11</v>
          </cell>
          <cell r="I1778" t="str">
            <v>A</v>
          </cell>
          <cell r="J1778" t="str">
            <v>14104300</v>
          </cell>
          <cell r="K1778">
            <v>0</v>
          </cell>
        </row>
        <row r="1779">
          <cell r="A1779" t="str">
            <v>000331572</v>
          </cell>
          <cell r="B1779" t="str">
            <v>JOSE ROBERTO</v>
          </cell>
          <cell r="C1779" t="str">
            <v>BONILLA ALVARADO</v>
          </cell>
          <cell r="D1779">
            <v>192517.18</v>
          </cell>
          <cell r="E1779">
            <v>1537.53</v>
          </cell>
          <cell r="G1779">
            <v>1455.39</v>
          </cell>
          <cell r="H1779">
            <v>12.5</v>
          </cell>
          <cell r="I1779" t="str">
            <v>A</v>
          </cell>
          <cell r="J1779" t="str">
            <v>14202300</v>
          </cell>
          <cell r="K1779">
            <v>0</v>
          </cell>
        </row>
        <row r="1780">
          <cell r="A1780" t="str">
            <v>000982691</v>
          </cell>
          <cell r="B1780" t="str">
            <v>JOSE ROBERTO</v>
          </cell>
          <cell r="C1780" t="str">
            <v>BONILLA ALVARADO</v>
          </cell>
          <cell r="F1780">
            <v>153248</v>
          </cell>
          <cell r="G1780">
            <v>1149.3599999999999</v>
          </cell>
          <cell r="I1780" t="str">
            <v>A</v>
          </cell>
          <cell r="J1780" t="str">
            <v>61107302</v>
          </cell>
        </row>
        <row r="1781">
          <cell r="A1781" t="str">
            <v>000324382</v>
          </cell>
          <cell r="B1781" t="str">
            <v>JOSE ROBERTO</v>
          </cell>
          <cell r="C1781" t="str">
            <v>LOPEZ GADEA</v>
          </cell>
          <cell r="D1781">
            <v>194508.49</v>
          </cell>
          <cell r="E1781">
            <v>778.04</v>
          </cell>
          <cell r="G1781">
            <v>1464.59</v>
          </cell>
          <cell r="H1781">
            <v>9</v>
          </cell>
          <cell r="I1781" t="str">
            <v>A</v>
          </cell>
          <cell r="J1781" t="str">
            <v>14202300</v>
          </cell>
          <cell r="K1781">
            <v>0</v>
          </cell>
        </row>
        <row r="1782">
          <cell r="A1782" t="str">
            <v>000332182</v>
          </cell>
          <cell r="B1782" t="str">
            <v>JOSE ROGELIO</v>
          </cell>
          <cell r="C1782" t="str">
            <v>CERRO NAVARRETE</v>
          </cell>
          <cell r="D1782">
            <v>2221.5700000000002</v>
          </cell>
          <cell r="E1782">
            <v>9.99</v>
          </cell>
          <cell r="G1782">
            <v>16.73</v>
          </cell>
          <cell r="H1782">
            <v>18</v>
          </cell>
          <cell r="I1782" t="str">
            <v>A</v>
          </cell>
          <cell r="J1782" t="str">
            <v>14103200</v>
          </cell>
          <cell r="K1782">
            <v>0</v>
          </cell>
        </row>
        <row r="1783">
          <cell r="A1783" t="str">
            <v>000336022</v>
          </cell>
          <cell r="B1783" t="str">
            <v>JOSE ROGER</v>
          </cell>
          <cell r="C1783" t="str">
            <v>PAZ VALIENTE</v>
          </cell>
          <cell r="D1783">
            <v>263927.53000000003</v>
          </cell>
          <cell r="E1783">
            <v>2232.5100000000002</v>
          </cell>
          <cell r="G1783">
            <v>1996.05</v>
          </cell>
          <cell r="H1783">
            <v>16</v>
          </cell>
          <cell r="I1783" t="str">
            <v>A</v>
          </cell>
          <cell r="J1783" t="str">
            <v>14202300</v>
          </cell>
          <cell r="K1783">
            <v>0</v>
          </cell>
        </row>
        <row r="1784">
          <cell r="A1784" t="str">
            <v>016001761</v>
          </cell>
          <cell r="B1784" t="str">
            <v>JOSE ROLANDO</v>
          </cell>
          <cell r="C1784" t="str">
            <v>ALFARO PINEDA</v>
          </cell>
          <cell r="D1784">
            <v>0</v>
          </cell>
          <cell r="E1784">
            <v>0</v>
          </cell>
          <cell r="G1784">
            <v>0</v>
          </cell>
          <cell r="H1784">
            <v>10</v>
          </cell>
          <cell r="I1784" t="str">
            <v>C</v>
          </cell>
          <cell r="J1784" t="str">
            <v>14103300</v>
          </cell>
          <cell r="K1784">
            <v>0</v>
          </cell>
        </row>
        <row r="1785">
          <cell r="A1785" t="str">
            <v>016002021</v>
          </cell>
          <cell r="B1785" t="str">
            <v>JOSE ROLANDO</v>
          </cell>
          <cell r="C1785" t="str">
            <v>ALFARO PINEDA</v>
          </cell>
          <cell r="D1785">
            <v>122598.39999999999</v>
          </cell>
          <cell r="E1785">
            <v>767.77</v>
          </cell>
          <cell r="G1785">
            <v>24673.23</v>
          </cell>
          <cell r="H1785">
            <v>8.35</v>
          </cell>
          <cell r="I1785" t="str">
            <v>C</v>
          </cell>
          <cell r="J1785" t="str">
            <v>14202300</v>
          </cell>
          <cell r="K1785">
            <v>0</v>
          </cell>
        </row>
        <row r="1786">
          <cell r="A1786" t="str">
            <v>016002031</v>
          </cell>
          <cell r="B1786" t="str">
            <v>JOSE ROLANDO</v>
          </cell>
          <cell r="C1786" t="str">
            <v>ALFARO PINEDA</v>
          </cell>
          <cell r="D1786">
            <v>214547.20000000001</v>
          </cell>
          <cell r="E1786">
            <v>1062.31</v>
          </cell>
          <cell r="G1786">
            <v>43121.84</v>
          </cell>
          <cell r="H1786">
            <v>12</v>
          </cell>
          <cell r="I1786" t="str">
            <v>C</v>
          </cell>
          <cell r="J1786" t="str">
            <v>14105300</v>
          </cell>
          <cell r="K1786">
            <v>0</v>
          </cell>
        </row>
        <row r="1787">
          <cell r="A1787" t="str">
            <v>005304516</v>
          </cell>
          <cell r="B1787" t="str">
            <v>JOSE RUMALDO</v>
          </cell>
          <cell r="C1787" t="str">
            <v>GARAY MENDIETA</v>
          </cell>
          <cell r="D1787">
            <v>3913.35</v>
          </cell>
          <cell r="E1787">
            <v>7.83</v>
          </cell>
          <cell r="G1787">
            <v>29.4</v>
          </cell>
          <cell r="H1787">
            <v>24</v>
          </cell>
          <cell r="I1787" t="str">
            <v>A</v>
          </cell>
          <cell r="J1787" t="str">
            <v>14202200</v>
          </cell>
          <cell r="K1787">
            <v>0</v>
          </cell>
        </row>
        <row r="1788">
          <cell r="A1788" t="str">
            <v>000337962</v>
          </cell>
          <cell r="B1788" t="str">
            <v>JOSE SALVADOR</v>
          </cell>
          <cell r="C1788" t="str">
            <v>ABAUNZA GOMEZ</v>
          </cell>
          <cell r="D1788">
            <v>14505.5</v>
          </cell>
          <cell r="E1788">
            <v>108.78</v>
          </cell>
          <cell r="G1788">
            <v>109.6</v>
          </cell>
          <cell r="H1788">
            <v>18</v>
          </cell>
          <cell r="I1788" t="str">
            <v>A</v>
          </cell>
          <cell r="J1788" t="str">
            <v>14103200</v>
          </cell>
          <cell r="K1788">
            <v>0</v>
          </cell>
        </row>
        <row r="1789">
          <cell r="A1789" t="str">
            <v>005306916</v>
          </cell>
          <cell r="B1789" t="str">
            <v>JOSE SALVADOR</v>
          </cell>
          <cell r="C1789" t="str">
            <v>UBILLA GASTEAZORO</v>
          </cell>
          <cell r="D1789">
            <v>283316.78999999998</v>
          </cell>
          <cell r="E1789">
            <v>5298.3</v>
          </cell>
          <cell r="G1789">
            <v>2164.61</v>
          </cell>
          <cell r="H1789">
            <v>14.5</v>
          </cell>
          <cell r="I1789" t="str">
            <v>A</v>
          </cell>
          <cell r="J1789" t="str">
            <v>14105200</v>
          </cell>
          <cell r="K1789">
            <v>0</v>
          </cell>
        </row>
        <row r="1790">
          <cell r="A1790" t="str">
            <v>005301168</v>
          </cell>
          <cell r="B1790" t="str">
            <v>JOSE TRINIDAD</v>
          </cell>
          <cell r="C1790" t="str">
            <v>SEQUEIRA BACA</v>
          </cell>
          <cell r="D1790">
            <v>65425.7</v>
          </cell>
          <cell r="E1790">
            <v>65.430000000000007</v>
          </cell>
          <cell r="G1790">
            <v>491.18</v>
          </cell>
          <cell r="H1790">
            <v>12</v>
          </cell>
          <cell r="I1790" t="str">
            <v>A</v>
          </cell>
          <cell r="J1790" t="str">
            <v>14209200</v>
          </cell>
          <cell r="K1790">
            <v>0</v>
          </cell>
        </row>
        <row r="1791">
          <cell r="A1791" t="str">
            <v>000338982</v>
          </cell>
          <cell r="B1791" t="str">
            <v>JOSE VICENTE</v>
          </cell>
          <cell r="C1791" t="str">
            <v>ANDINO BOJORGE</v>
          </cell>
          <cell r="D1791">
            <v>7751.95</v>
          </cell>
          <cell r="E1791">
            <v>48.21</v>
          </cell>
          <cell r="G1791">
            <v>58.5</v>
          </cell>
          <cell r="H1791">
            <v>14</v>
          </cell>
          <cell r="I1791" t="str">
            <v>A</v>
          </cell>
          <cell r="J1791" t="str">
            <v>14103200</v>
          </cell>
          <cell r="K1791">
            <v>0</v>
          </cell>
        </row>
        <row r="1792">
          <cell r="A1792" t="str">
            <v>000342462</v>
          </cell>
          <cell r="B1792" t="str">
            <v>JOSE VICENTE</v>
          </cell>
          <cell r="C1792" t="str">
            <v>TERCERO HERNANDEZ</v>
          </cell>
          <cell r="D1792">
            <v>153248</v>
          </cell>
          <cell r="E1792">
            <v>1191.96</v>
          </cell>
          <cell r="G1792">
            <v>1158.24</v>
          </cell>
          <cell r="H1792">
            <v>14</v>
          </cell>
          <cell r="I1792" t="str">
            <v>A</v>
          </cell>
          <cell r="J1792" t="str">
            <v>14203300</v>
          </cell>
          <cell r="K1792">
            <v>0</v>
          </cell>
        </row>
        <row r="1793">
          <cell r="A1793" t="str">
            <v>016000068</v>
          </cell>
          <cell r="B1793" t="str">
            <v>JOSE VIDAL</v>
          </cell>
          <cell r="C1793" t="str">
            <v>BLANDON PICADO</v>
          </cell>
          <cell r="D1793">
            <v>14529.54</v>
          </cell>
          <cell r="E1793">
            <v>0</v>
          </cell>
          <cell r="G1793">
            <v>108.97</v>
          </cell>
          <cell r="H1793">
            <v>30</v>
          </cell>
          <cell r="I1793" t="str">
            <v>A</v>
          </cell>
          <cell r="J1793" t="str">
            <v>14101200</v>
          </cell>
          <cell r="K1793">
            <v>0</v>
          </cell>
        </row>
        <row r="1794">
          <cell r="A1794" t="str">
            <v>000337942</v>
          </cell>
          <cell r="B1794" t="str">
            <v>JOSE WONG</v>
          </cell>
          <cell r="C1794" t="str">
            <v>VALLE MAYORGA</v>
          </cell>
          <cell r="D1794">
            <v>334906.34000000003</v>
          </cell>
          <cell r="E1794">
            <v>2539.77</v>
          </cell>
          <cell r="G1794">
            <v>2530.73</v>
          </cell>
          <cell r="H1794">
            <v>10.5</v>
          </cell>
          <cell r="I1794" t="str">
            <v>A</v>
          </cell>
          <cell r="J1794" t="str">
            <v>14209300</v>
          </cell>
          <cell r="K1794">
            <v>0</v>
          </cell>
        </row>
        <row r="1795">
          <cell r="A1795" t="str">
            <v>000302817</v>
          </cell>
          <cell r="B1795" t="str">
            <v>JOSEFA</v>
          </cell>
          <cell r="C1795" t="str">
            <v>CRUZ CASTILLO</v>
          </cell>
          <cell r="D1795">
            <v>186210.72</v>
          </cell>
          <cell r="E1795">
            <v>1832.84</v>
          </cell>
          <cell r="G1795">
            <v>1410.18</v>
          </cell>
          <cell r="H1795">
            <v>11.5</v>
          </cell>
          <cell r="I1795" t="str">
            <v>A</v>
          </cell>
          <cell r="J1795" t="str">
            <v>14202300</v>
          </cell>
          <cell r="K1795">
            <v>0</v>
          </cell>
        </row>
        <row r="1796">
          <cell r="A1796" t="str">
            <v>000341322</v>
          </cell>
          <cell r="B1796" t="str">
            <v>JOSEFANA</v>
          </cell>
          <cell r="C1796" t="str">
            <v>SANCHEZ RAMIREZ</v>
          </cell>
          <cell r="D1796">
            <v>153248</v>
          </cell>
          <cell r="E1796">
            <v>1427.81</v>
          </cell>
          <cell r="G1796">
            <v>1159.93</v>
          </cell>
          <cell r="H1796">
            <v>7.8</v>
          </cell>
          <cell r="I1796" t="str">
            <v>A</v>
          </cell>
          <cell r="J1796" t="str">
            <v>14103300</v>
          </cell>
          <cell r="K1796">
            <v>0</v>
          </cell>
        </row>
        <row r="1797">
          <cell r="A1797" t="str">
            <v>000126433</v>
          </cell>
          <cell r="B1797" t="str">
            <v>JOSHUA</v>
          </cell>
          <cell r="C1797" t="str">
            <v>SAENZ GUIJARRO</v>
          </cell>
          <cell r="D1797">
            <v>76.62</v>
          </cell>
          <cell r="E1797">
            <v>0</v>
          </cell>
          <cell r="G1797">
            <v>0.45</v>
          </cell>
          <cell r="H1797">
            <v>30</v>
          </cell>
          <cell r="I1797" t="str">
            <v>A</v>
          </cell>
          <cell r="J1797" t="str">
            <v>14101300</v>
          </cell>
          <cell r="K1797">
            <v>0</v>
          </cell>
        </row>
        <row r="1798">
          <cell r="A1798" t="str">
            <v>000102110</v>
          </cell>
          <cell r="B1798" t="str">
            <v>JUAN</v>
          </cell>
          <cell r="C1798" t="str">
            <v>PEREZ SILVA</v>
          </cell>
          <cell r="D1798">
            <v>75</v>
          </cell>
          <cell r="E1798">
            <v>0</v>
          </cell>
          <cell r="G1798">
            <v>0.56000000000000005</v>
          </cell>
          <cell r="H1798">
            <v>30</v>
          </cell>
          <cell r="I1798" t="str">
            <v>A</v>
          </cell>
          <cell r="J1798" t="str">
            <v>14101200</v>
          </cell>
          <cell r="K1798">
            <v>0</v>
          </cell>
        </row>
        <row r="1799">
          <cell r="A1799" t="str">
            <v>005305266</v>
          </cell>
          <cell r="B1799" t="str">
            <v>JUAN  FRANCISCO</v>
          </cell>
          <cell r="C1799" t="str">
            <v>ROCHA</v>
          </cell>
          <cell r="D1799">
            <v>6647.82</v>
          </cell>
          <cell r="E1799">
            <v>13.29</v>
          </cell>
          <cell r="G1799">
            <v>49.95</v>
          </cell>
          <cell r="H1799">
            <v>24</v>
          </cell>
          <cell r="I1799" t="str">
            <v>A</v>
          </cell>
          <cell r="J1799" t="str">
            <v>14202200</v>
          </cell>
          <cell r="K1799">
            <v>0</v>
          </cell>
        </row>
        <row r="1800">
          <cell r="A1800" t="str">
            <v>000303956</v>
          </cell>
          <cell r="B1800" t="str">
            <v>JUAN  MANUEL</v>
          </cell>
          <cell r="C1800" t="str">
            <v>CALDERA LACAYO</v>
          </cell>
          <cell r="D1800">
            <v>171762.81</v>
          </cell>
          <cell r="E1800">
            <v>66.81</v>
          </cell>
          <cell r="G1800">
            <v>1288.6600000000001</v>
          </cell>
          <cell r="H1800">
            <v>14</v>
          </cell>
          <cell r="I1800" t="str">
            <v>A</v>
          </cell>
          <cell r="J1800" t="str">
            <v>14202300</v>
          </cell>
          <cell r="K1800">
            <v>0</v>
          </cell>
        </row>
        <row r="1801">
          <cell r="A1801" t="str">
            <v>005305156</v>
          </cell>
          <cell r="B1801" t="str">
            <v>JUAN  REINALDO</v>
          </cell>
          <cell r="C1801" t="str">
            <v>MAIRENA MOLINA</v>
          </cell>
          <cell r="D1801">
            <v>850.28</v>
          </cell>
          <cell r="E1801">
            <v>1.71</v>
          </cell>
          <cell r="G1801">
            <v>6.38</v>
          </cell>
          <cell r="H1801">
            <v>24</v>
          </cell>
          <cell r="I1801" t="str">
            <v>A</v>
          </cell>
          <cell r="J1801" t="str">
            <v>14103200</v>
          </cell>
          <cell r="K1801">
            <v>0</v>
          </cell>
        </row>
        <row r="1802">
          <cell r="A1802" t="str">
            <v>000320032</v>
          </cell>
          <cell r="B1802" t="str">
            <v>JUAN ALBERTO</v>
          </cell>
          <cell r="C1802" t="str">
            <v>CAJINA MARTINEZ</v>
          </cell>
          <cell r="D1802">
            <v>71570.16</v>
          </cell>
          <cell r="E1802">
            <v>35.79</v>
          </cell>
          <cell r="G1802">
            <v>3580.29</v>
          </cell>
          <cell r="H1802">
            <v>18</v>
          </cell>
          <cell r="I1802" t="str">
            <v>B</v>
          </cell>
          <cell r="J1802" t="str">
            <v>14104200</v>
          </cell>
          <cell r="K1802">
            <v>0</v>
          </cell>
        </row>
        <row r="1803">
          <cell r="A1803" t="str">
            <v>000320182</v>
          </cell>
          <cell r="B1803" t="str">
            <v>JUAN ALBERTO</v>
          </cell>
          <cell r="C1803" t="str">
            <v>CAJINA MARTINEZ</v>
          </cell>
          <cell r="D1803">
            <v>325855.35999999999</v>
          </cell>
          <cell r="E1803">
            <v>227.11</v>
          </cell>
          <cell r="G1803">
            <v>16304.12</v>
          </cell>
          <cell r="H1803">
            <v>13.5</v>
          </cell>
          <cell r="I1803" t="str">
            <v>B</v>
          </cell>
          <cell r="J1803" t="str">
            <v>14202300</v>
          </cell>
          <cell r="K1803">
            <v>0</v>
          </cell>
        </row>
        <row r="1804">
          <cell r="A1804" t="str">
            <v>009002549</v>
          </cell>
          <cell r="B1804" t="str">
            <v>JUAN ALBERTO</v>
          </cell>
          <cell r="C1804" t="str">
            <v>CASTILLO RUIZ</v>
          </cell>
          <cell r="D1804">
            <v>228552.84</v>
          </cell>
          <cell r="E1804">
            <v>133.32</v>
          </cell>
          <cell r="G1804">
            <v>1714.99</v>
          </cell>
          <cell r="H1804">
            <v>10.5</v>
          </cell>
          <cell r="I1804" t="str">
            <v>A</v>
          </cell>
          <cell r="J1804" t="str">
            <v>14202300</v>
          </cell>
          <cell r="K1804">
            <v>0</v>
          </cell>
        </row>
        <row r="1805">
          <cell r="A1805" t="str">
            <v>000333522</v>
          </cell>
          <cell r="B1805" t="str">
            <v>JUAN ALBERTO</v>
          </cell>
          <cell r="C1805" t="str">
            <v>PARRALES MARENCO</v>
          </cell>
          <cell r="D1805">
            <v>9996.6299999999992</v>
          </cell>
          <cell r="E1805">
            <v>64.98</v>
          </cell>
          <cell r="G1805">
            <v>75.459999999999994</v>
          </cell>
          <cell r="H1805">
            <v>18</v>
          </cell>
          <cell r="I1805" t="str">
            <v>A</v>
          </cell>
          <cell r="J1805" t="str">
            <v>14103200</v>
          </cell>
          <cell r="K1805">
            <v>0</v>
          </cell>
        </row>
        <row r="1806">
          <cell r="A1806" t="str">
            <v>000321002</v>
          </cell>
          <cell r="B1806" t="str">
            <v>JUAN ANTONIO</v>
          </cell>
          <cell r="C1806" t="str">
            <v>LOPEZ MONTOYA</v>
          </cell>
          <cell r="D1806">
            <v>118250.29</v>
          </cell>
          <cell r="E1806">
            <v>440.89</v>
          </cell>
          <cell r="G1806">
            <v>890.06</v>
          </cell>
          <cell r="H1806">
            <v>9</v>
          </cell>
          <cell r="I1806" t="str">
            <v>A</v>
          </cell>
          <cell r="J1806" t="str">
            <v>14202300</v>
          </cell>
          <cell r="K1806">
            <v>0</v>
          </cell>
        </row>
        <row r="1807">
          <cell r="A1807" t="str">
            <v>005301146</v>
          </cell>
          <cell r="B1807" t="str">
            <v>JUAN ANTONIO</v>
          </cell>
          <cell r="C1807" t="str">
            <v>MARTINEZ MENDOZA</v>
          </cell>
          <cell r="D1807">
            <v>65473.39</v>
          </cell>
          <cell r="E1807">
            <v>65.47</v>
          </cell>
          <cell r="G1807">
            <v>491.54</v>
          </cell>
          <cell r="H1807">
            <v>12</v>
          </cell>
          <cell r="I1807" t="str">
            <v>A</v>
          </cell>
          <cell r="J1807" t="str">
            <v>14209200</v>
          </cell>
          <cell r="K1807">
            <v>0</v>
          </cell>
        </row>
        <row r="1808">
          <cell r="A1808" t="str">
            <v>000333062</v>
          </cell>
          <cell r="B1808" t="str">
            <v>JUAN AUGUSTO</v>
          </cell>
          <cell r="C1808" t="str">
            <v>VOGEL LACAYO</v>
          </cell>
          <cell r="D1808">
            <v>2527161.27</v>
          </cell>
          <cell r="E1808">
            <v>17795.46</v>
          </cell>
          <cell r="G1808">
            <v>19087.03</v>
          </cell>
          <cell r="H1808">
            <v>9.75</v>
          </cell>
          <cell r="I1808" t="str">
            <v>A</v>
          </cell>
          <cell r="J1808" t="str">
            <v>14209300</v>
          </cell>
          <cell r="K1808">
            <v>0</v>
          </cell>
        </row>
        <row r="1809">
          <cell r="A1809" t="str">
            <v>005306816</v>
          </cell>
          <cell r="B1809" t="str">
            <v>JUAN BAUTISTA</v>
          </cell>
          <cell r="C1809" t="str">
            <v>SOZA SARRIA</v>
          </cell>
          <cell r="D1809">
            <v>11734.03</v>
          </cell>
          <cell r="E1809">
            <v>23.46</v>
          </cell>
          <cell r="G1809">
            <v>88.18</v>
          </cell>
          <cell r="H1809">
            <v>24</v>
          </cell>
          <cell r="I1809" t="str">
            <v>A</v>
          </cell>
          <cell r="J1809" t="str">
            <v>14103200</v>
          </cell>
          <cell r="K1809">
            <v>0</v>
          </cell>
        </row>
        <row r="1810">
          <cell r="A1810" t="str">
            <v>015007552</v>
          </cell>
          <cell r="B1810" t="str">
            <v>JUAN BAUTISTA</v>
          </cell>
          <cell r="C1810" t="str">
            <v>VARGAS CORTEZ</v>
          </cell>
          <cell r="D1810">
            <v>73.28</v>
          </cell>
          <cell r="E1810">
            <v>0</v>
          </cell>
          <cell r="G1810">
            <v>0.54</v>
          </cell>
          <cell r="H1810">
            <v>30</v>
          </cell>
          <cell r="I1810" t="str">
            <v>A</v>
          </cell>
          <cell r="J1810" t="str">
            <v>14101200</v>
          </cell>
          <cell r="K1810">
            <v>0</v>
          </cell>
        </row>
        <row r="1811">
          <cell r="A1811" t="str">
            <v>000302137</v>
          </cell>
          <cell r="B1811" t="str">
            <v>JUAN BOSCO</v>
          </cell>
          <cell r="C1811" t="str">
            <v>NOGUERA SALINAS</v>
          </cell>
          <cell r="D1811">
            <v>1419780.19</v>
          </cell>
          <cell r="E1811">
            <v>1853.53</v>
          </cell>
          <cell r="G1811">
            <v>10662.22</v>
          </cell>
          <cell r="H1811">
            <v>11.75</v>
          </cell>
          <cell r="I1811" t="str">
            <v>A</v>
          </cell>
          <cell r="J1811" t="str">
            <v>14209300</v>
          </cell>
          <cell r="K1811">
            <v>0</v>
          </cell>
        </row>
        <row r="1812">
          <cell r="A1812" t="str">
            <v>000341202</v>
          </cell>
          <cell r="B1812" t="str">
            <v>JUAN BOSCO</v>
          </cell>
          <cell r="C1812" t="str">
            <v>NOGUERA SALINAS</v>
          </cell>
          <cell r="D1812">
            <v>107273.60000000001</v>
          </cell>
          <cell r="E1812">
            <v>1260.46</v>
          </cell>
          <cell r="G1812">
            <v>813.9</v>
          </cell>
          <cell r="H1812">
            <v>9</v>
          </cell>
          <cell r="I1812" t="str">
            <v>A</v>
          </cell>
          <cell r="J1812" t="str">
            <v>14202300</v>
          </cell>
          <cell r="K1812">
            <v>16</v>
          </cell>
        </row>
        <row r="1813">
          <cell r="A1813" t="str">
            <v>000342622</v>
          </cell>
          <cell r="B1813" t="str">
            <v>JUAN CARLOS</v>
          </cell>
          <cell r="C1813" t="str">
            <v>ALEGRIA GUILLEN</v>
          </cell>
          <cell r="D1813">
            <v>25407.85</v>
          </cell>
          <cell r="E1813">
            <v>22.58</v>
          </cell>
          <cell r="G1813">
            <v>190.72</v>
          </cell>
          <cell r="H1813">
            <v>16</v>
          </cell>
          <cell r="I1813" t="str">
            <v>A</v>
          </cell>
          <cell r="J1813" t="str">
            <v>14103200</v>
          </cell>
          <cell r="K1813">
            <v>0</v>
          </cell>
        </row>
        <row r="1814">
          <cell r="A1814" t="str">
            <v>004109443</v>
          </cell>
          <cell r="B1814" t="str">
            <v>JUAN CARLOS</v>
          </cell>
          <cell r="C1814" t="str">
            <v>GARCIA CANO</v>
          </cell>
          <cell r="D1814">
            <v>45.89</v>
          </cell>
          <cell r="E1814">
            <v>0</v>
          </cell>
          <cell r="G1814">
            <v>0.34</v>
          </cell>
          <cell r="H1814">
            <v>30</v>
          </cell>
          <cell r="I1814" t="str">
            <v>A</v>
          </cell>
          <cell r="J1814" t="str">
            <v>14101200</v>
          </cell>
          <cell r="K1814">
            <v>0</v>
          </cell>
        </row>
        <row r="1815">
          <cell r="A1815" t="str">
            <v>008003925</v>
          </cell>
          <cell r="B1815" t="str">
            <v>JUAN CARLOS</v>
          </cell>
          <cell r="C1815" t="str">
            <v>GONZALEZ POSADA</v>
          </cell>
          <cell r="D1815">
            <v>19922.240000000002</v>
          </cell>
          <cell r="E1815">
            <v>3427.54</v>
          </cell>
          <cell r="G1815">
            <v>175</v>
          </cell>
          <cell r="H1815">
            <v>12.85</v>
          </cell>
          <cell r="I1815" t="str">
            <v>A</v>
          </cell>
          <cell r="J1815" t="str">
            <v>14103300</v>
          </cell>
          <cell r="K1815">
            <v>0</v>
          </cell>
        </row>
        <row r="1816">
          <cell r="A1816" t="str">
            <v>016001501</v>
          </cell>
          <cell r="B1816" t="str">
            <v>JUAN CARLOS</v>
          </cell>
          <cell r="C1816" t="str">
            <v>HERRERA</v>
          </cell>
          <cell r="D1816">
            <v>137759.67999999999</v>
          </cell>
          <cell r="E1816">
            <v>1343.21</v>
          </cell>
          <cell r="G1816">
            <v>1043.1500000000001</v>
          </cell>
          <cell r="H1816">
            <v>13</v>
          </cell>
          <cell r="I1816" t="str">
            <v>A</v>
          </cell>
          <cell r="J1816" t="str">
            <v>14202300</v>
          </cell>
          <cell r="K1816">
            <v>0</v>
          </cell>
        </row>
        <row r="1817">
          <cell r="A1817" t="str">
            <v>000322672</v>
          </cell>
          <cell r="B1817" t="str">
            <v>JUAN CARLOS</v>
          </cell>
          <cell r="C1817" t="str">
            <v>MORALES LANZAS</v>
          </cell>
          <cell r="D1817">
            <v>321618.81</v>
          </cell>
          <cell r="E1817">
            <v>1447.27</v>
          </cell>
          <cell r="G1817">
            <v>2422.85</v>
          </cell>
          <cell r="H1817">
            <v>13.5</v>
          </cell>
          <cell r="I1817" t="str">
            <v>A</v>
          </cell>
          <cell r="J1817" t="str">
            <v>14202300</v>
          </cell>
          <cell r="K1817">
            <v>0</v>
          </cell>
        </row>
        <row r="1818">
          <cell r="A1818" t="str">
            <v>000319062</v>
          </cell>
          <cell r="B1818" t="str">
            <v>JUAN CARLOS</v>
          </cell>
          <cell r="C1818" t="str">
            <v>SANSON CALDERA</v>
          </cell>
          <cell r="D1818">
            <v>1970122.11</v>
          </cell>
          <cell r="E1818">
            <v>14379.1</v>
          </cell>
          <cell r="G1818">
            <v>14883.75</v>
          </cell>
          <cell r="H1818">
            <v>10.51</v>
          </cell>
          <cell r="I1818" t="str">
            <v>A</v>
          </cell>
          <cell r="J1818" t="str">
            <v>14203300</v>
          </cell>
          <cell r="K1818">
            <v>0</v>
          </cell>
        </row>
        <row r="1819">
          <cell r="A1819" t="str">
            <v>000334012</v>
          </cell>
          <cell r="B1819" t="str">
            <v>JUAN DE JESUS</v>
          </cell>
          <cell r="C1819" t="str">
            <v>ALEGRIA NAVAS</v>
          </cell>
          <cell r="D1819">
            <v>1356.25</v>
          </cell>
          <cell r="E1819">
            <v>9.6</v>
          </cell>
          <cell r="G1819">
            <v>10.24</v>
          </cell>
          <cell r="H1819">
            <v>16</v>
          </cell>
          <cell r="I1819" t="str">
            <v>A</v>
          </cell>
          <cell r="J1819" t="str">
            <v>14103200</v>
          </cell>
          <cell r="K1819">
            <v>0</v>
          </cell>
        </row>
        <row r="1820">
          <cell r="A1820" t="str">
            <v>000313782</v>
          </cell>
          <cell r="B1820" t="str">
            <v>JUAN DIEGO</v>
          </cell>
          <cell r="C1820" t="str">
            <v>LOPEZ ESCORCIA</v>
          </cell>
          <cell r="D1820">
            <v>103814.33</v>
          </cell>
          <cell r="E1820">
            <v>3387.85</v>
          </cell>
          <cell r="G1820">
            <v>5360</v>
          </cell>
          <cell r="H1820">
            <v>16.5</v>
          </cell>
          <cell r="I1820" t="str">
            <v>B</v>
          </cell>
          <cell r="J1820" t="str">
            <v>14202300</v>
          </cell>
          <cell r="K1820">
            <v>39</v>
          </cell>
        </row>
        <row r="1821">
          <cell r="A1821" t="str">
            <v>004100724</v>
          </cell>
          <cell r="B1821" t="str">
            <v>JUAN FELIX</v>
          </cell>
          <cell r="C1821" t="str">
            <v>QUIROZ QUINTANILLA</v>
          </cell>
          <cell r="D1821">
            <v>1332.75</v>
          </cell>
          <cell r="E1821">
            <v>0</v>
          </cell>
          <cell r="G1821">
            <v>9.99</v>
          </cell>
          <cell r="H1821">
            <v>30</v>
          </cell>
          <cell r="I1821" t="str">
            <v>A</v>
          </cell>
          <cell r="J1821" t="str">
            <v>14101200</v>
          </cell>
          <cell r="K1821">
            <v>0</v>
          </cell>
        </row>
        <row r="1822">
          <cell r="A1822" t="str">
            <v>000321742</v>
          </cell>
          <cell r="B1822" t="str">
            <v>JUAN FRANCISCO</v>
          </cell>
          <cell r="C1822" t="str">
            <v>CARDENAS MOJICA</v>
          </cell>
          <cell r="D1822">
            <v>14199.92</v>
          </cell>
          <cell r="E1822">
            <v>63.9</v>
          </cell>
          <cell r="G1822">
            <v>106.97</v>
          </cell>
          <cell r="H1822">
            <v>18</v>
          </cell>
          <cell r="I1822" t="str">
            <v>A</v>
          </cell>
          <cell r="J1822" t="str">
            <v>14103200</v>
          </cell>
          <cell r="K1822">
            <v>0</v>
          </cell>
        </row>
        <row r="1823">
          <cell r="A1823" t="str">
            <v>000312382</v>
          </cell>
          <cell r="B1823" t="str">
            <v>JUAN FRANCISCO</v>
          </cell>
          <cell r="C1823" t="str">
            <v>CASTRO MATUS</v>
          </cell>
          <cell r="D1823">
            <v>154637.49</v>
          </cell>
          <cell r="E1823">
            <v>631.67999999999995</v>
          </cell>
          <cell r="G1823">
            <v>1164.3699999999999</v>
          </cell>
          <cell r="H1823">
            <v>16</v>
          </cell>
          <cell r="I1823" t="str">
            <v>A</v>
          </cell>
          <cell r="J1823" t="str">
            <v>14202300</v>
          </cell>
          <cell r="K1823">
            <v>0</v>
          </cell>
        </row>
        <row r="1824">
          <cell r="A1824" t="str">
            <v>000341492</v>
          </cell>
          <cell r="B1824" t="str">
            <v>JUAN FRANCISCO</v>
          </cell>
          <cell r="C1824" t="str">
            <v>CASTRO MATUS</v>
          </cell>
          <cell r="D1824">
            <v>1413712.8</v>
          </cell>
          <cell r="E1824">
            <v>16100.54</v>
          </cell>
          <cell r="G1824">
            <v>10723.52</v>
          </cell>
          <cell r="H1824">
            <v>10.25</v>
          </cell>
          <cell r="I1824" t="str">
            <v>A</v>
          </cell>
          <cell r="J1824" t="str">
            <v>14209300</v>
          </cell>
          <cell r="K1824">
            <v>0</v>
          </cell>
        </row>
        <row r="1825">
          <cell r="A1825" t="str">
            <v>000339432</v>
          </cell>
          <cell r="B1825" t="str">
            <v>JUAN FRANCISCO</v>
          </cell>
          <cell r="C1825" t="str">
            <v>CERDA ESPINOZA</v>
          </cell>
          <cell r="D1825">
            <v>12054.35</v>
          </cell>
          <cell r="E1825">
            <v>0</v>
          </cell>
          <cell r="G1825">
            <v>90.4</v>
          </cell>
          <cell r="H1825">
            <v>20</v>
          </cell>
          <cell r="I1825" t="str">
            <v>A</v>
          </cell>
          <cell r="J1825" t="str">
            <v>14103200</v>
          </cell>
          <cell r="K1825">
            <v>0</v>
          </cell>
        </row>
        <row r="1826">
          <cell r="A1826" t="str">
            <v>000318082</v>
          </cell>
          <cell r="B1826" t="str">
            <v>JUAN FRANCISCO</v>
          </cell>
          <cell r="C1826" t="str">
            <v>HERNANDEZ MARTINEZ</v>
          </cell>
          <cell r="D1826">
            <v>69239.89</v>
          </cell>
          <cell r="E1826">
            <v>388.33</v>
          </cell>
          <cell r="G1826">
            <v>522.11</v>
          </cell>
          <cell r="H1826">
            <v>7.23</v>
          </cell>
          <cell r="I1826" t="str">
            <v>A</v>
          </cell>
          <cell r="J1826" t="str">
            <v>14202300</v>
          </cell>
          <cell r="K1826">
            <v>0</v>
          </cell>
        </row>
        <row r="1827">
          <cell r="A1827" t="str">
            <v>000301411</v>
          </cell>
          <cell r="B1827" t="str">
            <v>JUAN HERIBERTO</v>
          </cell>
          <cell r="C1827" t="str">
            <v>CALERO IBARRA</v>
          </cell>
          <cell r="D1827">
            <v>0</v>
          </cell>
          <cell r="E1827">
            <v>0</v>
          </cell>
          <cell r="G1827">
            <v>0</v>
          </cell>
          <cell r="H1827">
            <v>18</v>
          </cell>
          <cell r="I1827" t="str">
            <v>E</v>
          </cell>
          <cell r="J1827" t="str">
            <v>14603200</v>
          </cell>
          <cell r="K1827">
            <v>0</v>
          </cell>
        </row>
        <row r="1828">
          <cell r="A1828" t="str">
            <v>000307072</v>
          </cell>
          <cell r="B1828" t="str">
            <v>JUAN IGNACIO</v>
          </cell>
          <cell r="C1828" t="str">
            <v>BALTODANO FUNES</v>
          </cell>
          <cell r="D1828">
            <v>57474.43</v>
          </cell>
          <cell r="E1828">
            <v>34.17</v>
          </cell>
          <cell r="G1828">
            <v>431.23</v>
          </cell>
          <cell r="H1828">
            <v>10.5</v>
          </cell>
          <cell r="I1828" t="str">
            <v>A</v>
          </cell>
          <cell r="J1828" t="str">
            <v>14202300</v>
          </cell>
          <cell r="K1828">
            <v>0</v>
          </cell>
        </row>
        <row r="1829">
          <cell r="A1829" t="str">
            <v>000315082</v>
          </cell>
          <cell r="B1829" t="str">
            <v>JUAN IGNACIO</v>
          </cell>
          <cell r="C1829" t="str">
            <v>CASTILLO ARGUELLO</v>
          </cell>
          <cell r="D1829">
            <v>1111592.33</v>
          </cell>
          <cell r="E1829">
            <v>507.55</v>
          </cell>
          <cell r="G1829">
            <v>8340.67</v>
          </cell>
          <cell r="H1829">
            <v>8.2200000000000006</v>
          </cell>
          <cell r="I1829" t="str">
            <v>A</v>
          </cell>
          <cell r="J1829" t="str">
            <v>14209300</v>
          </cell>
          <cell r="K1829">
            <v>0</v>
          </cell>
        </row>
        <row r="1830">
          <cell r="A1830" t="str">
            <v>803000255</v>
          </cell>
          <cell r="B1830" t="str">
            <v>JUAN IGNACIO</v>
          </cell>
          <cell r="C1830" t="str">
            <v>GUTIERREZ IZQUIERDO</v>
          </cell>
          <cell r="D1830">
            <v>928.98</v>
          </cell>
          <cell r="E1830">
            <v>0</v>
          </cell>
          <cell r="G1830">
            <v>6.89</v>
          </cell>
          <cell r="H1830">
            <v>30</v>
          </cell>
          <cell r="I1830" t="str">
            <v>A</v>
          </cell>
          <cell r="J1830" t="str">
            <v>14101300</v>
          </cell>
          <cell r="K1830">
            <v>0</v>
          </cell>
        </row>
        <row r="1831">
          <cell r="A1831" t="str">
            <v>005007366</v>
          </cell>
          <cell r="B1831" t="str">
            <v>JUAN JAIME</v>
          </cell>
          <cell r="C1831" t="str">
            <v>DESHON PANIAGUA</v>
          </cell>
          <cell r="F1831">
            <v>59964.1</v>
          </cell>
          <cell r="G1831">
            <v>449.62</v>
          </cell>
          <cell r="I1831" t="str">
            <v>A</v>
          </cell>
          <cell r="J1831" t="str">
            <v>61101301</v>
          </cell>
        </row>
        <row r="1832">
          <cell r="A1832" t="str">
            <v>005007396</v>
          </cell>
          <cell r="B1832" t="str">
            <v>JUAN JAIME</v>
          </cell>
          <cell r="C1832" t="str">
            <v>DESHON PANIAGUA</v>
          </cell>
          <cell r="F1832">
            <v>22725.14</v>
          </cell>
          <cell r="G1832">
            <v>170.41</v>
          </cell>
          <cell r="I1832" t="str">
            <v>A</v>
          </cell>
          <cell r="J1832" t="str">
            <v>61101301</v>
          </cell>
        </row>
        <row r="1833">
          <cell r="A1833" t="str">
            <v>005305606</v>
          </cell>
          <cell r="B1833" t="str">
            <v>JUAN JAIME</v>
          </cell>
          <cell r="C1833" t="str">
            <v>DESHON PANIAGUA</v>
          </cell>
          <cell r="D1833">
            <v>122816.65</v>
          </cell>
          <cell r="E1833">
            <v>4683.95</v>
          </cell>
          <cell r="G1833">
            <v>956.25</v>
          </cell>
          <cell r="H1833">
            <v>14.5</v>
          </cell>
          <cell r="I1833" t="str">
            <v>A</v>
          </cell>
          <cell r="J1833" t="str">
            <v>14105200</v>
          </cell>
          <cell r="K1833">
            <v>0</v>
          </cell>
        </row>
        <row r="1834">
          <cell r="A1834" t="str">
            <v>005305616</v>
          </cell>
          <cell r="B1834" t="str">
            <v>JUAN JAIME</v>
          </cell>
          <cell r="C1834" t="str">
            <v>DESHON PANIAGUA</v>
          </cell>
          <cell r="D1834">
            <v>93745.02</v>
          </cell>
          <cell r="E1834">
            <v>4488.1899999999996</v>
          </cell>
          <cell r="G1834">
            <v>736.74</v>
          </cell>
          <cell r="H1834">
            <v>14.5</v>
          </cell>
          <cell r="I1834" t="str">
            <v>A</v>
          </cell>
          <cell r="J1834" t="str">
            <v>14105200</v>
          </cell>
          <cell r="K1834">
            <v>0</v>
          </cell>
        </row>
        <row r="1835">
          <cell r="A1835" t="str">
            <v>000332492</v>
          </cell>
          <cell r="B1835" t="str">
            <v>JUAN JOSE</v>
          </cell>
          <cell r="C1835" t="str">
            <v>ICAZA MARTINEZ</v>
          </cell>
          <cell r="D1835">
            <v>157428.29</v>
          </cell>
          <cell r="E1835">
            <v>918.26</v>
          </cell>
          <cell r="G1835">
            <v>1187.51</v>
          </cell>
          <cell r="H1835">
            <v>10</v>
          </cell>
          <cell r="I1835" t="str">
            <v>A</v>
          </cell>
          <cell r="J1835" t="str">
            <v>14202300</v>
          </cell>
          <cell r="K1835">
            <v>0</v>
          </cell>
        </row>
        <row r="1836">
          <cell r="A1836" t="str">
            <v>000340712</v>
          </cell>
          <cell r="B1836" t="str">
            <v>JUAN JOSE</v>
          </cell>
          <cell r="C1836" t="str">
            <v>MARTINEZ RIVAS</v>
          </cell>
          <cell r="D1836">
            <v>29000.77</v>
          </cell>
          <cell r="E1836">
            <v>180.44</v>
          </cell>
          <cell r="G1836">
            <v>218.85</v>
          </cell>
          <cell r="H1836">
            <v>14</v>
          </cell>
          <cell r="I1836" t="str">
            <v>A</v>
          </cell>
          <cell r="J1836" t="str">
            <v>14202200</v>
          </cell>
          <cell r="K1836">
            <v>0</v>
          </cell>
        </row>
        <row r="1837">
          <cell r="A1837" t="str">
            <v>012010989</v>
          </cell>
          <cell r="B1837" t="str">
            <v>JUAN JOSE</v>
          </cell>
          <cell r="C1837" t="str">
            <v>MEZA BERTRAN</v>
          </cell>
          <cell r="D1837">
            <v>7796.6</v>
          </cell>
          <cell r="E1837">
            <v>0</v>
          </cell>
          <cell r="G1837">
            <v>58.47</v>
          </cell>
          <cell r="H1837">
            <v>30</v>
          </cell>
          <cell r="I1837" t="str">
            <v>A</v>
          </cell>
          <cell r="J1837" t="str">
            <v>14101200</v>
          </cell>
          <cell r="K1837">
            <v>0</v>
          </cell>
        </row>
        <row r="1838">
          <cell r="A1838" t="str">
            <v>005307166</v>
          </cell>
          <cell r="B1838" t="str">
            <v>JUAN JOSE</v>
          </cell>
          <cell r="C1838" t="str">
            <v>RIVAS BALDIZON</v>
          </cell>
          <cell r="D1838">
            <v>60228.34</v>
          </cell>
          <cell r="E1838">
            <v>601.48</v>
          </cell>
          <cell r="G1838">
            <v>456.22</v>
          </cell>
          <cell r="H1838">
            <v>14.5</v>
          </cell>
          <cell r="I1838" t="str">
            <v>A</v>
          </cell>
          <cell r="J1838" t="str">
            <v>14105200</v>
          </cell>
          <cell r="K1838">
            <v>0</v>
          </cell>
        </row>
        <row r="1839">
          <cell r="A1839" t="str">
            <v>000319842</v>
          </cell>
          <cell r="B1839" t="str">
            <v>JUAN JOSE</v>
          </cell>
          <cell r="C1839" t="str">
            <v>SOLORZANO SANDOVAL</v>
          </cell>
          <cell r="D1839">
            <v>11395.68</v>
          </cell>
          <cell r="E1839">
            <v>81.02</v>
          </cell>
          <cell r="G1839">
            <v>86.07</v>
          </cell>
          <cell r="H1839">
            <v>16</v>
          </cell>
          <cell r="I1839" t="str">
            <v>A</v>
          </cell>
          <cell r="J1839" t="str">
            <v>14103200</v>
          </cell>
          <cell r="K1839">
            <v>0</v>
          </cell>
        </row>
        <row r="1840">
          <cell r="A1840" t="str">
            <v>003300580</v>
          </cell>
          <cell r="B1840" t="str">
            <v>JUAN LISIMACO</v>
          </cell>
          <cell r="C1840" t="str">
            <v>VASCONCELO VASCONCELO</v>
          </cell>
          <cell r="D1840">
            <v>173121.7</v>
          </cell>
          <cell r="E1840">
            <v>1211.8499999999999</v>
          </cell>
          <cell r="G1840">
            <v>1307.5</v>
          </cell>
          <cell r="H1840">
            <v>9</v>
          </cell>
          <cell r="I1840" t="str">
            <v>A</v>
          </cell>
          <cell r="J1840" t="str">
            <v>14202200</v>
          </cell>
          <cell r="K1840">
            <v>0</v>
          </cell>
        </row>
        <row r="1841">
          <cell r="A1841" t="str">
            <v>000339792</v>
          </cell>
          <cell r="B1841" t="str">
            <v>JUAN MANUEL</v>
          </cell>
          <cell r="C1841" t="str">
            <v>RAMIREZ SEGURA</v>
          </cell>
          <cell r="D1841">
            <v>598190.23</v>
          </cell>
          <cell r="E1841">
            <v>1942.41</v>
          </cell>
          <cell r="G1841">
            <v>4500.8900000000003</v>
          </cell>
          <cell r="H1841">
            <v>8.35</v>
          </cell>
          <cell r="I1841" t="str">
            <v>A</v>
          </cell>
          <cell r="J1841" t="str">
            <v>14209300</v>
          </cell>
          <cell r="K1841">
            <v>0</v>
          </cell>
        </row>
        <row r="1842">
          <cell r="A1842" t="str">
            <v>000316462</v>
          </cell>
          <cell r="B1842" t="str">
            <v>JUAN OTONIEL</v>
          </cell>
          <cell r="C1842" t="str">
            <v>MADRIZ RUIZ</v>
          </cell>
          <cell r="D1842">
            <v>201095.09</v>
          </cell>
          <cell r="E1842">
            <v>3027.26</v>
          </cell>
          <cell r="G1842">
            <v>1530.79</v>
          </cell>
          <cell r="H1842">
            <v>15</v>
          </cell>
          <cell r="I1842" t="str">
            <v>A</v>
          </cell>
          <cell r="J1842" t="str">
            <v>14202300</v>
          </cell>
          <cell r="K1842">
            <v>4</v>
          </cell>
        </row>
        <row r="1843">
          <cell r="A1843" t="str">
            <v>000303765</v>
          </cell>
          <cell r="B1843" t="str">
            <v>JUAN PABLO</v>
          </cell>
          <cell r="C1843" t="str">
            <v>FLORES FLORES</v>
          </cell>
          <cell r="D1843">
            <v>71262.61</v>
          </cell>
          <cell r="E1843">
            <v>42.14</v>
          </cell>
          <cell r="G1843">
            <v>534.67999999999995</v>
          </cell>
          <cell r="H1843">
            <v>10.5</v>
          </cell>
          <cell r="I1843" t="str">
            <v>A</v>
          </cell>
          <cell r="J1843" t="str">
            <v>14202300</v>
          </cell>
          <cell r="K1843">
            <v>0</v>
          </cell>
        </row>
        <row r="1844">
          <cell r="A1844" t="str">
            <v>005305196</v>
          </cell>
          <cell r="B1844" t="str">
            <v>JUAN PABLO</v>
          </cell>
          <cell r="C1844" t="str">
            <v>GOMEZ ROQUE</v>
          </cell>
          <cell r="D1844">
            <v>353.73</v>
          </cell>
          <cell r="E1844">
            <v>0.72</v>
          </cell>
          <cell r="G1844">
            <v>2.65</v>
          </cell>
          <cell r="H1844">
            <v>24</v>
          </cell>
          <cell r="I1844" t="str">
            <v>A</v>
          </cell>
          <cell r="J1844" t="str">
            <v>14103200</v>
          </cell>
          <cell r="K1844">
            <v>0</v>
          </cell>
        </row>
        <row r="1845">
          <cell r="A1845" t="str">
            <v>000303719</v>
          </cell>
          <cell r="B1845" t="str">
            <v>JUAN PABLO</v>
          </cell>
          <cell r="C1845" t="str">
            <v>SALINAS OLLE</v>
          </cell>
          <cell r="D1845">
            <v>1552499.85</v>
          </cell>
          <cell r="E1845">
            <v>9659.98</v>
          </cell>
          <cell r="G1845">
            <v>11716.11</v>
          </cell>
          <cell r="H1845">
            <v>14</v>
          </cell>
          <cell r="I1845" t="str">
            <v>A</v>
          </cell>
          <cell r="J1845" t="str">
            <v>14209300</v>
          </cell>
          <cell r="K1845">
            <v>0</v>
          </cell>
        </row>
        <row r="1846">
          <cell r="A1846" t="str">
            <v>000311902</v>
          </cell>
          <cell r="B1846" t="str">
            <v>JUAN PABLO</v>
          </cell>
          <cell r="C1846" t="str">
            <v>SALINAS OLLE</v>
          </cell>
          <cell r="D1846">
            <v>238815.85</v>
          </cell>
          <cell r="E1846">
            <v>1910.54</v>
          </cell>
          <cell r="G1846">
            <v>1805.41</v>
          </cell>
          <cell r="H1846">
            <v>16</v>
          </cell>
          <cell r="I1846" t="str">
            <v>A</v>
          </cell>
          <cell r="J1846" t="str">
            <v>14202300</v>
          </cell>
          <cell r="K1846">
            <v>0</v>
          </cell>
        </row>
        <row r="1847">
          <cell r="A1847" t="str">
            <v>008002176</v>
          </cell>
          <cell r="B1847" t="str">
            <v>JUAN PABLO</v>
          </cell>
          <cell r="C1847" t="str">
            <v>VILLAGRA CHAVARRIA</v>
          </cell>
          <cell r="D1847">
            <v>16.420000000000002</v>
          </cell>
          <cell r="E1847">
            <v>0</v>
          </cell>
          <cell r="G1847">
            <v>3.28</v>
          </cell>
          <cell r="H1847">
            <v>30</v>
          </cell>
          <cell r="I1847" t="str">
            <v>C</v>
          </cell>
          <cell r="J1847" t="str">
            <v>14101200</v>
          </cell>
          <cell r="K1847">
            <v>0</v>
          </cell>
        </row>
        <row r="1848">
          <cell r="A1848" t="str">
            <v>008002835</v>
          </cell>
          <cell r="B1848" t="str">
            <v>JUAN PABLO</v>
          </cell>
          <cell r="C1848" t="str">
            <v>VILLAGRA CHAVARRIA</v>
          </cell>
          <cell r="D1848">
            <v>136505.5</v>
          </cell>
          <cell r="E1848">
            <v>8872.9</v>
          </cell>
          <cell r="G1848">
            <v>29075.68</v>
          </cell>
          <cell r="H1848">
            <v>15</v>
          </cell>
          <cell r="I1848" t="str">
            <v>C</v>
          </cell>
          <cell r="J1848" t="str">
            <v>14202300</v>
          </cell>
          <cell r="K1848">
            <v>0</v>
          </cell>
        </row>
        <row r="1849">
          <cell r="A1849" t="str">
            <v>008005045</v>
          </cell>
          <cell r="B1849" t="str">
            <v>JUAN PABLO</v>
          </cell>
          <cell r="C1849" t="str">
            <v>VILLAGRA CHAVARRIA</v>
          </cell>
          <cell r="D1849">
            <v>56701.760000000002</v>
          </cell>
          <cell r="E1849">
            <v>1941.03</v>
          </cell>
          <cell r="G1849">
            <v>11728.56</v>
          </cell>
          <cell r="H1849">
            <v>7.9</v>
          </cell>
          <cell r="I1849" t="str">
            <v>C</v>
          </cell>
          <cell r="J1849" t="str">
            <v>14103300</v>
          </cell>
          <cell r="K1849">
            <v>0</v>
          </cell>
        </row>
        <row r="1850">
          <cell r="A1850" t="str">
            <v>000333982</v>
          </cell>
          <cell r="B1850" t="str">
            <v>JUAN RAFAEL</v>
          </cell>
          <cell r="C1850" t="str">
            <v>VARGAS SEVILLA</v>
          </cell>
          <cell r="D1850">
            <v>3303.56</v>
          </cell>
          <cell r="E1850">
            <v>23.5</v>
          </cell>
          <cell r="G1850">
            <v>24.95</v>
          </cell>
          <cell r="H1850">
            <v>16</v>
          </cell>
          <cell r="I1850" t="str">
            <v>A</v>
          </cell>
          <cell r="J1850" t="str">
            <v>14103200</v>
          </cell>
          <cell r="K1850">
            <v>0</v>
          </cell>
        </row>
        <row r="1851">
          <cell r="A1851" t="str">
            <v>000340082</v>
          </cell>
          <cell r="B1851" t="str">
            <v>JUAN RAMON</v>
          </cell>
          <cell r="C1851" t="str">
            <v>BALTODANO NAVARRO</v>
          </cell>
          <cell r="D1851">
            <v>22653.78</v>
          </cell>
          <cell r="E1851">
            <v>140.96</v>
          </cell>
          <cell r="G1851">
            <v>170.96</v>
          </cell>
          <cell r="H1851">
            <v>14</v>
          </cell>
          <cell r="I1851" t="str">
            <v>A</v>
          </cell>
          <cell r="J1851" t="str">
            <v>14103200</v>
          </cell>
          <cell r="K1851">
            <v>0</v>
          </cell>
        </row>
        <row r="1852">
          <cell r="A1852" t="str">
            <v>000301727</v>
          </cell>
          <cell r="B1852" t="str">
            <v>JUAN TERENCIO</v>
          </cell>
          <cell r="C1852" t="str">
            <v>PRADO ALVARADO</v>
          </cell>
          <cell r="D1852">
            <v>0</v>
          </cell>
          <cell r="E1852">
            <v>0</v>
          </cell>
          <cell r="G1852">
            <v>0</v>
          </cell>
          <cell r="H1852">
            <v>15.5</v>
          </cell>
          <cell r="I1852" t="str">
            <v>A</v>
          </cell>
          <cell r="J1852" t="str">
            <v>14202300</v>
          </cell>
          <cell r="K1852">
            <v>0</v>
          </cell>
        </row>
        <row r="1853">
          <cell r="A1853" t="str">
            <v>000332042</v>
          </cell>
          <cell r="B1853" t="str">
            <v>JUAN VICENTE</v>
          </cell>
          <cell r="C1853" t="str">
            <v>MARTIN MACHIN</v>
          </cell>
          <cell r="D1853">
            <v>204090.16</v>
          </cell>
          <cell r="E1853">
            <v>1735.53</v>
          </cell>
          <cell r="G1853">
            <v>1543.66</v>
          </cell>
          <cell r="H1853">
            <v>10.5</v>
          </cell>
          <cell r="I1853" t="str">
            <v>A</v>
          </cell>
          <cell r="J1853" t="str">
            <v>14202300</v>
          </cell>
          <cell r="K1853">
            <v>0</v>
          </cell>
        </row>
        <row r="1854">
          <cell r="A1854" t="str">
            <v>000324192</v>
          </cell>
          <cell r="B1854" t="str">
            <v>JUANA</v>
          </cell>
          <cell r="C1854" t="str">
            <v>CASCO VDA DE CASTRO</v>
          </cell>
          <cell r="D1854">
            <v>525762.77</v>
          </cell>
          <cell r="E1854">
            <v>181.13</v>
          </cell>
          <cell r="G1854">
            <v>3944.45</v>
          </cell>
          <cell r="H1854">
            <v>12.4</v>
          </cell>
          <cell r="I1854" t="str">
            <v>A</v>
          </cell>
          <cell r="J1854" t="str">
            <v>14104300</v>
          </cell>
          <cell r="K1854">
            <v>0</v>
          </cell>
        </row>
        <row r="1855">
          <cell r="A1855" t="str">
            <v>000340512</v>
          </cell>
          <cell r="B1855" t="str">
            <v>JUANA</v>
          </cell>
          <cell r="C1855" t="str">
            <v>CASCO VDA DE CASTRO</v>
          </cell>
          <cell r="D1855">
            <v>369856.07</v>
          </cell>
          <cell r="E1855">
            <v>7898.4</v>
          </cell>
          <cell r="G1855">
            <v>2833.09</v>
          </cell>
          <cell r="H1855">
            <v>12.4</v>
          </cell>
          <cell r="I1855" t="str">
            <v>A</v>
          </cell>
          <cell r="J1855" t="str">
            <v>14104300</v>
          </cell>
          <cell r="K1855">
            <v>0</v>
          </cell>
        </row>
        <row r="1856">
          <cell r="A1856" t="str">
            <v>000342822</v>
          </cell>
          <cell r="B1856" t="str">
            <v>JUANA</v>
          </cell>
          <cell r="C1856" t="str">
            <v>CASCO VDA DE CASTRO</v>
          </cell>
          <cell r="D1856">
            <v>234563.22</v>
          </cell>
          <cell r="E1856">
            <v>698.5</v>
          </cell>
          <cell r="G1856">
            <v>1764.34</v>
          </cell>
          <cell r="H1856">
            <v>13.4</v>
          </cell>
          <cell r="I1856" t="str">
            <v>A</v>
          </cell>
          <cell r="J1856" t="str">
            <v>14203300</v>
          </cell>
          <cell r="K1856">
            <v>0</v>
          </cell>
        </row>
        <row r="1857">
          <cell r="A1857" t="str">
            <v>009003109</v>
          </cell>
          <cell r="B1857" t="str">
            <v>JUANA</v>
          </cell>
          <cell r="C1857" t="str">
            <v>RAUDEZ VALDEZ</v>
          </cell>
          <cell r="D1857">
            <v>333129.73</v>
          </cell>
          <cell r="E1857">
            <v>1443.59</v>
          </cell>
          <cell r="G1857">
            <v>2509.2800000000002</v>
          </cell>
          <cell r="H1857">
            <v>12</v>
          </cell>
          <cell r="I1857" t="str">
            <v>A</v>
          </cell>
          <cell r="J1857" t="str">
            <v>14202300</v>
          </cell>
          <cell r="K1857">
            <v>0</v>
          </cell>
        </row>
        <row r="1858">
          <cell r="A1858" t="str">
            <v>005307486</v>
          </cell>
          <cell r="B1858" t="str">
            <v>JUANA CRISTINA</v>
          </cell>
          <cell r="C1858" t="str">
            <v>RODRIGUEZ RIZO</v>
          </cell>
          <cell r="D1858">
            <v>4570.47</v>
          </cell>
          <cell r="E1858">
            <v>9.15</v>
          </cell>
          <cell r="G1858">
            <v>34.340000000000003</v>
          </cell>
          <cell r="H1858">
            <v>24</v>
          </cell>
          <cell r="I1858" t="str">
            <v>A</v>
          </cell>
          <cell r="J1858" t="str">
            <v>14103200</v>
          </cell>
          <cell r="K1858">
            <v>0</v>
          </cell>
        </row>
        <row r="1859">
          <cell r="A1859" t="str">
            <v>000317812</v>
          </cell>
          <cell r="B1859" t="str">
            <v>JUANA DEL ROSARIO</v>
          </cell>
          <cell r="C1859" t="str">
            <v>SOZA MORALES</v>
          </cell>
          <cell r="D1859">
            <v>40886.410000000003</v>
          </cell>
          <cell r="E1859">
            <v>0</v>
          </cell>
          <cell r="G1859">
            <v>306.49</v>
          </cell>
          <cell r="H1859">
            <v>17</v>
          </cell>
          <cell r="I1859" t="str">
            <v>A</v>
          </cell>
          <cell r="J1859" t="str">
            <v>14202300</v>
          </cell>
          <cell r="K1859">
            <v>0</v>
          </cell>
        </row>
        <row r="1860">
          <cell r="A1860" t="str">
            <v>001098594</v>
          </cell>
          <cell r="B1860" t="str">
            <v>JUANA ERNESTINA</v>
          </cell>
          <cell r="C1860" t="str">
            <v>TORUÑO SOMARRIBA</v>
          </cell>
          <cell r="D1860">
            <v>75</v>
          </cell>
          <cell r="E1860">
            <v>0</v>
          </cell>
          <cell r="G1860">
            <v>0.56000000000000005</v>
          </cell>
          <cell r="H1860">
            <v>30</v>
          </cell>
          <cell r="I1860" t="str">
            <v>A</v>
          </cell>
          <cell r="J1860" t="str">
            <v>14101200</v>
          </cell>
          <cell r="K1860">
            <v>0</v>
          </cell>
        </row>
        <row r="1861">
          <cell r="A1861" t="str">
            <v>000340012</v>
          </cell>
          <cell r="B1861" t="str">
            <v>JUANA ESMERALDA</v>
          </cell>
          <cell r="C1861" t="str">
            <v>URBINA BRIZUELA</v>
          </cell>
          <cell r="D1861">
            <v>27267.07</v>
          </cell>
          <cell r="E1861">
            <v>169.65</v>
          </cell>
          <cell r="G1861">
            <v>205.77</v>
          </cell>
          <cell r="H1861">
            <v>14</v>
          </cell>
          <cell r="I1861" t="str">
            <v>A</v>
          </cell>
          <cell r="J1861" t="str">
            <v>14103200</v>
          </cell>
          <cell r="K1861">
            <v>0</v>
          </cell>
        </row>
        <row r="1862">
          <cell r="A1862" t="str">
            <v>005116348</v>
          </cell>
          <cell r="B1862" t="str">
            <v>JUANA FRANCISCA</v>
          </cell>
          <cell r="C1862" t="str">
            <v>RAMIREZ SANTAMARIA</v>
          </cell>
          <cell r="D1862">
            <v>306.49</v>
          </cell>
          <cell r="E1862">
            <v>0</v>
          </cell>
          <cell r="G1862">
            <v>2.29</v>
          </cell>
          <cell r="H1862">
            <v>30</v>
          </cell>
          <cell r="I1862" t="str">
            <v>A</v>
          </cell>
          <cell r="J1862" t="str">
            <v>14101300</v>
          </cell>
          <cell r="K1862">
            <v>13</v>
          </cell>
        </row>
        <row r="1863">
          <cell r="A1863" t="str">
            <v>000318792</v>
          </cell>
          <cell r="B1863" t="str">
            <v>JUANA FRANCISCA</v>
          </cell>
          <cell r="C1863" t="str">
            <v>SOZA CASTRILLO</v>
          </cell>
          <cell r="D1863">
            <v>18988.59</v>
          </cell>
          <cell r="E1863">
            <v>63.3</v>
          </cell>
          <cell r="G1863">
            <v>142.88</v>
          </cell>
          <cell r="H1863">
            <v>24</v>
          </cell>
          <cell r="I1863" t="str">
            <v>A</v>
          </cell>
          <cell r="J1863" t="str">
            <v>14103200</v>
          </cell>
          <cell r="K1863">
            <v>0</v>
          </cell>
        </row>
        <row r="1864">
          <cell r="A1864" t="str">
            <v>000342332</v>
          </cell>
          <cell r="B1864" t="str">
            <v>JUANA MARGARITA</v>
          </cell>
          <cell r="C1864" t="str">
            <v>PE#A MEDRANO</v>
          </cell>
          <cell r="D1864">
            <v>8965.85</v>
          </cell>
          <cell r="E1864">
            <v>4.3499999999999996</v>
          </cell>
          <cell r="G1864">
            <v>67.27</v>
          </cell>
          <cell r="H1864">
            <v>18</v>
          </cell>
          <cell r="I1864" t="str">
            <v>A</v>
          </cell>
          <cell r="J1864" t="str">
            <v>14103200</v>
          </cell>
          <cell r="K1864">
            <v>0</v>
          </cell>
        </row>
        <row r="1865">
          <cell r="A1865" t="str">
            <v>000332542</v>
          </cell>
          <cell r="B1865" t="str">
            <v>JUANA MARTHA</v>
          </cell>
          <cell r="C1865" t="str">
            <v>MORAN REYES</v>
          </cell>
          <cell r="D1865">
            <v>2358.66</v>
          </cell>
          <cell r="E1865">
            <v>0</v>
          </cell>
          <cell r="G1865">
            <v>17.68</v>
          </cell>
          <cell r="H1865">
            <v>20</v>
          </cell>
          <cell r="I1865" t="str">
            <v>A</v>
          </cell>
          <cell r="J1865" t="str">
            <v>14103200</v>
          </cell>
          <cell r="K1865">
            <v>0</v>
          </cell>
        </row>
        <row r="1866">
          <cell r="A1866" t="str">
            <v>005307536</v>
          </cell>
          <cell r="B1866" t="str">
            <v>JUANA PAOLA</v>
          </cell>
          <cell r="C1866" t="str">
            <v>LANUZA REYES</v>
          </cell>
          <cell r="D1866">
            <v>9154.4</v>
          </cell>
          <cell r="E1866">
            <v>18.3</v>
          </cell>
          <cell r="G1866">
            <v>68.790000000000006</v>
          </cell>
          <cell r="H1866">
            <v>24</v>
          </cell>
          <cell r="I1866" t="str">
            <v>A</v>
          </cell>
          <cell r="J1866" t="str">
            <v>14103200</v>
          </cell>
          <cell r="K1866">
            <v>0</v>
          </cell>
        </row>
        <row r="1867">
          <cell r="A1867" t="str">
            <v>000321032</v>
          </cell>
          <cell r="B1867" t="str">
            <v>JUDITH DEL CARMEN</v>
          </cell>
          <cell r="C1867" t="str">
            <v>SANDINO ALGUERA</v>
          </cell>
          <cell r="D1867">
            <v>229550.17</v>
          </cell>
          <cell r="E1867">
            <v>497.28</v>
          </cell>
          <cell r="G1867">
            <v>1725.26</v>
          </cell>
          <cell r="H1867">
            <v>13</v>
          </cell>
          <cell r="I1867" t="str">
            <v>A</v>
          </cell>
          <cell r="J1867" t="str">
            <v>14202300</v>
          </cell>
          <cell r="K1867">
            <v>26</v>
          </cell>
        </row>
        <row r="1868">
          <cell r="A1868" t="str">
            <v>000332152</v>
          </cell>
          <cell r="B1868" t="str">
            <v>JUDITH DEL ROSARIO</v>
          </cell>
          <cell r="C1868" t="str">
            <v>BLANDON</v>
          </cell>
          <cell r="D1868">
            <v>17500.830000000002</v>
          </cell>
          <cell r="E1868">
            <v>78.75</v>
          </cell>
          <cell r="G1868">
            <v>131.84</v>
          </cell>
          <cell r="H1868">
            <v>18</v>
          </cell>
          <cell r="I1868" t="str">
            <v>A</v>
          </cell>
          <cell r="J1868" t="str">
            <v>14103200</v>
          </cell>
          <cell r="K1868">
            <v>0</v>
          </cell>
        </row>
        <row r="1869">
          <cell r="A1869" t="str">
            <v>005307196</v>
          </cell>
          <cell r="B1869" t="str">
            <v>JULIA AMALIA</v>
          </cell>
          <cell r="C1869" t="str">
            <v>ZAMORA BERMUDEZ</v>
          </cell>
          <cell r="D1869">
            <v>14322.07</v>
          </cell>
          <cell r="E1869">
            <v>28.64</v>
          </cell>
          <cell r="G1869">
            <v>107.63</v>
          </cell>
          <cell r="H1869">
            <v>24</v>
          </cell>
          <cell r="I1869" t="str">
            <v>A</v>
          </cell>
          <cell r="J1869" t="str">
            <v>14202200</v>
          </cell>
          <cell r="K1869">
            <v>0</v>
          </cell>
        </row>
        <row r="1870">
          <cell r="A1870" t="str">
            <v>005306206</v>
          </cell>
          <cell r="B1870" t="str">
            <v>JULIA ERNESTINA</v>
          </cell>
          <cell r="C1870" t="str">
            <v>VARGAS</v>
          </cell>
          <cell r="D1870">
            <v>4367.21</v>
          </cell>
          <cell r="E1870">
            <v>8.73</v>
          </cell>
          <cell r="G1870">
            <v>32.81</v>
          </cell>
          <cell r="H1870">
            <v>24</v>
          </cell>
          <cell r="I1870" t="str">
            <v>A</v>
          </cell>
          <cell r="J1870" t="str">
            <v>14103200</v>
          </cell>
          <cell r="K1870">
            <v>0</v>
          </cell>
        </row>
        <row r="1871">
          <cell r="A1871" t="str">
            <v>005307346</v>
          </cell>
          <cell r="B1871" t="str">
            <v>JULIAN ANTONIO</v>
          </cell>
          <cell r="C1871" t="str">
            <v>GUEVARA</v>
          </cell>
          <cell r="D1871">
            <v>6507.17</v>
          </cell>
          <cell r="E1871">
            <v>13.02</v>
          </cell>
          <cell r="G1871">
            <v>48.9</v>
          </cell>
          <cell r="H1871">
            <v>24</v>
          </cell>
          <cell r="I1871" t="str">
            <v>A</v>
          </cell>
          <cell r="J1871" t="str">
            <v>14103200</v>
          </cell>
          <cell r="K1871">
            <v>0</v>
          </cell>
        </row>
        <row r="1872">
          <cell r="A1872" t="str">
            <v>009001187</v>
          </cell>
          <cell r="B1872" t="str">
            <v>JULIANA DEL CARMEN</v>
          </cell>
          <cell r="C1872" t="str">
            <v>BURGOS JARQUIN</v>
          </cell>
          <cell r="D1872">
            <v>75</v>
          </cell>
          <cell r="E1872">
            <v>0</v>
          </cell>
          <cell r="G1872">
            <v>0.56000000000000005</v>
          </cell>
          <cell r="H1872">
            <v>30</v>
          </cell>
          <cell r="I1872" t="str">
            <v>A</v>
          </cell>
          <cell r="J1872" t="str">
            <v>14101200</v>
          </cell>
          <cell r="K1872">
            <v>0</v>
          </cell>
        </row>
        <row r="1873">
          <cell r="A1873" t="str">
            <v>000302411</v>
          </cell>
          <cell r="B1873" t="str">
            <v>JULIO</v>
          </cell>
          <cell r="C1873" t="str">
            <v>TAPIA NUÑEZ</v>
          </cell>
          <cell r="D1873">
            <v>159859.57</v>
          </cell>
          <cell r="E1873">
            <v>1164.68</v>
          </cell>
          <cell r="G1873">
            <v>1207.5899999999999</v>
          </cell>
          <cell r="H1873">
            <v>14</v>
          </cell>
          <cell r="I1873" t="str">
            <v>A</v>
          </cell>
          <cell r="J1873" t="str">
            <v>14202300</v>
          </cell>
          <cell r="K1873">
            <v>0</v>
          </cell>
        </row>
        <row r="1874">
          <cell r="A1874" t="str">
            <v>005306706</v>
          </cell>
          <cell r="B1874" t="str">
            <v>JULIO  CESAR</v>
          </cell>
          <cell r="C1874" t="str">
            <v>CASTILLO</v>
          </cell>
          <cell r="D1874">
            <v>2418.0700000000002</v>
          </cell>
          <cell r="E1874">
            <v>4.83</v>
          </cell>
          <cell r="G1874">
            <v>18.170000000000002</v>
          </cell>
          <cell r="H1874">
            <v>24</v>
          </cell>
          <cell r="I1874" t="str">
            <v>A</v>
          </cell>
          <cell r="J1874" t="str">
            <v>14103200</v>
          </cell>
          <cell r="K1874">
            <v>0</v>
          </cell>
        </row>
        <row r="1875">
          <cell r="A1875" t="str">
            <v>000336972</v>
          </cell>
          <cell r="B1875" t="str">
            <v>JULIO  CESAR</v>
          </cell>
          <cell r="C1875" t="str">
            <v>MENDOZA ROJAS</v>
          </cell>
          <cell r="D1875">
            <v>521043.20000000001</v>
          </cell>
          <cell r="E1875">
            <v>28961.26</v>
          </cell>
          <cell r="G1875">
            <v>4124.97</v>
          </cell>
          <cell r="H1875">
            <v>14.5</v>
          </cell>
          <cell r="I1875" t="str">
            <v>A</v>
          </cell>
          <cell r="J1875" t="str">
            <v>14104300</v>
          </cell>
          <cell r="K1875">
            <v>0</v>
          </cell>
        </row>
        <row r="1876">
          <cell r="A1876" t="str">
            <v>000327832</v>
          </cell>
          <cell r="B1876" t="str">
            <v>JULIO ALBERTO</v>
          </cell>
          <cell r="C1876" t="str">
            <v>FLORES CERDA</v>
          </cell>
          <cell r="D1876">
            <v>30185.77</v>
          </cell>
          <cell r="E1876">
            <v>214.65</v>
          </cell>
          <cell r="G1876">
            <v>228</v>
          </cell>
          <cell r="H1876">
            <v>16</v>
          </cell>
          <cell r="I1876" t="str">
            <v>A</v>
          </cell>
          <cell r="J1876" t="str">
            <v>14202200</v>
          </cell>
          <cell r="K1876">
            <v>0</v>
          </cell>
        </row>
        <row r="1877">
          <cell r="A1877" t="str">
            <v>005301150</v>
          </cell>
          <cell r="B1877" t="str">
            <v>JULIO ALBERTO</v>
          </cell>
          <cell r="C1877" t="str">
            <v>MONJARREZ VILCHEZ</v>
          </cell>
          <cell r="D1877">
            <v>65473.39</v>
          </cell>
          <cell r="E1877">
            <v>65.47</v>
          </cell>
          <cell r="G1877">
            <v>491.54</v>
          </cell>
          <cell r="H1877">
            <v>12</v>
          </cell>
          <cell r="I1877" t="str">
            <v>A</v>
          </cell>
          <cell r="J1877" t="str">
            <v>14209200</v>
          </cell>
          <cell r="K1877">
            <v>0</v>
          </cell>
        </row>
        <row r="1878">
          <cell r="A1878" t="str">
            <v>000314222</v>
          </cell>
          <cell r="B1878" t="str">
            <v>JULIO ALONSO</v>
          </cell>
          <cell r="C1878" t="str">
            <v>GALEANO GRANERA</v>
          </cell>
          <cell r="D1878">
            <v>0</v>
          </cell>
          <cell r="E1878">
            <v>0</v>
          </cell>
          <cell r="G1878">
            <v>0</v>
          </cell>
          <cell r="H1878">
            <v>24</v>
          </cell>
          <cell r="I1878" t="str">
            <v>A</v>
          </cell>
          <cell r="J1878" t="str">
            <v>14104200</v>
          </cell>
          <cell r="K1878">
            <v>25</v>
          </cell>
        </row>
        <row r="1879">
          <cell r="A1879" t="str">
            <v>000342162</v>
          </cell>
          <cell r="B1879" t="str">
            <v>JULIO ALONSO</v>
          </cell>
          <cell r="C1879" t="str">
            <v>GALEANO GRANERA</v>
          </cell>
          <cell r="D1879">
            <v>134268.62</v>
          </cell>
          <cell r="E1879">
            <v>74.59</v>
          </cell>
          <cell r="G1879">
            <v>1007.57</v>
          </cell>
          <cell r="H1879">
            <v>20</v>
          </cell>
          <cell r="I1879" t="str">
            <v>A</v>
          </cell>
          <cell r="J1879" t="str">
            <v>14104200</v>
          </cell>
          <cell r="K1879">
            <v>0</v>
          </cell>
        </row>
        <row r="1880">
          <cell r="A1880" t="str">
            <v>000337252</v>
          </cell>
          <cell r="B1880" t="str">
            <v>JULIO CESAR</v>
          </cell>
          <cell r="C1880" t="str">
            <v>ANDINO CORDOBA</v>
          </cell>
          <cell r="D1880">
            <v>19586.560000000001</v>
          </cell>
          <cell r="E1880">
            <v>121.86</v>
          </cell>
          <cell r="G1880">
            <v>147.81</v>
          </cell>
          <cell r="H1880">
            <v>14</v>
          </cell>
          <cell r="I1880" t="str">
            <v>A</v>
          </cell>
          <cell r="J1880" t="str">
            <v>14202200</v>
          </cell>
          <cell r="K1880">
            <v>0</v>
          </cell>
        </row>
        <row r="1881">
          <cell r="A1881" t="str">
            <v>009001989</v>
          </cell>
          <cell r="B1881" t="str">
            <v>JULIO CESAR</v>
          </cell>
          <cell r="C1881" t="str">
            <v>ARROYO CARDOZA</v>
          </cell>
          <cell r="D1881">
            <v>125247.44</v>
          </cell>
          <cell r="E1881">
            <v>1043.77</v>
          </cell>
          <cell r="G1881">
            <v>947.07</v>
          </cell>
          <cell r="H1881">
            <v>15</v>
          </cell>
          <cell r="I1881" t="str">
            <v>A</v>
          </cell>
          <cell r="J1881" t="str">
            <v>14202300</v>
          </cell>
          <cell r="K1881">
            <v>0</v>
          </cell>
        </row>
        <row r="1882">
          <cell r="A1882" t="str">
            <v>005306196</v>
          </cell>
          <cell r="B1882" t="str">
            <v>JULIO CESAR</v>
          </cell>
          <cell r="C1882" t="str">
            <v>BACA GOMEZ</v>
          </cell>
          <cell r="D1882">
            <v>6219.8</v>
          </cell>
          <cell r="E1882">
            <v>12.45</v>
          </cell>
          <cell r="G1882">
            <v>46.74</v>
          </cell>
          <cell r="H1882">
            <v>24</v>
          </cell>
          <cell r="I1882" t="str">
            <v>A</v>
          </cell>
          <cell r="J1882" t="str">
            <v>14103200</v>
          </cell>
          <cell r="K1882">
            <v>0</v>
          </cell>
        </row>
        <row r="1883">
          <cell r="A1883" t="str">
            <v>005306366</v>
          </cell>
          <cell r="B1883" t="str">
            <v>JULIO CESAR</v>
          </cell>
          <cell r="C1883" t="str">
            <v>BACA LOZANO</v>
          </cell>
          <cell r="D1883">
            <v>2471.87</v>
          </cell>
          <cell r="E1883">
            <v>4.95</v>
          </cell>
          <cell r="G1883">
            <v>18.57</v>
          </cell>
          <cell r="H1883">
            <v>24</v>
          </cell>
          <cell r="I1883" t="str">
            <v>A</v>
          </cell>
          <cell r="J1883" t="str">
            <v>14103200</v>
          </cell>
          <cell r="K1883">
            <v>0</v>
          </cell>
        </row>
        <row r="1884">
          <cell r="A1884" t="str">
            <v>000321402</v>
          </cell>
          <cell r="B1884" t="str">
            <v>JULIO CESAR</v>
          </cell>
          <cell r="C1884" t="str">
            <v>GOMEZ ALFARO</v>
          </cell>
          <cell r="D1884">
            <v>866.35</v>
          </cell>
          <cell r="E1884">
            <v>6.09</v>
          </cell>
          <cell r="G1884">
            <v>6.54</v>
          </cell>
          <cell r="H1884">
            <v>16</v>
          </cell>
          <cell r="I1884" t="str">
            <v>A</v>
          </cell>
          <cell r="J1884" t="str">
            <v>14103200</v>
          </cell>
          <cell r="K1884">
            <v>0</v>
          </cell>
        </row>
        <row r="1885">
          <cell r="A1885" t="str">
            <v>001070673</v>
          </cell>
          <cell r="B1885" t="str">
            <v>JULIO CESAR</v>
          </cell>
          <cell r="C1885" t="str">
            <v>MARIN SERRANO</v>
          </cell>
          <cell r="D1885">
            <v>2040.98</v>
          </cell>
          <cell r="E1885">
            <v>0</v>
          </cell>
          <cell r="G1885">
            <v>15.3</v>
          </cell>
          <cell r="H1885">
            <v>30</v>
          </cell>
          <cell r="I1885" t="str">
            <v>A</v>
          </cell>
          <cell r="J1885" t="str">
            <v>14101200</v>
          </cell>
          <cell r="K1885">
            <v>11</v>
          </cell>
        </row>
        <row r="1886">
          <cell r="A1886" t="str">
            <v>000113890</v>
          </cell>
          <cell r="B1886" t="str">
            <v>JULIO CESAR</v>
          </cell>
          <cell r="C1886" t="str">
            <v>NUNEZ NUNEZ</v>
          </cell>
          <cell r="D1886">
            <v>74.11</v>
          </cell>
          <cell r="E1886">
            <v>0</v>
          </cell>
          <cell r="G1886">
            <v>0.55000000000000004</v>
          </cell>
          <cell r="H1886">
            <v>30</v>
          </cell>
          <cell r="I1886" t="str">
            <v>A</v>
          </cell>
          <cell r="J1886" t="str">
            <v>14101200</v>
          </cell>
          <cell r="K1886">
            <v>0</v>
          </cell>
        </row>
        <row r="1887">
          <cell r="A1887" t="str">
            <v>000115650</v>
          </cell>
          <cell r="B1887" t="str">
            <v>JULIO CESAR</v>
          </cell>
          <cell r="C1887" t="str">
            <v>NUNEZ NUNEZ</v>
          </cell>
          <cell r="D1887">
            <v>76.62</v>
          </cell>
          <cell r="E1887">
            <v>0</v>
          </cell>
          <cell r="G1887">
            <v>0.45</v>
          </cell>
          <cell r="H1887">
            <v>30</v>
          </cell>
          <cell r="I1887" t="str">
            <v>A</v>
          </cell>
          <cell r="J1887" t="str">
            <v>14101300</v>
          </cell>
          <cell r="K1887">
            <v>0</v>
          </cell>
        </row>
        <row r="1888">
          <cell r="A1888" t="str">
            <v>005306266</v>
          </cell>
          <cell r="B1888" t="str">
            <v>JULIO CESAR</v>
          </cell>
          <cell r="C1888" t="str">
            <v>REYES MONTOYA</v>
          </cell>
          <cell r="D1888">
            <v>3088.05</v>
          </cell>
          <cell r="E1888">
            <v>6.18</v>
          </cell>
          <cell r="G1888">
            <v>23.2</v>
          </cell>
          <cell r="H1888">
            <v>24</v>
          </cell>
          <cell r="I1888" t="str">
            <v>A</v>
          </cell>
          <cell r="J1888" t="str">
            <v>14103200</v>
          </cell>
          <cell r="K1888">
            <v>0</v>
          </cell>
        </row>
        <row r="1889">
          <cell r="A1889" t="str">
            <v>000322402</v>
          </cell>
          <cell r="B1889" t="str">
            <v>JULIO CESAR</v>
          </cell>
          <cell r="C1889" t="str">
            <v>RIVAS OSEJO</v>
          </cell>
          <cell r="D1889">
            <v>2867.89</v>
          </cell>
          <cell r="E1889">
            <v>12.87</v>
          </cell>
          <cell r="G1889">
            <v>21.6</v>
          </cell>
          <cell r="H1889">
            <v>18</v>
          </cell>
          <cell r="I1889" t="str">
            <v>A</v>
          </cell>
          <cell r="J1889" t="str">
            <v>14103200</v>
          </cell>
          <cell r="K1889">
            <v>0</v>
          </cell>
        </row>
        <row r="1890">
          <cell r="A1890" t="str">
            <v>000337652</v>
          </cell>
          <cell r="B1890" t="str">
            <v>JULIO CESAR</v>
          </cell>
          <cell r="C1890" t="str">
            <v>ROCHA ROMERO</v>
          </cell>
          <cell r="D1890">
            <v>76641.62</v>
          </cell>
          <cell r="E1890">
            <v>0</v>
          </cell>
          <cell r="G1890">
            <v>574.80999999999995</v>
          </cell>
          <cell r="H1890">
            <v>20</v>
          </cell>
          <cell r="I1890" t="str">
            <v>A</v>
          </cell>
          <cell r="J1890" t="str">
            <v>14202200</v>
          </cell>
          <cell r="K1890">
            <v>0</v>
          </cell>
        </row>
        <row r="1891">
          <cell r="A1891" t="str">
            <v>000303248</v>
          </cell>
          <cell r="B1891" t="str">
            <v>JULIO CESAR</v>
          </cell>
          <cell r="C1891" t="str">
            <v>VINDELL CISNE</v>
          </cell>
          <cell r="D1891">
            <v>40744.65</v>
          </cell>
          <cell r="E1891">
            <v>202.59</v>
          </cell>
          <cell r="G1891">
            <v>306.95</v>
          </cell>
          <cell r="H1891">
            <v>10</v>
          </cell>
          <cell r="I1891" t="str">
            <v>A</v>
          </cell>
          <cell r="J1891" t="str">
            <v>14202300</v>
          </cell>
          <cell r="K1891">
            <v>0</v>
          </cell>
        </row>
        <row r="1892">
          <cell r="A1892" t="str">
            <v>005116330</v>
          </cell>
          <cell r="B1892" t="str">
            <v>JULIO DAMIAN</v>
          </cell>
          <cell r="C1892" t="str">
            <v>MARTINEZ RODRIGUEZ</v>
          </cell>
          <cell r="D1892">
            <v>74.599999999999994</v>
          </cell>
          <cell r="E1892">
            <v>0</v>
          </cell>
          <cell r="G1892">
            <v>0.55000000000000004</v>
          </cell>
          <cell r="H1892">
            <v>30</v>
          </cell>
          <cell r="I1892" t="str">
            <v>A</v>
          </cell>
          <cell r="J1892" t="str">
            <v>14101200</v>
          </cell>
          <cell r="K1892">
            <v>0</v>
          </cell>
        </row>
        <row r="1893">
          <cell r="A1893" t="str">
            <v>005307446</v>
          </cell>
          <cell r="B1893" t="str">
            <v>JULIO DAMIAN</v>
          </cell>
          <cell r="C1893" t="str">
            <v>MARTINEZ RODRIGUEZ</v>
          </cell>
          <cell r="D1893">
            <v>520480.19</v>
          </cell>
          <cell r="E1893">
            <v>1419.11</v>
          </cell>
          <cell r="G1893">
            <v>3914.24</v>
          </cell>
          <cell r="H1893">
            <v>14.5</v>
          </cell>
          <cell r="I1893" t="str">
            <v>A</v>
          </cell>
          <cell r="J1893" t="str">
            <v>14105200</v>
          </cell>
          <cell r="K1893">
            <v>0</v>
          </cell>
        </row>
        <row r="1894">
          <cell r="A1894" t="str">
            <v>009002779</v>
          </cell>
          <cell r="B1894" t="str">
            <v>JULIO ERNESTO</v>
          </cell>
          <cell r="C1894" t="str">
            <v>HERRERA RUIZ</v>
          </cell>
          <cell r="D1894">
            <v>188354.66</v>
          </cell>
          <cell r="E1894">
            <v>2260.25</v>
          </cell>
          <cell r="G1894">
            <v>1429.49</v>
          </cell>
          <cell r="H1894">
            <v>16</v>
          </cell>
          <cell r="I1894" t="str">
            <v>A</v>
          </cell>
          <cell r="J1894" t="str">
            <v>14203300</v>
          </cell>
          <cell r="K1894">
            <v>0</v>
          </cell>
        </row>
        <row r="1895">
          <cell r="A1895" t="str">
            <v>000308362</v>
          </cell>
          <cell r="B1895" t="str">
            <v>JULIO ERNESTO</v>
          </cell>
          <cell r="C1895" t="str">
            <v>SEQUEIRA SANDOVAL</v>
          </cell>
          <cell r="D1895">
            <v>42350.39</v>
          </cell>
          <cell r="E1895">
            <v>377.14</v>
          </cell>
          <cell r="G1895">
            <v>320.44</v>
          </cell>
          <cell r="H1895">
            <v>14.35</v>
          </cell>
          <cell r="I1895" t="str">
            <v>A</v>
          </cell>
          <cell r="J1895" t="str">
            <v>14202300</v>
          </cell>
          <cell r="K1895">
            <v>0</v>
          </cell>
        </row>
        <row r="1896">
          <cell r="A1896" t="str">
            <v>000315632</v>
          </cell>
          <cell r="B1896" t="str">
            <v>JULIO HUEMBES</v>
          </cell>
          <cell r="C1896" t="str">
            <v>ORELLANA</v>
          </cell>
          <cell r="D1896">
            <v>2134.7800000000002</v>
          </cell>
          <cell r="E1896">
            <v>0</v>
          </cell>
          <cell r="G1896">
            <v>16.010000000000002</v>
          </cell>
          <cell r="H1896">
            <v>16</v>
          </cell>
          <cell r="I1896" t="str">
            <v>A</v>
          </cell>
          <cell r="J1896" t="str">
            <v>14103200</v>
          </cell>
          <cell r="K1896">
            <v>0</v>
          </cell>
        </row>
        <row r="1897">
          <cell r="A1897" t="str">
            <v>000303136</v>
          </cell>
          <cell r="B1897" t="str">
            <v>JULIO RAFAEL</v>
          </cell>
          <cell r="C1897" t="str">
            <v>DARBELLOS MARCIO</v>
          </cell>
          <cell r="D1897">
            <v>19329.62</v>
          </cell>
          <cell r="E1897">
            <v>239.22</v>
          </cell>
          <cell r="G1897">
            <v>146.65</v>
          </cell>
          <cell r="H1897">
            <v>16.5</v>
          </cell>
          <cell r="I1897" t="str">
            <v>A</v>
          </cell>
          <cell r="J1897" t="str">
            <v>14202300</v>
          </cell>
          <cell r="K1897">
            <v>26</v>
          </cell>
        </row>
        <row r="1898">
          <cell r="A1898" t="str">
            <v>000341582</v>
          </cell>
          <cell r="B1898" t="str">
            <v>JULIO RAMON</v>
          </cell>
          <cell r="C1898" t="str">
            <v>MONTENEGRO MACHADO</v>
          </cell>
          <cell r="D1898">
            <v>9284.16</v>
          </cell>
          <cell r="E1898">
            <v>0</v>
          </cell>
          <cell r="G1898">
            <v>69.63</v>
          </cell>
          <cell r="H1898">
            <v>18</v>
          </cell>
          <cell r="I1898" t="str">
            <v>A</v>
          </cell>
          <cell r="J1898" t="str">
            <v>14103200</v>
          </cell>
          <cell r="K1898">
            <v>0</v>
          </cell>
        </row>
        <row r="1899">
          <cell r="A1899" t="str">
            <v>009002059</v>
          </cell>
          <cell r="B1899" t="str">
            <v>JULIO RAUL</v>
          </cell>
          <cell r="C1899" t="str">
            <v>LOVO IRIAS</v>
          </cell>
          <cell r="D1899">
            <v>28510.32</v>
          </cell>
          <cell r="E1899">
            <v>254.17</v>
          </cell>
          <cell r="G1899">
            <v>215.73</v>
          </cell>
          <cell r="H1899">
            <v>14</v>
          </cell>
          <cell r="I1899" t="str">
            <v>A</v>
          </cell>
          <cell r="J1899" t="str">
            <v>14202200</v>
          </cell>
          <cell r="K1899">
            <v>0</v>
          </cell>
        </row>
        <row r="1900">
          <cell r="A1900" t="str">
            <v>000339122</v>
          </cell>
          <cell r="B1900" t="str">
            <v>JULIO SALVADOR</v>
          </cell>
          <cell r="C1900" t="str">
            <v>MONTIEL LOPEZ</v>
          </cell>
          <cell r="D1900">
            <v>424574.8</v>
          </cell>
          <cell r="E1900">
            <v>2954.31</v>
          </cell>
          <cell r="G1900">
            <v>3206.4</v>
          </cell>
          <cell r="H1900">
            <v>8.35</v>
          </cell>
          <cell r="I1900" t="str">
            <v>A</v>
          </cell>
          <cell r="J1900" t="str">
            <v>14209300</v>
          </cell>
          <cell r="K1900">
            <v>0</v>
          </cell>
        </row>
        <row r="1901">
          <cell r="A1901" t="str">
            <v>000319612</v>
          </cell>
          <cell r="B1901" t="str">
            <v>JULIO SEVERINO</v>
          </cell>
          <cell r="C1901" t="str">
            <v>ABURTO PICADO</v>
          </cell>
          <cell r="D1901">
            <v>4573.88</v>
          </cell>
          <cell r="E1901">
            <v>0</v>
          </cell>
          <cell r="G1901">
            <v>34.299999999999997</v>
          </cell>
          <cell r="H1901">
            <v>20</v>
          </cell>
          <cell r="I1901" t="str">
            <v>A</v>
          </cell>
          <cell r="J1901" t="str">
            <v>14103200</v>
          </cell>
          <cell r="K1901">
            <v>0</v>
          </cell>
        </row>
        <row r="1902">
          <cell r="A1902" t="str">
            <v>000320422</v>
          </cell>
          <cell r="B1902" t="str">
            <v>JUNIETH  AZUCENA</v>
          </cell>
          <cell r="C1902" t="str">
            <v>URBINA ROMERO</v>
          </cell>
          <cell r="D1902">
            <v>419837.14</v>
          </cell>
          <cell r="E1902">
            <v>0</v>
          </cell>
          <cell r="G1902">
            <v>83967.33</v>
          </cell>
          <cell r="H1902">
            <v>8.35</v>
          </cell>
          <cell r="I1902" t="str">
            <v>C</v>
          </cell>
          <cell r="J1902" t="str">
            <v>14510300</v>
          </cell>
          <cell r="K1902">
            <v>141</v>
          </cell>
        </row>
        <row r="1903">
          <cell r="A1903" t="str">
            <v>007000191</v>
          </cell>
          <cell r="B1903" t="str">
            <v>JUNIETH  AZUCENA</v>
          </cell>
          <cell r="C1903" t="str">
            <v>URBINA ROMERO</v>
          </cell>
          <cell r="D1903">
            <v>4626.74</v>
          </cell>
          <cell r="E1903">
            <v>0</v>
          </cell>
          <cell r="G1903">
            <v>925.35</v>
          </cell>
          <cell r="H1903">
            <v>30</v>
          </cell>
          <cell r="I1903" t="str">
            <v>C</v>
          </cell>
          <cell r="J1903" t="str">
            <v>14101200</v>
          </cell>
          <cell r="K1903">
            <v>140</v>
          </cell>
        </row>
        <row r="1904">
          <cell r="A1904" t="str">
            <v>000321382</v>
          </cell>
          <cell r="B1904" t="str">
            <v>JUSTA PASTORA</v>
          </cell>
          <cell r="C1904" t="str">
            <v>PALACIOS CRUZ</v>
          </cell>
          <cell r="D1904">
            <v>5236451.51</v>
          </cell>
          <cell r="E1904">
            <v>118111.14</v>
          </cell>
          <cell r="G1904">
            <v>40159.089999999997</v>
          </cell>
          <cell r="H1904">
            <v>14</v>
          </cell>
          <cell r="I1904" t="str">
            <v>A</v>
          </cell>
          <cell r="J1904" t="str">
            <v>14206300</v>
          </cell>
          <cell r="K1904">
            <v>27</v>
          </cell>
        </row>
        <row r="1905">
          <cell r="A1905" t="str">
            <v>005305216</v>
          </cell>
          <cell r="B1905" t="str">
            <v>JUSTINA DEL ROSARIO</v>
          </cell>
          <cell r="C1905" t="str">
            <v>GUERRERO DIAZ</v>
          </cell>
          <cell r="D1905">
            <v>255.83</v>
          </cell>
          <cell r="E1905">
            <v>0.51</v>
          </cell>
          <cell r="G1905">
            <v>1.92</v>
          </cell>
          <cell r="H1905">
            <v>24</v>
          </cell>
          <cell r="I1905" t="str">
            <v>A</v>
          </cell>
          <cell r="J1905" t="str">
            <v>14103200</v>
          </cell>
          <cell r="K1905">
            <v>0</v>
          </cell>
        </row>
        <row r="1906">
          <cell r="A1906" t="str">
            <v>005305086</v>
          </cell>
          <cell r="B1906" t="str">
            <v>JUSTINO JOSE</v>
          </cell>
          <cell r="C1906" t="str">
            <v>GOMEZ</v>
          </cell>
          <cell r="D1906">
            <v>462.9</v>
          </cell>
          <cell r="E1906">
            <v>0.93</v>
          </cell>
          <cell r="G1906">
            <v>3.47</v>
          </cell>
          <cell r="H1906">
            <v>24</v>
          </cell>
          <cell r="I1906" t="str">
            <v>A</v>
          </cell>
          <cell r="J1906" t="str">
            <v>14103200</v>
          </cell>
          <cell r="K1906">
            <v>0</v>
          </cell>
        </row>
        <row r="1907">
          <cell r="A1907" t="str">
            <v>008000785</v>
          </cell>
          <cell r="B1907" t="str">
            <v>JUSTO PASTOR</v>
          </cell>
          <cell r="C1907" t="str">
            <v>TORRES FLORES</v>
          </cell>
          <cell r="D1907">
            <v>192013.76</v>
          </cell>
          <cell r="E1907">
            <v>0</v>
          </cell>
          <cell r="G1907">
            <v>192013.76</v>
          </cell>
          <cell r="H1907">
            <v>16.5</v>
          </cell>
          <cell r="I1907" t="str">
            <v>E</v>
          </cell>
          <cell r="J1907" t="str">
            <v>14603300</v>
          </cell>
          <cell r="K1907">
            <v>1015</v>
          </cell>
        </row>
        <row r="1908">
          <cell r="A1908" t="str">
            <v>005307796</v>
          </cell>
          <cell r="B1908" t="str">
            <v>JUSTO SEGUNDO</v>
          </cell>
          <cell r="C1908" t="str">
            <v>RIVAS RIOS</v>
          </cell>
          <cell r="D1908">
            <v>10046.370000000001</v>
          </cell>
          <cell r="E1908">
            <v>13.4</v>
          </cell>
          <cell r="G1908">
            <v>75.44</v>
          </cell>
          <cell r="H1908">
            <v>24</v>
          </cell>
          <cell r="I1908" t="str">
            <v>A</v>
          </cell>
          <cell r="J1908" t="str">
            <v>14103200</v>
          </cell>
          <cell r="K1908">
            <v>0</v>
          </cell>
        </row>
        <row r="1909">
          <cell r="A1909" t="str">
            <v>000339352</v>
          </cell>
          <cell r="B1909" t="str">
            <v>KAREN JOHANA</v>
          </cell>
          <cell r="C1909" t="str">
            <v>MAYORGA TINOCO</v>
          </cell>
          <cell r="D1909">
            <v>9250.5</v>
          </cell>
          <cell r="E1909">
            <v>8.2200000000000006</v>
          </cell>
          <cell r="G1909">
            <v>69.44</v>
          </cell>
          <cell r="H1909">
            <v>16</v>
          </cell>
          <cell r="I1909" t="str">
            <v>A</v>
          </cell>
          <cell r="J1909" t="str">
            <v>14103200</v>
          </cell>
          <cell r="K1909">
            <v>0</v>
          </cell>
        </row>
        <row r="1910">
          <cell r="A1910" t="str">
            <v>351025499</v>
          </cell>
          <cell r="B1910" t="str">
            <v>KAREN MABELL</v>
          </cell>
          <cell r="C1910" t="str">
            <v>CARBALLO CALERO</v>
          </cell>
          <cell r="D1910">
            <v>125.38</v>
          </cell>
          <cell r="E1910">
            <v>0</v>
          </cell>
          <cell r="G1910">
            <v>0.94</v>
          </cell>
          <cell r="H1910">
            <v>30</v>
          </cell>
          <cell r="I1910" t="str">
            <v>A</v>
          </cell>
          <cell r="J1910" t="str">
            <v>14101200</v>
          </cell>
          <cell r="K1910">
            <v>49</v>
          </cell>
        </row>
        <row r="1911">
          <cell r="A1911" t="str">
            <v>000333232</v>
          </cell>
          <cell r="B1911" t="str">
            <v>KARLA COMERCIAL S.A</v>
          </cell>
          <cell r="D1911">
            <v>27176.77</v>
          </cell>
          <cell r="E1911">
            <v>33.22</v>
          </cell>
          <cell r="G1911">
            <v>204.07</v>
          </cell>
          <cell r="H1911">
            <v>22</v>
          </cell>
          <cell r="I1911" t="str">
            <v>A</v>
          </cell>
          <cell r="J1911" t="str">
            <v>14104200</v>
          </cell>
          <cell r="K1911">
            <v>0</v>
          </cell>
        </row>
        <row r="1912">
          <cell r="A1912" t="str">
            <v>004102409</v>
          </cell>
          <cell r="B1912" t="str">
            <v>KARLA IVANIA</v>
          </cell>
          <cell r="C1912" t="str">
            <v>GARCIAS NARVAEZ</v>
          </cell>
          <cell r="D1912">
            <v>145</v>
          </cell>
          <cell r="E1912">
            <v>0</v>
          </cell>
          <cell r="G1912">
            <v>1.08</v>
          </cell>
          <cell r="H1912">
            <v>30</v>
          </cell>
          <cell r="I1912" t="str">
            <v>A</v>
          </cell>
          <cell r="J1912" t="str">
            <v>14101200</v>
          </cell>
          <cell r="K1912">
            <v>0</v>
          </cell>
        </row>
        <row r="1913">
          <cell r="A1913" t="str">
            <v>351137211</v>
          </cell>
          <cell r="B1913" t="str">
            <v>KARLA LETICIA</v>
          </cell>
          <cell r="C1913" t="str">
            <v>LOPEZ GARCIA</v>
          </cell>
          <cell r="D1913">
            <v>80.5</v>
          </cell>
          <cell r="E1913">
            <v>0</v>
          </cell>
          <cell r="G1913">
            <v>0.6</v>
          </cell>
          <cell r="H1913">
            <v>30</v>
          </cell>
          <cell r="I1913" t="str">
            <v>A</v>
          </cell>
          <cell r="J1913" t="str">
            <v>14101200</v>
          </cell>
          <cell r="K1913">
            <v>30</v>
          </cell>
        </row>
        <row r="1914">
          <cell r="A1914" t="str">
            <v>000320072</v>
          </cell>
          <cell r="B1914" t="str">
            <v>KARLA NINOSKA</v>
          </cell>
          <cell r="C1914" t="str">
            <v>PINEDA GADEA</v>
          </cell>
          <cell r="D1914">
            <v>163342.75</v>
          </cell>
          <cell r="E1914">
            <v>2232.67</v>
          </cell>
          <cell r="G1914">
            <v>8278.76</v>
          </cell>
          <cell r="H1914">
            <v>14</v>
          </cell>
          <cell r="I1914" t="str">
            <v>B</v>
          </cell>
          <cell r="J1914" t="str">
            <v>14202300</v>
          </cell>
          <cell r="K1914">
            <v>34</v>
          </cell>
        </row>
        <row r="1915">
          <cell r="A1915" t="str">
            <v>004101845</v>
          </cell>
          <cell r="B1915" t="str">
            <v>KARLA PATRICIA</v>
          </cell>
          <cell r="C1915" t="str">
            <v>AGUILERA CRUZ</v>
          </cell>
          <cell r="D1915">
            <v>126.09</v>
          </cell>
          <cell r="E1915">
            <v>0</v>
          </cell>
          <cell r="G1915">
            <v>0.94</v>
          </cell>
          <cell r="H1915">
            <v>30</v>
          </cell>
          <cell r="I1915" t="str">
            <v>A</v>
          </cell>
          <cell r="J1915" t="str">
            <v>14101200</v>
          </cell>
          <cell r="K1915">
            <v>28</v>
          </cell>
        </row>
        <row r="1916">
          <cell r="A1916" t="str">
            <v>010003929</v>
          </cell>
          <cell r="B1916" t="str">
            <v>KARLA PATRICIA</v>
          </cell>
          <cell r="C1916" t="str">
            <v>LOPEZ</v>
          </cell>
          <cell r="D1916">
            <v>403.8</v>
          </cell>
          <cell r="E1916">
            <v>0</v>
          </cell>
          <cell r="G1916">
            <v>3.02</v>
          </cell>
          <cell r="H1916">
            <v>30</v>
          </cell>
          <cell r="I1916" t="str">
            <v>A</v>
          </cell>
          <cell r="J1916" t="str">
            <v>14101200</v>
          </cell>
          <cell r="K1916">
            <v>0</v>
          </cell>
        </row>
        <row r="1917">
          <cell r="A1917" t="str">
            <v>000334022</v>
          </cell>
          <cell r="B1917" t="str">
            <v>KARLA PATRICIA</v>
          </cell>
          <cell r="C1917" t="str">
            <v>SOZA SOLIS</v>
          </cell>
          <cell r="D1917">
            <v>7934.28</v>
          </cell>
          <cell r="E1917">
            <v>56.41</v>
          </cell>
          <cell r="G1917">
            <v>59.93</v>
          </cell>
          <cell r="H1917">
            <v>16</v>
          </cell>
          <cell r="I1917" t="str">
            <v>A</v>
          </cell>
          <cell r="J1917" t="str">
            <v>14103200</v>
          </cell>
          <cell r="K1917">
            <v>0</v>
          </cell>
        </row>
        <row r="1918">
          <cell r="A1918" t="str">
            <v>000324442</v>
          </cell>
          <cell r="B1918" t="str">
            <v>KARLA PATRICIA</v>
          </cell>
          <cell r="C1918" t="str">
            <v>URBINA TORRES</v>
          </cell>
          <cell r="D1918">
            <v>402425.41</v>
          </cell>
          <cell r="E1918">
            <v>1528.34</v>
          </cell>
          <cell r="G1918">
            <v>3029.55</v>
          </cell>
          <cell r="H1918">
            <v>9</v>
          </cell>
          <cell r="I1918" t="str">
            <v>A</v>
          </cell>
          <cell r="J1918" t="str">
            <v>14202300</v>
          </cell>
          <cell r="K1918">
            <v>0</v>
          </cell>
        </row>
        <row r="1919">
          <cell r="A1919" t="str">
            <v>010014819</v>
          </cell>
          <cell r="B1919" t="str">
            <v>KARLA VANESSA</v>
          </cell>
          <cell r="C1919" t="str">
            <v>RODRIGUEZ GUTIERREZ</v>
          </cell>
          <cell r="D1919">
            <v>75</v>
          </cell>
          <cell r="E1919">
            <v>0</v>
          </cell>
          <cell r="G1919">
            <v>0.56000000000000005</v>
          </cell>
          <cell r="H1919">
            <v>30</v>
          </cell>
          <cell r="I1919" t="str">
            <v>A</v>
          </cell>
          <cell r="J1919" t="str">
            <v>14101200</v>
          </cell>
          <cell r="K1919">
            <v>0</v>
          </cell>
        </row>
        <row r="1920">
          <cell r="A1920" t="str">
            <v>149115168</v>
          </cell>
          <cell r="B1920" t="str">
            <v>KATIVO DE NICARAGUA, S.A.</v>
          </cell>
          <cell r="D1920">
            <v>823157.45</v>
          </cell>
          <cell r="E1920">
            <v>0</v>
          </cell>
          <cell r="G1920">
            <v>6173.68</v>
          </cell>
          <cell r="H1920">
            <v>30</v>
          </cell>
          <cell r="I1920" t="str">
            <v>A</v>
          </cell>
          <cell r="J1920" t="str">
            <v>14101200</v>
          </cell>
          <cell r="K1920">
            <v>0</v>
          </cell>
        </row>
        <row r="1921">
          <cell r="A1921" t="str">
            <v>000322002</v>
          </cell>
          <cell r="B1921" t="str">
            <v>KATYA EUGENIA</v>
          </cell>
          <cell r="C1921" t="str">
            <v>GOMEZ GUERRERO</v>
          </cell>
          <cell r="D1921">
            <v>1233788.46</v>
          </cell>
          <cell r="E1921">
            <v>7094.3</v>
          </cell>
          <cell r="G1921">
            <v>9306.59</v>
          </cell>
          <cell r="H1921">
            <v>9</v>
          </cell>
          <cell r="I1921" t="str">
            <v>A</v>
          </cell>
          <cell r="J1921" t="str">
            <v>14209300</v>
          </cell>
          <cell r="K1921">
            <v>0</v>
          </cell>
        </row>
        <row r="1922">
          <cell r="A1922" t="str">
            <v>000323002</v>
          </cell>
          <cell r="B1922" t="str">
            <v>KENIA ISABEL</v>
          </cell>
          <cell r="C1922" t="str">
            <v>GUERRERO SEQUEIRA</v>
          </cell>
          <cell r="D1922">
            <v>139866.53</v>
          </cell>
          <cell r="E1922">
            <v>489.47</v>
          </cell>
          <cell r="G1922">
            <v>1052.6600000000001</v>
          </cell>
          <cell r="H1922">
            <v>9</v>
          </cell>
          <cell r="I1922" t="str">
            <v>A</v>
          </cell>
          <cell r="J1922" t="str">
            <v>14202300</v>
          </cell>
          <cell r="K1922">
            <v>0</v>
          </cell>
        </row>
        <row r="1923">
          <cell r="A1923" t="str">
            <v>000981441</v>
          </cell>
          <cell r="B1923" t="str">
            <v>KENIA VANESSA</v>
          </cell>
          <cell r="C1923" t="str">
            <v>AVELLAN SALCEDO</v>
          </cell>
          <cell r="F1923">
            <v>153248</v>
          </cell>
          <cell r="G1923">
            <v>1149.3599999999999</v>
          </cell>
          <cell r="I1923" t="str">
            <v>A</v>
          </cell>
          <cell r="J1923" t="str">
            <v>61107302</v>
          </cell>
        </row>
        <row r="1924">
          <cell r="A1924" t="str">
            <v>000339252</v>
          </cell>
          <cell r="B1924" t="str">
            <v>KHADER OTHMAN</v>
          </cell>
          <cell r="C1924" t="str">
            <v>ABDEL SAMARA</v>
          </cell>
          <cell r="D1924">
            <v>45964.24</v>
          </cell>
          <cell r="E1924">
            <v>24.26</v>
          </cell>
          <cell r="G1924">
            <v>344.91</v>
          </cell>
          <cell r="H1924">
            <v>19</v>
          </cell>
          <cell r="I1924" t="str">
            <v>A</v>
          </cell>
          <cell r="J1924" t="str">
            <v>14104200</v>
          </cell>
          <cell r="K1924">
            <v>0</v>
          </cell>
        </row>
        <row r="1925">
          <cell r="A1925" t="str">
            <v>000319802</v>
          </cell>
          <cell r="B1925" t="str">
            <v>KONIFOTO, S.A.</v>
          </cell>
          <cell r="D1925">
            <v>48528.89</v>
          </cell>
          <cell r="E1925">
            <v>543.26</v>
          </cell>
          <cell r="G1925">
            <v>367.94</v>
          </cell>
          <cell r="H1925">
            <v>15.5</v>
          </cell>
          <cell r="I1925" t="str">
            <v>A</v>
          </cell>
          <cell r="J1925" t="str">
            <v>14104300</v>
          </cell>
          <cell r="K1925">
            <v>1</v>
          </cell>
        </row>
        <row r="1926">
          <cell r="A1926" t="str">
            <v>000334062</v>
          </cell>
          <cell r="B1926" t="str">
            <v>KONIFOTO, S.A.</v>
          </cell>
          <cell r="D1926">
            <v>287340</v>
          </cell>
          <cell r="E1926">
            <v>989.67</v>
          </cell>
          <cell r="G1926">
            <v>2162.3200000000002</v>
          </cell>
          <cell r="H1926">
            <v>15.5</v>
          </cell>
          <cell r="I1926" t="str">
            <v>A</v>
          </cell>
          <cell r="J1926" t="str">
            <v>14104300</v>
          </cell>
          <cell r="K1926">
            <v>0</v>
          </cell>
        </row>
        <row r="1927">
          <cell r="A1927" t="str">
            <v>000331852</v>
          </cell>
          <cell r="B1927" t="str">
            <v>LA CASA DEL UNIFORME, S.A.</v>
          </cell>
          <cell r="D1927">
            <v>379889.83</v>
          </cell>
          <cell r="E1927">
            <v>1994.36</v>
          </cell>
          <cell r="G1927">
            <v>2864.05</v>
          </cell>
          <cell r="H1927">
            <v>9</v>
          </cell>
          <cell r="I1927" t="str">
            <v>A</v>
          </cell>
          <cell r="J1927" t="str">
            <v>14203300</v>
          </cell>
          <cell r="K1927">
            <v>0</v>
          </cell>
        </row>
        <row r="1928">
          <cell r="A1928" t="str">
            <v>000335782</v>
          </cell>
          <cell r="B1928" t="str">
            <v>LA CASA DEL UNIFORME, S.A.</v>
          </cell>
          <cell r="D1928">
            <v>233242.77</v>
          </cell>
          <cell r="E1928">
            <v>116.62</v>
          </cell>
          <cell r="G1928">
            <v>1750.19</v>
          </cell>
          <cell r="H1928">
            <v>18</v>
          </cell>
          <cell r="I1928" t="str">
            <v>A</v>
          </cell>
          <cell r="J1928" t="str">
            <v>14104200</v>
          </cell>
          <cell r="K1928">
            <v>0</v>
          </cell>
        </row>
        <row r="1929">
          <cell r="A1929" t="str">
            <v>000322522</v>
          </cell>
          <cell r="B1929" t="str">
            <v>LA CASA DEL VINO S.A</v>
          </cell>
          <cell r="D1929">
            <v>0</v>
          </cell>
          <cell r="E1929">
            <v>0</v>
          </cell>
          <cell r="G1929">
            <v>0</v>
          </cell>
          <cell r="H1929">
            <v>17</v>
          </cell>
          <cell r="I1929" t="str">
            <v>A</v>
          </cell>
          <cell r="J1929" t="str">
            <v>14104300</v>
          </cell>
          <cell r="K1929">
            <v>0</v>
          </cell>
        </row>
        <row r="1930">
          <cell r="A1930" t="str">
            <v>000336222</v>
          </cell>
          <cell r="B1930" t="str">
            <v>LA CASA DEL VINO S.A</v>
          </cell>
          <cell r="D1930">
            <v>171861.5</v>
          </cell>
          <cell r="E1930">
            <v>537.28</v>
          </cell>
          <cell r="G1930">
            <v>1292.95</v>
          </cell>
          <cell r="H1930">
            <v>14</v>
          </cell>
          <cell r="I1930" t="str">
            <v>A</v>
          </cell>
          <cell r="J1930" t="str">
            <v>14104300</v>
          </cell>
          <cell r="K1930">
            <v>0</v>
          </cell>
        </row>
        <row r="1931">
          <cell r="A1931" t="str">
            <v>000339732</v>
          </cell>
          <cell r="B1931" t="str">
            <v>LA CASA DEL VINO S.A</v>
          </cell>
          <cell r="D1931">
            <v>51082.76</v>
          </cell>
          <cell r="E1931">
            <v>297.91000000000003</v>
          </cell>
          <cell r="G1931">
            <v>385.26</v>
          </cell>
          <cell r="H1931">
            <v>14</v>
          </cell>
          <cell r="I1931" t="str">
            <v>A</v>
          </cell>
          <cell r="J1931" t="str">
            <v>14104300</v>
          </cell>
          <cell r="K1931">
            <v>0</v>
          </cell>
        </row>
        <row r="1932">
          <cell r="A1932" t="str">
            <v>000342452</v>
          </cell>
          <cell r="B1932" t="str">
            <v>LA CASA DEL VINO S.A</v>
          </cell>
          <cell r="D1932">
            <v>45974.400000000001</v>
          </cell>
          <cell r="E1932">
            <v>339.75</v>
          </cell>
          <cell r="G1932">
            <v>347.25</v>
          </cell>
          <cell r="H1932">
            <v>14</v>
          </cell>
          <cell r="I1932" t="str">
            <v>A</v>
          </cell>
          <cell r="J1932" t="str">
            <v>14104300</v>
          </cell>
          <cell r="K1932">
            <v>0</v>
          </cell>
        </row>
        <row r="1933">
          <cell r="A1933" t="str">
            <v>005307426</v>
          </cell>
          <cell r="B1933" t="str">
            <v>LA ESPERANZA Y CIA LTD</v>
          </cell>
          <cell r="D1933">
            <v>60067.040000000001</v>
          </cell>
          <cell r="E1933">
            <v>193.55</v>
          </cell>
          <cell r="G1933">
            <v>451.95</v>
          </cell>
          <cell r="H1933">
            <v>14.5</v>
          </cell>
          <cell r="I1933" t="str">
            <v>A</v>
          </cell>
          <cell r="J1933" t="str">
            <v>14105200</v>
          </cell>
          <cell r="K1933">
            <v>0</v>
          </cell>
        </row>
        <row r="1934">
          <cell r="A1934" t="str">
            <v>000324652</v>
          </cell>
          <cell r="B1934" t="str">
            <v>LABORATORIOS BENGOECHEA, S.A.</v>
          </cell>
          <cell r="D1934">
            <v>55091.88</v>
          </cell>
          <cell r="E1934">
            <v>42.9</v>
          </cell>
          <cell r="G1934">
            <v>413.46</v>
          </cell>
          <cell r="H1934">
            <v>14</v>
          </cell>
          <cell r="I1934" t="str">
            <v>A</v>
          </cell>
          <cell r="J1934" t="str">
            <v>14107300</v>
          </cell>
          <cell r="K1934">
            <v>0</v>
          </cell>
        </row>
        <row r="1935">
          <cell r="A1935" t="str">
            <v>000336932</v>
          </cell>
          <cell r="B1935" t="str">
            <v>LABORATORIOS BENGOECHEA, S.A.</v>
          </cell>
          <cell r="D1935">
            <v>9161.77</v>
          </cell>
          <cell r="E1935">
            <v>7.04</v>
          </cell>
          <cell r="G1935">
            <v>68.650000000000006</v>
          </cell>
          <cell r="H1935">
            <v>14</v>
          </cell>
          <cell r="I1935" t="str">
            <v>A</v>
          </cell>
          <cell r="J1935" t="str">
            <v>14107300</v>
          </cell>
          <cell r="K1935">
            <v>0</v>
          </cell>
        </row>
        <row r="1936">
          <cell r="A1936" t="str">
            <v>000342572</v>
          </cell>
          <cell r="B1936" t="str">
            <v>LABORATORIOS BENGOECHEA, S.A.</v>
          </cell>
          <cell r="D1936">
            <v>168572.79999999999</v>
          </cell>
          <cell r="E1936">
            <v>1011.43</v>
          </cell>
          <cell r="G1936">
            <v>1271.8</v>
          </cell>
          <cell r="H1936">
            <v>12</v>
          </cell>
          <cell r="I1936" t="str">
            <v>A</v>
          </cell>
          <cell r="J1936" t="str">
            <v>14206300</v>
          </cell>
          <cell r="K1936">
            <v>0</v>
          </cell>
        </row>
        <row r="1937">
          <cell r="A1937" t="str">
            <v>000980231</v>
          </cell>
          <cell r="B1937" t="str">
            <v>LABORATORIOS BENGOECHEA, S.A.</v>
          </cell>
          <cell r="F1937">
            <v>88728.29</v>
          </cell>
          <cell r="G1937">
            <v>665.4</v>
          </cell>
          <cell r="I1937" t="str">
            <v>A</v>
          </cell>
          <cell r="J1937" t="str">
            <v>61107302</v>
          </cell>
        </row>
        <row r="1938">
          <cell r="A1938" t="str">
            <v>000301802</v>
          </cell>
          <cell r="B1938" t="str">
            <v>LABORATORIOS RARPE, S.A.</v>
          </cell>
          <cell r="D1938">
            <v>611772.91</v>
          </cell>
          <cell r="E1938">
            <v>2039.27</v>
          </cell>
          <cell r="G1938">
            <v>4603.5600000000004</v>
          </cell>
          <cell r="H1938">
            <v>15</v>
          </cell>
          <cell r="I1938" t="str">
            <v>A</v>
          </cell>
          <cell r="J1938" t="str">
            <v>14206300</v>
          </cell>
          <cell r="K1938">
            <v>0</v>
          </cell>
        </row>
        <row r="1939">
          <cell r="A1939" t="str">
            <v>000311152</v>
          </cell>
          <cell r="B1939" t="str">
            <v>LABORATORIOS RARPE, S.A.</v>
          </cell>
          <cell r="D1939">
            <v>0</v>
          </cell>
          <cell r="E1939">
            <v>0</v>
          </cell>
          <cell r="G1939">
            <v>0</v>
          </cell>
          <cell r="H1939">
            <v>14</v>
          </cell>
          <cell r="I1939" t="str">
            <v>A</v>
          </cell>
          <cell r="J1939" t="str">
            <v>14107300</v>
          </cell>
          <cell r="K1939">
            <v>0</v>
          </cell>
        </row>
        <row r="1940">
          <cell r="A1940" t="str">
            <v>000314882</v>
          </cell>
          <cell r="B1940" t="str">
            <v>LABORATORIOS RARPE, S.A.</v>
          </cell>
          <cell r="D1940">
            <v>71516.55</v>
          </cell>
          <cell r="E1940">
            <v>222.51</v>
          </cell>
          <cell r="G1940">
            <v>537.9</v>
          </cell>
          <cell r="H1940">
            <v>14</v>
          </cell>
          <cell r="I1940" t="str">
            <v>A</v>
          </cell>
          <cell r="J1940" t="str">
            <v>14107300</v>
          </cell>
          <cell r="K1940">
            <v>0</v>
          </cell>
        </row>
        <row r="1941">
          <cell r="A1941" t="str">
            <v>000317192</v>
          </cell>
          <cell r="B1941" t="str">
            <v>LABORATORIOS RARPE, S.A.</v>
          </cell>
          <cell r="D1941">
            <v>85231.63</v>
          </cell>
          <cell r="E1941">
            <v>762.4</v>
          </cell>
          <cell r="G1941">
            <v>644.86</v>
          </cell>
          <cell r="H1941">
            <v>14</v>
          </cell>
          <cell r="I1941" t="str">
            <v>A</v>
          </cell>
          <cell r="J1941" t="str">
            <v>14107300</v>
          </cell>
          <cell r="K1941">
            <v>0</v>
          </cell>
        </row>
        <row r="1942">
          <cell r="A1942" t="str">
            <v>000320092</v>
          </cell>
          <cell r="B1942" t="str">
            <v>LABORATORIOS RARPE, S.A.</v>
          </cell>
          <cell r="D1942">
            <v>244345.2</v>
          </cell>
          <cell r="E1942">
            <v>2185.46</v>
          </cell>
          <cell r="G1942">
            <v>1848.93</v>
          </cell>
          <cell r="H1942">
            <v>14</v>
          </cell>
          <cell r="I1942" t="str">
            <v>A</v>
          </cell>
          <cell r="J1942" t="str">
            <v>14107300</v>
          </cell>
          <cell r="K1942">
            <v>0</v>
          </cell>
        </row>
        <row r="1943">
          <cell r="A1943" t="str">
            <v>000320212</v>
          </cell>
          <cell r="B1943" t="str">
            <v>LABORATORIOS RARPE, S.A.</v>
          </cell>
          <cell r="D1943">
            <v>595965.38</v>
          </cell>
          <cell r="E1943">
            <v>5330.57</v>
          </cell>
          <cell r="G1943">
            <v>4509.62</v>
          </cell>
          <cell r="H1943">
            <v>14</v>
          </cell>
          <cell r="I1943" t="str">
            <v>A</v>
          </cell>
          <cell r="J1943" t="str">
            <v>14107300</v>
          </cell>
          <cell r="K1943">
            <v>0</v>
          </cell>
        </row>
        <row r="1944">
          <cell r="A1944" t="str">
            <v>000322502</v>
          </cell>
          <cell r="B1944" t="str">
            <v>LABORATORIOS RARPE, S.A.</v>
          </cell>
          <cell r="D1944">
            <v>286063.44</v>
          </cell>
          <cell r="E1944">
            <v>889.91</v>
          </cell>
          <cell r="G1944">
            <v>2152.06</v>
          </cell>
          <cell r="H1944">
            <v>14</v>
          </cell>
          <cell r="I1944" t="str">
            <v>A</v>
          </cell>
          <cell r="J1944" t="str">
            <v>14107300</v>
          </cell>
          <cell r="K1944">
            <v>0</v>
          </cell>
        </row>
        <row r="1945">
          <cell r="A1945" t="str">
            <v>000324272</v>
          </cell>
          <cell r="B1945" t="str">
            <v>LABORATORIOS RARPE, S.A.</v>
          </cell>
          <cell r="D1945">
            <v>306496.3</v>
          </cell>
          <cell r="E1945">
            <v>953.5</v>
          </cell>
          <cell r="G1945">
            <v>2305.7600000000002</v>
          </cell>
          <cell r="H1945">
            <v>14</v>
          </cell>
          <cell r="I1945" t="str">
            <v>A</v>
          </cell>
          <cell r="J1945" t="str">
            <v>14107300</v>
          </cell>
          <cell r="K1945">
            <v>0</v>
          </cell>
        </row>
        <row r="1946">
          <cell r="A1946" t="str">
            <v>000336272</v>
          </cell>
          <cell r="B1946" t="str">
            <v>LABORATORIOS RARPE, S.A.</v>
          </cell>
          <cell r="D1946">
            <v>553396.15</v>
          </cell>
          <cell r="E1946">
            <v>1490.03</v>
          </cell>
          <cell r="G1946">
            <v>4161.6000000000004</v>
          </cell>
          <cell r="H1946">
            <v>14</v>
          </cell>
          <cell r="I1946" t="str">
            <v>A</v>
          </cell>
          <cell r="J1946" t="str">
            <v>14206300</v>
          </cell>
          <cell r="K1946">
            <v>0</v>
          </cell>
        </row>
        <row r="1947">
          <cell r="A1947" t="str">
            <v>000341142</v>
          </cell>
          <cell r="B1947" t="str">
            <v>LABORATORIOS RARPE, S.A.</v>
          </cell>
          <cell r="D1947">
            <v>1276687.6299999999</v>
          </cell>
          <cell r="E1947">
            <v>2908.03</v>
          </cell>
          <cell r="G1947">
            <v>9596.84</v>
          </cell>
          <cell r="H1947">
            <v>10.25</v>
          </cell>
          <cell r="I1947" t="str">
            <v>A</v>
          </cell>
          <cell r="J1947" t="str">
            <v>14206300</v>
          </cell>
          <cell r="K1947">
            <v>0</v>
          </cell>
        </row>
        <row r="1948">
          <cell r="A1948" t="str">
            <v>000334102</v>
          </cell>
          <cell r="B1948" t="str">
            <v>LABORATORIOS TECNICOS DE NICARAGUA S,A</v>
          </cell>
          <cell r="D1948">
            <v>80508.27</v>
          </cell>
          <cell r="E1948">
            <v>53.67</v>
          </cell>
          <cell r="G1948">
            <v>604.21</v>
          </cell>
          <cell r="H1948">
            <v>24</v>
          </cell>
          <cell r="I1948" t="str">
            <v>A</v>
          </cell>
          <cell r="J1948" t="str">
            <v>14104200</v>
          </cell>
          <cell r="K1948">
            <v>0</v>
          </cell>
        </row>
        <row r="1949">
          <cell r="A1949" t="str">
            <v>000306182</v>
          </cell>
          <cell r="B1949" t="str">
            <v>LACAYO URCUYO INVERSIONES S,A</v>
          </cell>
          <cell r="D1949">
            <v>19885.3</v>
          </cell>
          <cell r="E1949">
            <v>215.46</v>
          </cell>
          <cell r="G1949">
            <v>150.63999999999999</v>
          </cell>
          <cell r="H1949">
            <v>15</v>
          </cell>
          <cell r="I1949" t="str">
            <v>A</v>
          </cell>
          <cell r="J1949" t="str">
            <v>14203300</v>
          </cell>
          <cell r="K1949">
            <v>0</v>
          </cell>
        </row>
        <row r="1950">
          <cell r="A1950" t="str">
            <v>000335082</v>
          </cell>
          <cell r="B1950" t="str">
            <v>LAS VEGAS NICARAGUA,SOCIEDAD  ANONIMA.</v>
          </cell>
          <cell r="D1950">
            <v>4615275.3</v>
          </cell>
          <cell r="E1950">
            <v>11538.19</v>
          </cell>
          <cell r="G1950">
            <v>34701.01</v>
          </cell>
          <cell r="H1950">
            <v>15</v>
          </cell>
          <cell r="I1950" t="str">
            <v>A</v>
          </cell>
          <cell r="J1950" t="str">
            <v>14203300</v>
          </cell>
          <cell r="K1950">
            <v>0</v>
          </cell>
        </row>
        <row r="1951">
          <cell r="A1951" t="str">
            <v>000339232</v>
          </cell>
          <cell r="B1951" t="str">
            <v>LAS VEGAS NICARAGUA,SOCIEDAD  ANONIMA.</v>
          </cell>
          <cell r="D1951">
            <v>264829.86</v>
          </cell>
          <cell r="E1951">
            <v>2383.46</v>
          </cell>
          <cell r="G1951">
            <v>2004.02</v>
          </cell>
          <cell r="H1951">
            <v>12</v>
          </cell>
          <cell r="I1951" t="str">
            <v>A</v>
          </cell>
          <cell r="J1951" t="str">
            <v>14203300</v>
          </cell>
          <cell r="K1951">
            <v>0</v>
          </cell>
        </row>
        <row r="1952">
          <cell r="A1952" t="str">
            <v>000333302</v>
          </cell>
          <cell r="B1952" t="str">
            <v>LAURA DAVINIA</v>
          </cell>
          <cell r="C1952" t="str">
            <v>SANDOVAL SANDOVAL</v>
          </cell>
          <cell r="D1952">
            <v>873459.96</v>
          </cell>
          <cell r="E1952">
            <v>6368.98</v>
          </cell>
          <cell r="G1952">
            <v>6598.7</v>
          </cell>
          <cell r="H1952">
            <v>10.5</v>
          </cell>
          <cell r="I1952" t="str">
            <v>A</v>
          </cell>
          <cell r="J1952" t="str">
            <v>14209300</v>
          </cell>
          <cell r="K1952">
            <v>0</v>
          </cell>
        </row>
        <row r="1953">
          <cell r="A1953" t="str">
            <v>000338742</v>
          </cell>
          <cell r="B1953" t="str">
            <v>LAURA NICOLASA</v>
          </cell>
          <cell r="C1953" t="str">
            <v>MCNALLY SANDOVAL</v>
          </cell>
          <cell r="D1953">
            <v>6317.25</v>
          </cell>
          <cell r="E1953">
            <v>0</v>
          </cell>
          <cell r="G1953">
            <v>47.37</v>
          </cell>
          <cell r="H1953">
            <v>20</v>
          </cell>
          <cell r="I1953" t="str">
            <v>A</v>
          </cell>
          <cell r="J1953" t="str">
            <v>14103200</v>
          </cell>
          <cell r="K1953">
            <v>0</v>
          </cell>
        </row>
        <row r="1954">
          <cell r="A1954" t="str">
            <v>000331772</v>
          </cell>
          <cell r="B1954" t="str">
            <v>LAUREANO ALBERTO</v>
          </cell>
          <cell r="C1954" t="str">
            <v>PLATA GAUNA</v>
          </cell>
          <cell r="D1954">
            <v>158174.31</v>
          </cell>
          <cell r="E1954">
            <v>593.22</v>
          </cell>
          <cell r="G1954">
            <v>1190.73</v>
          </cell>
          <cell r="H1954">
            <v>9</v>
          </cell>
          <cell r="I1954" t="str">
            <v>A</v>
          </cell>
          <cell r="J1954" t="str">
            <v>14202300</v>
          </cell>
          <cell r="K1954">
            <v>0</v>
          </cell>
        </row>
        <row r="1955">
          <cell r="A1955" t="str">
            <v>000301720</v>
          </cell>
          <cell r="B1955" t="str">
            <v>LEDY MARIA</v>
          </cell>
          <cell r="C1955" t="str">
            <v>BALDIZON ORTEGARAY</v>
          </cell>
          <cell r="D1955">
            <v>7391.15</v>
          </cell>
          <cell r="E1955">
            <v>39.380000000000003</v>
          </cell>
          <cell r="G1955">
            <v>55.62</v>
          </cell>
          <cell r="H1955">
            <v>16</v>
          </cell>
          <cell r="I1955" t="str">
            <v>A</v>
          </cell>
          <cell r="J1955" t="str">
            <v>14202300</v>
          </cell>
          <cell r="K1955">
            <v>0</v>
          </cell>
        </row>
        <row r="1956">
          <cell r="A1956" t="str">
            <v>000324132</v>
          </cell>
          <cell r="B1956" t="str">
            <v>LENI JOSEFA</v>
          </cell>
          <cell r="C1956" t="str">
            <v>ANDRADE TRAÑA</v>
          </cell>
          <cell r="D1956">
            <v>260768.48</v>
          </cell>
          <cell r="E1956">
            <v>1955.75</v>
          </cell>
          <cell r="G1956">
            <v>1970.3</v>
          </cell>
          <cell r="H1956">
            <v>9</v>
          </cell>
          <cell r="I1956" t="str">
            <v>A</v>
          </cell>
          <cell r="J1956" t="str">
            <v>14202300</v>
          </cell>
          <cell r="K1956">
            <v>0</v>
          </cell>
        </row>
        <row r="1957">
          <cell r="A1957" t="str">
            <v>008001466</v>
          </cell>
          <cell r="B1957" t="str">
            <v>LENIN BLADIMIR</v>
          </cell>
          <cell r="C1957" t="str">
            <v>OROZCO BENAVIDEZ</v>
          </cell>
          <cell r="D1957">
            <v>76.62</v>
          </cell>
          <cell r="E1957">
            <v>0</v>
          </cell>
          <cell r="G1957">
            <v>0.45</v>
          </cell>
          <cell r="H1957">
            <v>30</v>
          </cell>
          <cell r="I1957" t="str">
            <v>A</v>
          </cell>
          <cell r="J1957" t="str">
            <v>14101300</v>
          </cell>
          <cell r="K1957">
            <v>0</v>
          </cell>
        </row>
        <row r="1958">
          <cell r="A1958" t="str">
            <v>001069357</v>
          </cell>
          <cell r="B1958" t="str">
            <v>LEO´S RENT A CAR, S.A.</v>
          </cell>
          <cell r="D1958">
            <v>401.37</v>
          </cell>
          <cell r="E1958">
            <v>0</v>
          </cell>
          <cell r="G1958">
            <v>3.01</v>
          </cell>
          <cell r="H1958">
            <v>30</v>
          </cell>
          <cell r="I1958" t="str">
            <v>A</v>
          </cell>
          <cell r="J1958" t="str">
            <v>14101200</v>
          </cell>
          <cell r="K1958">
            <v>0</v>
          </cell>
        </row>
        <row r="1959">
          <cell r="A1959" t="str">
            <v>000339812</v>
          </cell>
          <cell r="B1959" t="str">
            <v>LEONARDA  DE JESUS</v>
          </cell>
          <cell r="C1959" t="str">
            <v>QUINTANA RAMOS</v>
          </cell>
          <cell r="D1959">
            <v>61657.74</v>
          </cell>
          <cell r="E1959">
            <v>39.39</v>
          </cell>
          <cell r="G1959">
            <v>462.72</v>
          </cell>
          <cell r="H1959">
            <v>23</v>
          </cell>
          <cell r="I1959" t="str">
            <v>A</v>
          </cell>
          <cell r="J1959" t="str">
            <v>14104200</v>
          </cell>
          <cell r="K1959">
            <v>0</v>
          </cell>
        </row>
        <row r="1960">
          <cell r="A1960" t="str">
            <v>016000391</v>
          </cell>
          <cell r="B1960" t="str">
            <v>LEONARDO CESAR</v>
          </cell>
          <cell r="C1960" t="str">
            <v>ZELEDON CHAVARRIA</v>
          </cell>
          <cell r="D1960">
            <v>42148.87</v>
          </cell>
          <cell r="E1960">
            <v>400.43</v>
          </cell>
          <cell r="G1960">
            <v>319.06</v>
          </cell>
          <cell r="H1960">
            <v>18</v>
          </cell>
          <cell r="I1960" t="str">
            <v>A</v>
          </cell>
          <cell r="J1960" t="str">
            <v>14202300</v>
          </cell>
          <cell r="K1960">
            <v>0</v>
          </cell>
        </row>
        <row r="1961">
          <cell r="A1961" t="str">
            <v>351094677</v>
          </cell>
          <cell r="B1961" t="str">
            <v>LEONARDO DE JESUS</v>
          </cell>
          <cell r="C1961" t="str">
            <v>ESPINOZA GAITAN</v>
          </cell>
          <cell r="D1961">
            <v>72.87</v>
          </cell>
          <cell r="E1961">
            <v>0</v>
          </cell>
          <cell r="G1961">
            <v>0.54</v>
          </cell>
          <cell r="H1961">
            <v>30</v>
          </cell>
          <cell r="I1961" t="str">
            <v>A</v>
          </cell>
          <cell r="J1961" t="str">
            <v>14101200</v>
          </cell>
          <cell r="K1961">
            <v>0</v>
          </cell>
        </row>
        <row r="1962">
          <cell r="A1962" t="str">
            <v>005307546</v>
          </cell>
          <cell r="B1962" t="str">
            <v>LEONCIO</v>
          </cell>
          <cell r="C1962" t="str">
            <v>ESTRADA PINEDA</v>
          </cell>
          <cell r="D1962">
            <v>9140.93</v>
          </cell>
          <cell r="E1962">
            <v>31.09</v>
          </cell>
          <cell r="G1962">
            <v>68.790000000000006</v>
          </cell>
          <cell r="H1962">
            <v>24</v>
          </cell>
          <cell r="I1962" t="str">
            <v>A</v>
          </cell>
          <cell r="J1962" t="str">
            <v>14103200</v>
          </cell>
          <cell r="K1962">
            <v>0</v>
          </cell>
        </row>
        <row r="1963">
          <cell r="A1963" t="str">
            <v>009002599</v>
          </cell>
          <cell r="B1963" t="str">
            <v>LEONEL</v>
          </cell>
          <cell r="C1963" t="str">
            <v>GAMEZ LOPEZ</v>
          </cell>
          <cell r="D1963">
            <v>260072.73</v>
          </cell>
          <cell r="E1963">
            <v>1661.51</v>
          </cell>
          <cell r="G1963">
            <v>1962.95</v>
          </cell>
          <cell r="H1963">
            <v>10</v>
          </cell>
          <cell r="I1963" t="str">
            <v>A</v>
          </cell>
          <cell r="J1963" t="str">
            <v>14202300</v>
          </cell>
          <cell r="K1963">
            <v>0</v>
          </cell>
        </row>
        <row r="1964">
          <cell r="A1964" t="str">
            <v>008005125</v>
          </cell>
          <cell r="B1964" t="str">
            <v>LEONEL ALFREDO</v>
          </cell>
          <cell r="C1964" t="str">
            <v>MARIN MCEWAN</v>
          </cell>
          <cell r="D1964">
            <v>403042.24</v>
          </cell>
          <cell r="E1964">
            <v>8212.1</v>
          </cell>
          <cell r="G1964">
            <v>20562.66</v>
          </cell>
          <cell r="H1964">
            <v>12</v>
          </cell>
          <cell r="I1964" t="str">
            <v>B</v>
          </cell>
          <cell r="J1964" t="str">
            <v>14105300</v>
          </cell>
          <cell r="K1964">
            <v>0</v>
          </cell>
        </row>
        <row r="1965">
          <cell r="A1965" t="str">
            <v>001077279</v>
          </cell>
          <cell r="B1965" t="str">
            <v>LEONEL ENRIQUE</v>
          </cell>
          <cell r="C1965" t="str">
            <v>ROMAN FUENTES</v>
          </cell>
          <cell r="D1965">
            <v>75.150000000000006</v>
          </cell>
          <cell r="E1965">
            <v>0</v>
          </cell>
          <cell r="G1965">
            <v>0.56000000000000005</v>
          </cell>
          <cell r="H1965">
            <v>30</v>
          </cell>
          <cell r="I1965" t="str">
            <v>A</v>
          </cell>
          <cell r="J1965" t="str">
            <v>14101200</v>
          </cell>
          <cell r="K1965">
            <v>15</v>
          </cell>
        </row>
        <row r="1966">
          <cell r="A1966" t="str">
            <v>000331752</v>
          </cell>
          <cell r="B1966" t="str">
            <v>LEONEL JOSE</v>
          </cell>
          <cell r="C1966" t="str">
            <v>MEJIA GUTIERREZ</v>
          </cell>
          <cell r="D1966">
            <v>158174.31</v>
          </cell>
          <cell r="E1966">
            <v>593.22</v>
          </cell>
          <cell r="G1966">
            <v>1190.73</v>
          </cell>
          <cell r="H1966">
            <v>9</v>
          </cell>
          <cell r="I1966" t="str">
            <v>A</v>
          </cell>
          <cell r="J1966" t="str">
            <v>14202300</v>
          </cell>
          <cell r="K1966">
            <v>0</v>
          </cell>
        </row>
        <row r="1967">
          <cell r="A1967" t="str">
            <v>005306226</v>
          </cell>
          <cell r="B1967" t="str">
            <v>LEOPOLDO ROBERTO</v>
          </cell>
          <cell r="C1967" t="str">
            <v>JIMENEZ ZAPATA</v>
          </cell>
          <cell r="D1967">
            <v>4367.21</v>
          </cell>
          <cell r="E1967">
            <v>8.73</v>
          </cell>
          <cell r="G1967">
            <v>32.81</v>
          </cell>
          <cell r="H1967">
            <v>24</v>
          </cell>
          <cell r="I1967" t="str">
            <v>A</v>
          </cell>
          <cell r="J1967" t="str">
            <v>14103200</v>
          </cell>
          <cell r="K1967">
            <v>0</v>
          </cell>
        </row>
        <row r="1968">
          <cell r="A1968" t="str">
            <v>008004585</v>
          </cell>
          <cell r="B1968" t="str">
            <v>LESBIA CAROLINA</v>
          </cell>
          <cell r="C1968" t="str">
            <v>ZELEDON MONTENEGRO</v>
          </cell>
          <cell r="D1968">
            <v>1706.85</v>
          </cell>
          <cell r="E1968">
            <v>6.84</v>
          </cell>
          <cell r="G1968">
            <v>12.85</v>
          </cell>
          <cell r="H1968">
            <v>16</v>
          </cell>
          <cell r="I1968" t="str">
            <v>A</v>
          </cell>
          <cell r="J1968" t="str">
            <v>14103200</v>
          </cell>
          <cell r="K1968">
            <v>0</v>
          </cell>
        </row>
        <row r="1969">
          <cell r="A1969" t="str">
            <v>008005145</v>
          </cell>
          <cell r="B1969" t="str">
            <v>LESBIA CAROLINA</v>
          </cell>
          <cell r="C1969" t="str">
            <v>ZELEDON MONTENEGRO</v>
          </cell>
          <cell r="D1969">
            <v>6092.28</v>
          </cell>
          <cell r="E1969">
            <v>262.68</v>
          </cell>
          <cell r="G1969">
            <v>47.66</v>
          </cell>
          <cell r="H1969">
            <v>16</v>
          </cell>
          <cell r="I1969" t="str">
            <v>A</v>
          </cell>
          <cell r="J1969" t="str">
            <v>14103200</v>
          </cell>
          <cell r="K1969">
            <v>0</v>
          </cell>
        </row>
        <row r="1970">
          <cell r="A1970" t="str">
            <v>000301740</v>
          </cell>
          <cell r="B1970" t="str">
            <v>LESBIA DE LA CONCEPCION</v>
          </cell>
          <cell r="C1970" t="str">
            <v>SANCHEZ SILVA</v>
          </cell>
          <cell r="D1970">
            <v>16446.72</v>
          </cell>
          <cell r="E1970">
            <v>46.12</v>
          </cell>
          <cell r="G1970">
            <v>123.67</v>
          </cell>
          <cell r="H1970">
            <v>16</v>
          </cell>
          <cell r="I1970" t="str">
            <v>A</v>
          </cell>
          <cell r="J1970" t="str">
            <v>14202300</v>
          </cell>
          <cell r="K1970">
            <v>18</v>
          </cell>
        </row>
        <row r="1971">
          <cell r="A1971" t="str">
            <v>005307666</v>
          </cell>
          <cell r="B1971" t="str">
            <v>LESBIA GENARA</v>
          </cell>
          <cell r="C1971" t="str">
            <v>ESPINOZA</v>
          </cell>
          <cell r="D1971">
            <v>4554.6400000000003</v>
          </cell>
          <cell r="E1971">
            <v>9.1199999999999992</v>
          </cell>
          <cell r="G1971">
            <v>34.22</v>
          </cell>
          <cell r="H1971">
            <v>24</v>
          </cell>
          <cell r="I1971" t="str">
            <v>A</v>
          </cell>
          <cell r="J1971" t="str">
            <v>14103200</v>
          </cell>
          <cell r="K1971">
            <v>0</v>
          </cell>
        </row>
        <row r="1972">
          <cell r="A1972" t="str">
            <v>000314932</v>
          </cell>
          <cell r="B1972" t="str">
            <v>LESBIA MARIA</v>
          </cell>
          <cell r="C1972" t="str">
            <v>MAYORGA ROQUE</v>
          </cell>
          <cell r="D1972">
            <v>219388.91</v>
          </cell>
          <cell r="E1972">
            <v>639.80999999999995</v>
          </cell>
          <cell r="G1972">
            <v>1650.17</v>
          </cell>
          <cell r="H1972">
            <v>15</v>
          </cell>
          <cell r="I1972" t="str">
            <v>A</v>
          </cell>
          <cell r="J1972" t="str">
            <v>14202300</v>
          </cell>
          <cell r="K1972">
            <v>0</v>
          </cell>
        </row>
        <row r="1973">
          <cell r="A1973" t="str">
            <v>008000783</v>
          </cell>
          <cell r="B1973" t="str">
            <v>LESLIE ANTONIO</v>
          </cell>
          <cell r="C1973" t="str">
            <v>REYES BLANDON</v>
          </cell>
          <cell r="D1973">
            <v>323874.32</v>
          </cell>
          <cell r="E1973">
            <v>22041.35</v>
          </cell>
          <cell r="G1973">
            <v>69183.039999999994</v>
          </cell>
          <cell r="H1973">
            <v>14</v>
          </cell>
          <cell r="I1973" t="str">
            <v>C</v>
          </cell>
          <cell r="J1973" t="str">
            <v>14204300</v>
          </cell>
          <cell r="K1973">
            <v>0</v>
          </cell>
        </row>
        <row r="1974">
          <cell r="A1974" t="str">
            <v>008000823</v>
          </cell>
          <cell r="B1974" t="str">
            <v>LESLIE ANTONIO</v>
          </cell>
          <cell r="C1974" t="str">
            <v>REYES BLANDON</v>
          </cell>
          <cell r="D1974">
            <v>252552.7</v>
          </cell>
          <cell r="E1974">
            <v>17187.52</v>
          </cell>
          <cell r="G1974">
            <v>53948.04</v>
          </cell>
          <cell r="H1974">
            <v>14</v>
          </cell>
          <cell r="I1974" t="str">
            <v>C</v>
          </cell>
          <cell r="J1974" t="str">
            <v>14204300</v>
          </cell>
          <cell r="K1974">
            <v>0</v>
          </cell>
        </row>
        <row r="1975">
          <cell r="A1975" t="str">
            <v>008005085</v>
          </cell>
          <cell r="B1975" t="str">
            <v>LESLIE ANTONIO</v>
          </cell>
          <cell r="C1975" t="str">
            <v>REYES BLANDON</v>
          </cell>
          <cell r="D1975">
            <v>79688.960000000006</v>
          </cell>
          <cell r="E1975">
            <v>2424.9899999999998</v>
          </cell>
          <cell r="G1975">
            <v>16422.66</v>
          </cell>
          <cell r="H1975">
            <v>14</v>
          </cell>
          <cell r="I1975" t="str">
            <v>C</v>
          </cell>
          <cell r="J1975" t="str">
            <v>14105300</v>
          </cell>
          <cell r="K1975">
            <v>0</v>
          </cell>
        </row>
        <row r="1976">
          <cell r="A1976" t="str">
            <v>000342072</v>
          </cell>
          <cell r="B1976" t="str">
            <v>LESTER ANTONIO</v>
          </cell>
          <cell r="C1976" t="str">
            <v>PICHARDO</v>
          </cell>
          <cell r="D1976">
            <v>10257</v>
          </cell>
          <cell r="E1976">
            <v>63.83</v>
          </cell>
          <cell r="G1976">
            <v>77.400000000000006</v>
          </cell>
          <cell r="H1976">
            <v>14</v>
          </cell>
          <cell r="I1976" t="str">
            <v>A</v>
          </cell>
          <cell r="J1976" t="str">
            <v>14202200</v>
          </cell>
          <cell r="K1976">
            <v>0</v>
          </cell>
        </row>
        <row r="1977">
          <cell r="A1977" t="str">
            <v>000333012</v>
          </cell>
          <cell r="B1977" t="str">
            <v>LESTER JAVIER</v>
          </cell>
          <cell r="C1977" t="str">
            <v>GALYS MORALES</v>
          </cell>
          <cell r="D1977">
            <v>12805.93</v>
          </cell>
          <cell r="E1977">
            <v>57.63</v>
          </cell>
          <cell r="G1977">
            <v>96.47</v>
          </cell>
          <cell r="H1977">
            <v>18</v>
          </cell>
          <cell r="I1977" t="str">
            <v>A</v>
          </cell>
          <cell r="J1977" t="str">
            <v>14103200</v>
          </cell>
          <cell r="K1977">
            <v>0</v>
          </cell>
        </row>
        <row r="1978">
          <cell r="A1978" t="str">
            <v>000342082</v>
          </cell>
          <cell r="B1978" t="str">
            <v>LESTER LENIN</v>
          </cell>
          <cell r="C1978" t="str">
            <v>LOPEZ LACAYO</v>
          </cell>
          <cell r="D1978">
            <v>14652.7</v>
          </cell>
          <cell r="E1978">
            <v>91.17</v>
          </cell>
          <cell r="G1978">
            <v>110.57</v>
          </cell>
          <cell r="H1978">
            <v>14</v>
          </cell>
          <cell r="I1978" t="str">
            <v>A</v>
          </cell>
          <cell r="J1978" t="str">
            <v>14202200</v>
          </cell>
          <cell r="K1978">
            <v>0</v>
          </cell>
        </row>
        <row r="1979">
          <cell r="A1979" t="str">
            <v>000337172</v>
          </cell>
          <cell r="B1979" t="str">
            <v>LESTER MANUEL</v>
          </cell>
          <cell r="C1979" t="str">
            <v>CRUZ MEJIA</v>
          </cell>
          <cell r="D1979">
            <v>6096.45</v>
          </cell>
          <cell r="E1979">
            <v>37.950000000000003</v>
          </cell>
          <cell r="G1979">
            <v>46</v>
          </cell>
          <cell r="H1979">
            <v>14</v>
          </cell>
          <cell r="I1979" t="str">
            <v>A</v>
          </cell>
          <cell r="J1979" t="str">
            <v>14103200</v>
          </cell>
          <cell r="K1979">
            <v>0</v>
          </cell>
        </row>
        <row r="1980">
          <cell r="A1980" t="str">
            <v>351094313</v>
          </cell>
          <cell r="B1980" t="str">
            <v>LESTHER ANTONIO</v>
          </cell>
          <cell r="C1980" t="str">
            <v>ALVAREZ  .</v>
          </cell>
          <cell r="D1980">
            <v>73.63</v>
          </cell>
          <cell r="E1980">
            <v>0</v>
          </cell>
          <cell r="G1980">
            <v>0.55000000000000004</v>
          </cell>
          <cell r="H1980">
            <v>30</v>
          </cell>
          <cell r="I1980" t="str">
            <v>A</v>
          </cell>
          <cell r="J1980" t="str">
            <v>14101200</v>
          </cell>
          <cell r="K1980">
            <v>0</v>
          </cell>
        </row>
        <row r="1981">
          <cell r="A1981" t="str">
            <v>000342782</v>
          </cell>
          <cell r="B1981" t="str">
            <v>LESTHER SIDAR</v>
          </cell>
          <cell r="C1981" t="str">
            <v>GUATEMALA REYES</v>
          </cell>
          <cell r="D1981">
            <v>11712.98</v>
          </cell>
          <cell r="E1981">
            <v>5.86</v>
          </cell>
          <cell r="G1981">
            <v>87.89</v>
          </cell>
          <cell r="H1981">
            <v>18</v>
          </cell>
          <cell r="I1981" t="str">
            <v>A</v>
          </cell>
          <cell r="J1981" t="str">
            <v>14103200</v>
          </cell>
          <cell r="K1981">
            <v>0</v>
          </cell>
        </row>
        <row r="1982">
          <cell r="A1982" t="str">
            <v>009001929</v>
          </cell>
          <cell r="B1982" t="str">
            <v>LEYLA ISABEL</v>
          </cell>
          <cell r="C1982" t="str">
            <v>AMADOR</v>
          </cell>
          <cell r="D1982">
            <v>14792.11</v>
          </cell>
          <cell r="E1982">
            <v>49.31</v>
          </cell>
          <cell r="G1982">
            <v>111.31</v>
          </cell>
          <cell r="H1982">
            <v>24</v>
          </cell>
          <cell r="I1982" t="str">
            <v>A</v>
          </cell>
          <cell r="J1982" t="str">
            <v>14104200</v>
          </cell>
          <cell r="K1982">
            <v>0</v>
          </cell>
        </row>
        <row r="1983">
          <cell r="A1983" t="str">
            <v>016000961</v>
          </cell>
          <cell r="B1983" t="str">
            <v>LEYLA MARGARITA</v>
          </cell>
          <cell r="C1983" t="str">
            <v>TORREZ RODAS</v>
          </cell>
          <cell r="D1983">
            <v>390093.55</v>
          </cell>
          <cell r="E1983">
            <v>2427.29</v>
          </cell>
          <cell r="G1983">
            <v>2943.89</v>
          </cell>
          <cell r="H1983">
            <v>16</v>
          </cell>
          <cell r="I1983" t="str">
            <v>A</v>
          </cell>
          <cell r="J1983" t="str">
            <v>14203300</v>
          </cell>
          <cell r="K1983">
            <v>0</v>
          </cell>
        </row>
        <row r="1984">
          <cell r="A1984" t="str">
            <v>001112416</v>
          </cell>
          <cell r="B1984" t="str">
            <v>LEYLA MARIA</v>
          </cell>
          <cell r="C1984" t="str">
            <v>PAZ GONZALEZ</v>
          </cell>
          <cell r="D1984">
            <v>15.59</v>
          </cell>
          <cell r="E1984">
            <v>0</v>
          </cell>
          <cell r="G1984">
            <v>0.11</v>
          </cell>
          <cell r="H1984">
            <v>30</v>
          </cell>
          <cell r="I1984" t="str">
            <v>A</v>
          </cell>
          <cell r="J1984" t="str">
            <v>14101200</v>
          </cell>
          <cell r="K1984">
            <v>0</v>
          </cell>
        </row>
        <row r="1985">
          <cell r="A1985" t="str">
            <v>000323792</v>
          </cell>
          <cell r="B1985" t="str">
            <v>LIBRERIA Y DISTRIBUIDORA  JARDIN S.A</v>
          </cell>
          <cell r="D1985">
            <v>150922.15</v>
          </cell>
          <cell r="E1985">
            <v>1056.49</v>
          </cell>
          <cell r="G1985">
            <v>7598.8</v>
          </cell>
          <cell r="H1985">
            <v>9</v>
          </cell>
          <cell r="I1985" t="str">
            <v>B</v>
          </cell>
          <cell r="J1985" t="str">
            <v>14203300</v>
          </cell>
          <cell r="K1985">
            <v>0</v>
          </cell>
        </row>
        <row r="1986">
          <cell r="A1986" t="str">
            <v>000340342</v>
          </cell>
          <cell r="B1986" t="str">
            <v>LIBRERIA Y DISTRIBUIDORA  JARDIN S.A</v>
          </cell>
          <cell r="D1986">
            <v>707078.45</v>
          </cell>
          <cell r="E1986">
            <v>7532.75</v>
          </cell>
          <cell r="G1986">
            <v>35730.53</v>
          </cell>
          <cell r="H1986">
            <v>13</v>
          </cell>
          <cell r="I1986" t="str">
            <v>B</v>
          </cell>
          <cell r="J1986" t="str">
            <v>14104300</v>
          </cell>
          <cell r="K1986">
            <v>0</v>
          </cell>
        </row>
        <row r="1987">
          <cell r="A1987" t="str">
            <v>000302963</v>
          </cell>
          <cell r="B1987" t="str">
            <v>LIGIA DEL CARMEN</v>
          </cell>
          <cell r="C1987" t="str">
            <v>ULLOA CAMAS</v>
          </cell>
          <cell r="D1987">
            <v>4028.73</v>
          </cell>
          <cell r="E1987">
            <v>28.64</v>
          </cell>
          <cell r="G1987">
            <v>30.43</v>
          </cell>
          <cell r="H1987">
            <v>16</v>
          </cell>
          <cell r="I1987" t="str">
            <v>A</v>
          </cell>
          <cell r="J1987" t="str">
            <v>14202200</v>
          </cell>
          <cell r="K1987">
            <v>0</v>
          </cell>
        </row>
        <row r="1988">
          <cell r="A1988" t="str">
            <v>015001746</v>
          </cell>
          <cell r="B1988" t="str">
            <v>LIGIA DEL SOCORRO</v>
          </cell>
          <cell r="C1988" t="str">
            <v>ESPINOZA AGUIRRE</v>
          </cell>
          <cell r="D1988">
            <v>553.38</v>
          </cell>
          <cell r="E1988">
            <v>0</v>
          </cell>
          <cell r="G1988">
            <v>4.1500000000000004</v>
          </cell>
          <cell r="H1988">
            <v>30</v>
          </cell>
          <cell r="I1988" t="str">
            <v>A</v>
          </cell>
          <cell r="J1988" t="str">
            <v>14101200</v>
          </cell>
          <cell r="K1988">
            <v>0</v>
          </cell>
        </row>
        <row r="1989">
          <cell r="A1989" t="str">
            <v>005303506</v>
          </cell>
          <cell r="B1989" t="str">
            <v>LILI AURORA</v>
          </cell>
          <cell r="C1989" t="str">
            <v>REYES GOMEZ</v>
          </cell>
          <cell r="D1989">
            <v>5787.19</v>
          </cell>
          <cell r="E1989">
            <v>62.94</v>
          </cell>
          <cell r="G1989">
            <v>43.87</v>
          </cell>
          <cell r="H1989">
            <v>14.5</v>
          </cell>
          <cell r="I1989" t="str">
            <v>A</v>
          </cell>
          <cell r="J1989" t="str">
            <v>14105200</v>
          </cell>
          <cell r="K1989">
            <v>0</v>
          </cell>
        </row>
        <row r="1990">
          <cell r="A1990" t="str">
            <v>005305526</v>
          </cell>
          <cell r="B1990" t="str">
            <v>LILI AURORA</v>
          </cell>
          <cell r="C1990" t="str">
            <v>REYES GOMEZ</v>
          </cell>
          <cell r="D1990">
            <v>13094.45</v>
          </cell>
          <cell r="E1990">
            <v>485.18</v>
          </cell>
          <cell r="G1990">
            <v>101.84</v>
          </cell>
          <cell r="H1990">
            <v>14.5</v>
          </cell>
          <cell r="I1990" t="str">
            <v>A</v>
          </cell>
          <cell r="J1990" t="str">
            <v>14105200</v>
          </cell>
          <cell r="K1990">
            <v>0</v>
          </cell>
        </row>
        <row r="1991">
          <cell r="A1991" t="str">
            <v>005305896</v>
          </cell>
          <cell r="B1991" t="str">
            <v>LILI AURORA</v>
          </cell>
          <cell r="C1991" t="str">
            <v>REYES GOMEZ</v>
          </cell>
          <cell r="D1991">
            <v>79488</v>
          </cell>
          <cell r="E1991">
            <v>3313.52</v>
          </cell>
          <cell r="G1991">
            <v>621.01</v>
          </cell>
          <cell r="H1991">
            <v>14.5</v>
          </cell>
          <cell r="I1991" t="str">
            <v>A</v>
          </cell>
          <cell r="J1991" t="str">
            <v>14204200</v>
          </cell>
          <cell r="K1991">
            <v>0</v>
          </cell>
        </row>
        <row r="1992">
          <cell r="A1992" t="str">
            <v>000317232</v>
          </cell>
          <cell r="B1992" t="str">
            <v>LILIAM MARIA</v>
          </cell>
          <cell r="C1992" t="str">
            <v>ICAZA ESPINOSA</v>
          </cell>
          <cell r="D1992">
            <v>1058313.06</v>
          </cell>
          <cell r="E1992">
            <v>1691.55</v>
          </cell>
          <cell r="G1992">
            <v>7949.89</v>
          </cell>
          <cell r="H1992">
            <v>8.2200000000000006</v>
          </cell>
          <cell r="I1992" t="str">
            <v>A</v>
          </cell>
          <cell r="J1992" t="str">
            <v>14209300</v>
          </cell>
          <cell r="K1992">
            <v>13</v>
          </cell>
        </row>
        <row r="1993">
          <cell r="A1993" t="str">
            <v>014003321</v>
          </cell>
          <cell r="B1993" t="str">
            <v>LILY XILOE</v>
          </cell>
          <cell r="C1993" t="str">
            <v>ARAGON SABALVARRO</v>
          </cell>
          <cell r="D1993">
            <v>31.37</v>
          </cell>
          <cell r="E1993">
            <v>0</v>
          </cell>
          <cell r="G1993">
            <v>0.23</v>
          </cell>
          <cell r="H1993">
            <v>30</v>
          </cell>
          <cell r="I1993" t="str">
            <v>A</v>
          </cell>
          <cell r="J1993" t="str">
            <v>14101200</v>
          </cell>
          <cell r="K1993">
            <v>0</v>
          </cell>
        </row>
        <row r="1994">
          <cell r="A1994" t="str">
            <v>009002079</v>
          </cell>
          <cell r="B1994" t="str">
            <v>LILLIAM</v>
          </cell>
          <cell r="C1994" t="str">
            <v>RODRIGUEZ SANCHEZ</v>
          </cell>
          <cell r="D1994">
            <v>205230.64</v>
          </cell>
          <cell r="E1994">
            <v>2097.96</v>
          </cell>
          <cell r="G1994">
            <v>1554.85</v>
          </cell>
          <cell r="H1994">
            <v>16</v>
          </cell>
          <cell r="I1994" t="str">
            <v>A</v>
          </cell>
          <cell r="J1994" t="str">
            <v>14203300</v>
          </cell>
          <cell r="K1994">
            <v>0</v>
          </cell>
        </row>
        <row r="1995">
          <cell r="A1995" t="str">
            <v>005307106</v>
          </cell>
          <cell r="B1995" t="str">
            <v>LILLIAM</v>
          </cell>
          <cell r="C1995" t="str">
            <v>URBINA HERNANDEZ</v>
          </cell>
          <cell r="D1995">
            <v>69582.539999999994</v>
          </cell>
          <cell r="E1995">
            <v>1248.8599999999999</v>
          </cell>
          <cell r="G1995">
            <v>531.23</v>
          </cell>
          <cell r="H1995">
            <v>14.5</v>
          </cell>
          <cell r="I1995" t="str">
            <v>A</v>
          </cell>
          <cell r="J1995" t="str">
            <v>14105200</v>
          </cell>
          <cell r="K1995">
            <v>0</v>
          </cell>
        </row>
        <row r="1996">
          <cell r="A1996" t="str">
            <v>000337202</v>
          </cell>
          <cell r="B1996" t="str">
            <v>LILLIAM ARGENTINA</v>
          </cell>
          <cell r="C1996" t="str">
            <v>SALGADO MARTINEZ</v>
          </cell>
          <cell r="D1996">
            <v>13055.54</v>
          </cell>
          <cell r="E1996">
            <v>81.239999999999995</v>
          </cell>
          <cell r="G1996">
            <v>98.52</v>
          </cell>
          <cell r="H1996">
            <v>14</v>
          </cell>
          <cell r="I1996" t="str">
            <v>A</v>
          </cell>
          <cell r="J1996" t="str">
            <v>14202200</v>
          </cell>
          <cell r="K1996">
            <v>0</v>
          </cell>
        </row>
        <row r="1997">
          <cell r="A1997" t="str">
            <v>000342752</v>
          </cell>
          <cell r="B1997" t="str">
            <v>LILLIAM DEL CARMEN</v>
          </cell>
          <cell r="C1997" t="str">
            <v>LOPEZ RAMIREZ</v>
          </cell>
          <cell r="D1997">
            <v>55761.34</v>
          </cell>
          <cell r="E1997">
            <v>35.630000000000003</v>
          </cell>
          <cell r="G1997">
            <v>418.47</v>
          </cell>
          <cell r="H1997">
            <v>23</v>
          </cell>
          <cell r="I1997" t="str">
            <v>A</v>
          </cell>
          <cell r="J1997" t="str">
            <v>14104200</v>
          </cell>
          <cell r="K1997">
            <v>0</v>
          </cell>
        </row>
        <row r="1998">
          <cell r="A1998" t="str">
            <v>000338502</v>
          </cell>
          <cell r="B1998" t="str">
            <v>LINCOL</v>
          </cell>
          <cell r="C1998" t="str">
            <v>ESCOBAR REYES</v>
          </cell>
          <cell r="D1998">
            <v>1542181.82</v>
          </cell>
          <cell r="E1998">
            <v>6796.24</v>
          </cell>
          <cell r="G1998">
            <v>11617.27</v>
          </cell>
          <cell r="H1998">
            <v>8.35</v>
          </cell>
          <cell r="I1998" t="str">
            <v>A</v>
          </cell>
          <cell r="J1998" t="str">
            <v>14209300</v>
          </cell>
          <cell r="K1998">
            <v>0</v>
          </cell>
        </row>
        <row r="1999">
          <cell r="A1999" t="str">
            <v>000313712</v>
          </cell>
          <cell r="B1999" t="str">
            <v>LINCOLN INTERNATIONAL ACADEMY</v>
          </cell>
          <cell r="D1999">
            <v>28477448.440000001</v>
          </cell>
          <cell r="E1999">
            <v>134714.18</v>
          </cell>
          <cell r="G1999">
            <v>214591.18</v>
          </cell>
          <cell r="H1999">
            <v>13.1</v>
          </cell>
          <cell r="I1999" t="str">
            <v>A</v>
          </cell>
          <cell r="J1999" t="str">
            <v>14203300</v>
          </cell>
          <cell r="K1999">
            <v>0</v>
          </cell>
        </row>
        <row r="2000">
          <cell r="A2000" t="str">
            <v>000342962</v>
          </cell>
          <cell r="B2000" t="str">
            <v>LINCOLN INTERNATIONAL ACADEMY</v>
          </cell>
          <cell r="D2000">
            <v>1072736</v>
          </cell>
          <cell r="E2000">
            <v>2145.4699999999998</v>
          </cell>
          <cell r="G2000">
            <v>8061.61</v>
          </cell>
          <cell r="H2000">
            <v>12</v>
          </cell>
          <cell r="I2000" t="str">
            <v>A</v>
          </cell>
          <cell r="J2000" t="str">
            <v>14104300</v>
          </cell>
          <cell r="K2000">
            <v>0</v>
          </cell>
        </row>
        <row r="2001">
          <cell r="A2001" t="str">
            <v>000322792</v>
          </cell>
          <cell r="B2001" t="str">
            <v>LINDA</v>
          </cell>
          <cell r="C2001" t="str">
            <v>PADILLA LEIVA</v>
          </cell>
          <cell r="D2001">
            <v>129623.28</v>
          </cell>
          <cell r="E2001">
            <v>324.11</v>
          </cell>
          <cell r="G2001">
            <v>974.5</v>
          </cell>
          <cell r="H2001">
            <v>9</v>
          </cell>
          <cell r="I2001" t="str">
            <v>A</v>
          </cell>
          <cell r="J2001" t="str">
            <v>14202300</v>
          </cell>
          <cell r="K2001">
            <v>0</v>
          </cell>
        </row>
        <row r="2002">
          <cell r="A2002" t="str">
            <v>000302726</v>
          </cell>
          <cell r="B2002" t="str">
            <v>LINDA MARGAUX</v>
          </cell>
          <cell r="C2002" t="str">
            <v>ROMAN GUTIERREZ</v>
          </cell>
          <cell r="D2002">
            <v>4037.16</v>
          </cell>
          <cell r="E2002">
            <v>135.16</v>
          </cell>
          <cell r="G2002">
            <v>208.57</v>
          </cell>
          <cell r="H2002">
            <v>13.5</v>
          </cell>
          <cell r="I2002" t="str">
            <v>B</v>
          </cell>
          <cell r="J2002" t="str">
            <v>14202300</v>
          </cell>
          <cell r="K2002">
            <v>35</v>
          </cell>
        </row>
        <row r="2003">
          <cell r="A2003" t="str">
            <v>000303405</v>
          </cell>
          <cell r="B2003" t="str">
            <v>LINDA PATRICIA</v>
          </cell>
          <cell r="C2003" t="str">
            <v>LANZAS ESPINOZA</v>
          </cell>
          <cell r="D2003">
            <v>118552.95</v>
          </cell>
          <cell r="E2003">
            <v>70.03</v>
          </cell>
          <cell r="G2003">
            <v>889.6</v>
          </cell>
          <cell r="H2003">
            <v>10.5</v>
          </cell>
          <cell r="I2003" t="str">
            <v>A</v>
          </cell>
          <cell r="J2003" t="str">
            <v>14202300</v>
          </cell>
          <cell r="K2003">
            <v>0</v>
          </cell>
        </row>
        <row r="2004">
          <cell r="A2004" t="str">
            <v>000323262</v>
          </cell>
          <cell r="B2004" t="str">
            <v>LINEA ESTRELLA INTERNACIONAL,</v>
          </cell>
          <cell r="D2004">
            <v>111408.53</v>
          </cell>
          <cell r="E2004">
            <v>250.71</v>
          </cell>
          <cell r="G2004">
            <v>837.34</v>
          </cell>
          <cell r="H2004">
            <v>9</v>
          </cell>
          <cell r="I2004" t="str">
            <v>A</v>
          </cell>
          <cell r="J2004" t="str">
            <v>14203300</v>
          </cell>
          <cell r="K2004">
            <v>0</v>
          </cell>
        </row>
        <row r="2005">
          <cell r="A2005" t="str">
            <v>000102128</v>
          </cell>
          <cell r="B2005" t="str">
            <v>LINETH DEL PILAR</v>
          </cell>
          <cell r="C2005" t="str">
            <v>SERRANO BERMUDEZ</v>
          </cell>
          <cell r="D2005">
            <v>75</v>
          </cell>
          <cell r="E2005">
            <v>0</v>
          </cell>
          <cell r="G2005">
            <v>0.56000000000000005</v>
          </cell>
          <cell r="H2005">
            <v>30</v>
          </cell>
          <cell r="I2005" t="str">
            <v>A</v>
          </cell>
          <cell r="J2005" t="str">
            <v>14101200</v>
          </cell>
          <cell r="K2005">
            <v>0</v>
          </cell>
        </row>
        <row r="2006">
          <cell r="A2006" t="str">
            <v>000312072</v>
          </cell>
          <cell r="B2006" t="str">
            <v>LISSETH NAYIRI</v>
          </cell>
          <cell r="C2006" t="str">
            <v>NAVARRETE HERNANDEZ</v>
          </cell>
          <cell r="D2006">
            <v>86627.72</v>
          </cell>
          <cell r="E2006">
            <v>642.26</v>
          </cell>
          <cell r="G2006">
            <v>654.52</v>
          </cell>
          <cell r="H2006">
            <v>14.5</v>
          </cell>
          <cell r="I2006" t="str">
            <v>A</v>
          </cell>
          <cell r="J2006" t="str">
            <v>14202300</v>
          </cell>
          <cell r="K2006">
            <v>0</v>
          </cell>
        </row>
        <row r="2007">
          <cell r="A2007" t="str">
            <v>000324322</v>
          </cell>
          <cell r="B2007" t="str">
            <v>LISSETTE CAROLINA</v>
          </cell>
          <cell r="C2007" t="str">
            <v>SAENZ CORDOBA</v>
          </cell>
          <cell r="D2007">
            <v>194352.48</v>
          </cell>
          <cell r="E2007">
            <v>1457.69</v>
          </cell>
          <cell r="G2007">
            <v>1468.57</v>
          </cell>
          <cell r="H2007">
            <v>9</v>
          </cell>
          <cell r="I2007" t="str">
            <v>A</v>
          </cell>
          <cell r="J2007" t="str">
            <v>14202300</v>
          </cell>
          <cell r="K2007">
            <v>0</v>
          </cell>
        </row>
        <row r="2008">
          <cell r="A2008" t="str">
            <v>000340272</v>
          </cell>
          <cell r="B2008" t="str">
            <v>LISSETTE DEL SOCORRO</v>
          </cell>
          <cell r="C2008" t="str">
            <v>MEZA FRANCO</v>
          </cell>
          <cell r="D2008">
            <v>19437.599999999999</v>
          </cell>
          <cell r="E2008">
            <v>0</v>
          </cell>
          <cell r="G2008">
            <v>145.78</v>
          </cell>
          <cell r="H2008">
            <v>20</v>
          </cell>
          <cell r="I2008" t="str">
            <v>A</v>
          </cell>
          <cell r="J2008" t="str">
            <v>14202200</v>
          </cell>
          <cell r="K2008">
            <v>0</v>
          </cell>
        </row>
        <row r="2009">
          <cell r="A2009" t="str">
            <v>009003209</v>
          </cell>
          <cell r="B2009" t="str">
            <v>LIZANDRO BENJAMIN</v>
          </cell>
          <cell r="C2009" t="str">
            <v>LAU LEON</v>
          </cell>
          <cell r="D2009">
            <v>153248</v>
          </cell>
          <cell r="E2009">
            <v>310.32</v>
          </cell>
          <cell r="G2009">
            <v>1151.6500000000001</v>
          </cell>
          <cell r="H2009">
            <v>8.1</v>
          </cell>
          <cell r="I2009" t="str">
            <v>A</v>
          </cell>
          <cell r="J2009" t="str">
            <v>14202300</v>
          </cell>
          <cell r="K2009">
            <v>0</v>
          </cell>
        </row>
        <row r="2010">
          <cell r="A2010" t="str">
            <v>009003219</v>
          </cell>
          <cell r="B2010" t="str">
            <v>LIZANDRO BENJAMIN</v>
          </cell>
          <cell r="C2010" t="str">
            <v>LAU LEON</v>
          </cell>
          <cell r="D2010">
            <v>459744</v>
          </cell>
          <cell r="E2010">
            <v>1143.53</v>
          </cell>
          <cell r="G2010">
            <v>3456.5</v>
          </cell>
          <cell r="H2010">
            <v>9.9499999999999993</v>
          </cell>
          <cell r="I2010" t="str">
            <v>A</v>
          </cell>
          <cell r="J2010" t="str">
            <v>14202300</v>
          </cell>
          <cell r="K2010">
            <v>0</v>
          </cell>
        </row>
        <row r="2011">
          <cell r="A2011" t="str">
            <v>003300520</v>
          </cell>
          <cell r="B2011" t="str">
            <v>LIZETT GEORGINA</v>
          </cell>
          <cell r="C2011" t="str">
            <v>TIJERINO CRUZ</v>
          </cell>
          <cell r="D2011">
            <v>51408.72</v>
          </cell>
          <cell r="E2011">
            <v>199.83</v>
          </cell>
          <cell r="G2011">
            <v>386.95</v>
          </cell>
          <cell r="H2011">
            <v>6.95</v>
          </cell>
          <cell r="I2011" t="str">
            <v>A</v>
          </cell>
          <cell r="J2011" t="str">
            <v>14202300</v>
          </cell>
          <cell r="K2011">
            <v>0</v>
          </cell>
        </row>
        <row r="2012">
          <cell r="A2012" t="str">
            <v>000339802</v>
          </cell>
          <cell r="B2012" t="str">
            <v>LORENA DEL ROSARIO</v>
          </cell>
          <cell r="C2012" t="str">
            <v>LOPEZ SALGADO</v>
          </cell>
          <cell r="D2012">
            <v>387280.68</v>
          </cell>
          <cell r="E2012">
            <v>3356.43</v>
          </cell>
          <cell r="G2012">
            <v>2929.64</v>
          </cell>
          <cell r="H2012">
            <v>12</v>
          </cell>
          <cell r="I2012" t="str">
            <v>A</v>
          </cell>
          <cell r="J2012" t="str">
            <v>14202300</v>
          </cell>
          <cell r="K2012">
            <v>0</v>
          </cell>
        </row>
        <row r="2013">
          <cell r="A2013" t="str">
            <v>000319852</v>
          </cell>
          <cell r="B2013" t="str">
            <v>LORENZO  ANTONIO</v>
          </cell>
          <cell r="C2013" t="str">
            <v>OLIVAS</v>
          </cell>
          <cell r="D2013">
            <v>0</v>
          </cell>
          <cell r="E2013">
            <v>0</v>
          </cell>
          <cell r="G2013">
            <v>0</v>
          </cell>
          <cell r="H2013">
            <v>16</v>
          </cell>
          <cell r="I2013" t="str">
            <v>A</v>
          </cell>
          <cell r="J2013" t="str">
            <v>14103200</v>
          </cell>
          <cell r="K2013">
            <v>0</v>
          </cell>
        </row>
        <row r="2014">
          <cell r="A2014" t="str">
            <v>000340672</v>
          </cell>
          <cell r="B2014" t="str">
            <v>LORENZO JOSE</v>
          </cell>
          <cell r="C2014" t="str">
            <v>CORTEZ ESPINAL</v>
          </cell>
          <cell r="D2014">
            <v>397487.76</v>
          </cell>
          <cell r="E2014">
            <v>1279.1600000000001</v>
          </cell>
          <cell r="G2014">
            <v>2990.63</v>
          </cell>
          <cell r="H2014">
            <v>8.35</v>
          </cell>
          <cell r="I2014" t="str">
            <v>A</v>
          </cell>
          <cell r="J2014" t="str">
            <v>14209300</v>
          </cell>
          <cell r="K2014">
            <v>0</v>
          </cell>
        </row>
        <row r="2015">
          <cell r="A2015" t="str">
            <v>000318912</v>
          </cell>
          <cell r="B2015" t="str">
            <v>LORNA IRELA</v>
          </cell>
          <cell r="C2015" t="str">
            <v>GUTIERREZ SANCHEZ</v>
          </cell>
          <cell r="D2015">
            <v>128898.73</v>
          </cell>
          <cell r="E2015">
            <v>1052.6600000000001</v>
          </cell>
          <cell r="G2015">
            <v>974.5</v>
          </cell>
          <cell r="H2015">
            <v>14</v>
          </cell>
          <cell r="I2015" t="str">
            <v>A</v>
          </cell>
          <cell r="J2015" t="str">
            <v>14202300</v>
          </cell>
          <cell r="K2015">
            <v>28</v>
          </cell>
        </row>
        <row r="2016">
          <cell r="A2016" t="str">
            <v>000301959</v>
          </cell>
          <cell r="B2016" t="str">
            <v>LOTERIA NACIONAL</v>
          </cell>
          <cell r="D2016">
            <v>10550143.01</v>
          </cell>
          <cell r="E2016">
            <v>109913.43</v>
          </cell>
          <cell r="G2016">
            <v>79950.42</v>
          </cell>
          <cell r="H2016">
            <v>12.5</v>
          </cell>
          <cell r="I2016" t="str">
            <v>A</v>
          </cell>
          <cell r="J2016" t="str">
            <v>14303200</v>
          </cell>
          <cell r="K2016">
            <v>0</v>
          </cell>
        </row>
        <row r="2017">
          <cell r="A2017" t="str">
            <v>000309082</v>
          </cell>
          <cell r="B2017" t="str">
            <v>LOTERIA NACIONAL</v>
          </cell>
          <cell r="D2017">
            <v>1701356.23</v>
          </cell>
          <cell r="E2017">
            <v>17013.43</v>
          </cell>
          <cell r="G2017">
            <v>12887.69</v>
          </cell>
          <cell r="H2017">
            <v>12</v>
          </cell>
          <cell r="I2017" t="str">
            <v>A</v>
          </cell>
          <cell r="J2017" t="str">
            <v>14303300</v>
          </cell>
          <cell r="K2017">
            <v>0</v>
          </cell>
        </row>
        <row r="2018">
          <cell r="A2018" t="str">
            <v>351040878</v>
          </cell>
          <cell r="B2018" t="str">
            <v>LOURDES MARCELA</v>
          </cell>
          <cell r="C2018" t="str">
            <v>MAYORGA DELGADILLO</v>
          </cell>
          <cell r="D2018">
            <v>0.28999999999999998</v>
          </cell>
          <cell r="E2018">
            <v>0</v>
          </cell>
          <cell r="G2018">
            <v>0</v>
          </cell>
          <cell r="H2018">
            <v>30</v>
          </cell>
          <cell r="I2018" t="str">
            <v>A</v>
          </cell>
          <cell r="J2018" t="str">
            <v>14101200</v>
          </cell>
          <cell r="K2018">
            <v>242</v>
          </cell>
        </row>
        <row r="2019">
          <cell r="A2019" t="str">
            <v>000159012</v>
          </cell>
          <cell r="B2019" t="str">
            <v>LUCAS ANTONIO</v>
          </cell>
          <cell r="C2019" t="str">
            <v>SANDINO ALVAREZ</v>
          </cell>
          <cell r="D2019">
            <v>74.680000000000007</v>
          </cell>
          <cell r="E2019">
            <v>0</v>
          </cell>
          <cell r="G2019">
            <v>0.56000000000000005</v>
          </cell>
          <cell r="H2019">
            <v>30</v>
          </cell>
          <cell r="I2019" t="str">
            <v>A</v>
          </cell>
          <cell r="J2019" t="str">
            <v>14101200</v>
          </cell>
          <cell r="K2019">
            <v>0</v>
          </cell>
        </row>
        <row r="2020">
          <cell r="A2020" t="str">
            <v>000302029</v>
          </cell>
          <cell r="B2020" t="str">
            <v>LUCIA</v>
          </cell>
          <cell r="C2020" t="str">
            <v>BERMUDEZ ROMERO</v>
          </cell>
          <cell r="D2020">
            <v>16068.81</v>
          </cell>
          <cell r="E2020">
            <v>7.2</v>
          </cell>
          <cell r="G2020">
            <v>120.45</v>
          </cell>
          <cell r="H2020">
            <v>14.5</v>
          </cell>
          <cell r="I2020" t="str">
            <v>A</v>
          </cell>
          <cell r="J2020" t="str">
            <v>14202300</v>
          </cell>
          <cell r="K2020">
            <v>0</v>
          </cell>
        </row>
        <row r="2021">
          <cell r="A2021" t="str">
            <v>001100425</v>
          </cell>
          <cell r="B2021" t="str">
            <v>LUCIA</v>
          </cell>
          <cell r="C2021" t="str">
            <v>DE  MANTICA</v>
          </cell>
          <cell r="D2021">
            <v>67576.800000000003</v>
          </cell>
          <cell r="E2021">
            <v>0</v>
          </cell>
          <cell r="G2021">
            <v>506.82</v>
          </cell>
          <cell r="H2021">
            <v>30</v>
          </cell>
          <cell r="I2021" t="str">
            <v>A</v>
          </cell>
          <cell r="J2021" t="str">
            <v>14101200</v>
          </cell>
          <cell r="K2021">
            <v>40</v>
          </cell>
        </row>
        <row r="2022">
          <cell r="A2022" t="str">
            <v>351144589</v>
          </cell>
          <cell r="B2022" t="str">
            <v>LUCIA PAOLA</v>
          </cell>
          <cell r="C2022" t="str">
            <v>LACAYO ARTILES</v>
          </cell>
          <cell r="D2022">
            <v>51.95</v>
          </cell>
          <cell r="E2022">
            <v>0</v>
          </cell>
          <cell r="G2022">
            <v>0.3</v>
          </cell>
          <cell r="H2022">
            <v>30</v>
          </cell>
          <cell r="I2022" t="str">
            <v>A</v>
          </cell>
          <cell r="J2022" t="str">
            <v>14101300</v>
          </cell>
          <cell r="K2022">
            <v>0</v>
          </cell>
        </row>
        <row r="2023">
          <cell r="A2023" t="str">
            <v>005116389</v>
          </cell>
          <cell r="B2023" t="str">
            <v>LUCIANO</v>
          </cell>
          <cell r="C2023" t="str">
            <v>CORTEZ RODRIGUEZ</v>
          </cell>
          <cell r="D2023">
            <v>884.1</v>
          </cell>
          <cell r="E2023">
            <v>0</v>
          </cell>
          <cell r="G2023">
            <v>6.63</v>
          </cell>
          <cell r="H2023">
            <v>30</v>
          </cell>
          <cell r="I2023" t="str">
            <v>A</v>
          </cell>
          <cell r="J2023" t="str">
            <v>14101200</v>
          </cell>
          <cell r="K2023">
            <v>4</v>
          </cell>
        </row>
        <row r="2024">
          <cell r="A2024" t="str">
            <v>005307396</v>
          </cell>
          <cell r="B2024" t="str">
            <v>LUCIANO</v>
          </cell>
          <cell r="C2024" t="str">
            <v>CORTEZ RODRIGUEZ</v>
          </cell>
          <cell r="D2024">
            <v>10316.02</v>
          </cell>
          <cell r="E2024">
            <v>74.790000000000006</v>
          </cell>
          <cell r="G2024">
            <v>77.930000000000007</v>
          </cell>
          <cell r="H2024">
            <v>14.5</v>
          </cell>
          <cell r="I2024" t="str">
            <v>A</v>
          </cell>
          <cell r="J2024" t="str">
            <v>14105200</v>
          </cell>
          <cell r="K2024">
            <v>0</v>
          </cell>
        </row>
        <row r="2025">
          <cell r="A2025" t="str">
            <v>000305822</v>
          </cell>
          <cell r="B2025" t="str">
            <v>LUCIANO RAFAEL</v>
          </cell>
          <cell r="C2025" t="str">
            <v>GARCIA MEJIA</v>
          </cell>
          <cell r="D2025">
            <v>45927.040000000001</v>
          </cell>
          <cell r="E2025">
            <v>32.79</v>
          </cell>
          <cell r="G2025">
            <v>344.65</v>
          </cell>
          <cell r="H2025">
            <v>18</v>
          </cell>
          <cell r="I2025" t="str">
            <v>A</v>
          </cell>
          <cell r="J2025" t="str">
            <v>14202300</v>
          </cell>
          <cell r="K2025">
            <v>0</v>
          </cell>
        </row>
        <row r="2026">
          <cell r="A2026" t="str">
            <v>005305246</v>
          </cell>
          <cell r="B2026" t="str">
            <v>LUCILA EUGENIA</v>
          </cell>
          <cell r="C2026" t="str">
            <v>ALVARADO NARVAEZ</v>
          </cell>
          <cell r="D2026">
            <v>428.25</v>
          </cell>
          <cell r="E2026">
            <v>0.87</v>
          </cell>
          <cell r="G2026">
            <v>3.21</v>
          </cell>
          <cell r="H2026">
            <v>24</v>
          </cell>
          <cell r="I2026" t="str">
            <v>A</v>
          </cell>
          <cell r="J2026" t="str">
            <v>14103200</v>
          </cell>
          <cell r="K2026">
            <v>0</v>
          </cell>
        </row>
        <row r="2027">
          <cell r="A2027" t="str">
            <v>000317152</v>
          </cell>
          <cell r="B2027" t="str">
            <v>LUDOVICA</v>
          </cell>
          <cell r="C2027" t="str">
            <v>ZOUFALY DE SANSON</v>
          </cell>
          <cell r="D2027">
            <v>281520.40000000002</v>
          </cell>
          <cell r="E2027">
            <v>1221.3800000000001</v>
          </cell>
          <cell r="G2027">
            <v>2120.4899999999998</v>
          </cell>
          <cell r="H2027">
            <v>8.2200000000000006</v>
          </cell>
          <cell r="I2027" t="str">
            <v>A</v>
          </cell>
          <cell r="J2027" t="str">
            <v>14209300</v>
          </cell>
          <cell r="K2027">
            <v>0</v>
          </cell>
        </row>
        <row r="2028">
          <cell r="A2028" t="str">
            <v>009000318</v>
          </cell>
          <cell r="B2028" t="str">
            <v>LUDY</v>
          </cell>
          <cell r="C2028" t="str">
            <v>RODRIGUEZ BENAVIDEZ</v>
          </cell>
          <cell r="D2028">
            <v>56548.05</v>
          </cell>
          <cell r="E2028">
            <v>424.19</v>
          </cell>
          <cell r="G2028">
            <v>427.25</v>
          </cell>
          <cell r="H2028">
            <v>18</v>
          </cell>
          <cell r="I2028" t="str">
            <v>A</v>
          </cell>
          <cell r="J2028" t="str">
            <v>14202300</v>
          </cell>
          <cell r="K2028">
            <v>0</v>
          </cell>
        </row>
        <row r="2029">
          <cell r="A2029" t="str">
            <v>000339582</v>
          </cell>
          <cell r="B2029" t="str">
            <v>LUGO &amp; CHAMORRO Y COMPANIA LIMITADA</v>
          </cell>
          <cell r="D2029">
            <v>0</v>
          </cell>
          <cell r="E2029">
            <v>0</v>
          </cell>
          <cell r="G2029">
            <v>0</v>
          </cell>
          <cell r="H2029">
            <v>11</v>
          </cell>
          <cell r="I2029" t="str">
            <v>A</v>
          </cell>
          <cell r="J2029" t="str">
            <v>14105300</v>
          </cell>
          <cell r="K2029">
            <v>0</v>
          </cell>
        </row>
        <row r="2030">
          <cell r="A2030" t="str">
            <v>000313002</v>
          </cell>
          <cell r="B2030" t="str">
            <v>LUIS  EMILIO</v>
          </cell>
          <cell r="C2030" t="str">
            <v>STADTHAGEN CARDENAL</v>
          </cell>
          <cell r="D2030">
            <v>1022598.92</v>
          </cell>
          <cell r="E2030">
            <v>4903.32</v>
          </cell>
          <cell r="G2030">
            <v>7706.22</v>
          </cell>
          <cell r="H2030">
            <v>8.2200000000000006</v>
          </cell>
          <cell r="I2030" t="str">
            <v>A</v>
          </cell>
          <cell r="J2030" t="str">
            <v>14209300</v>
          </cell>
          <cell r="K2030">
            <v>0</v>
          </cell>
        </row>
        <row r="2031">
          <cell r="A2031" t="str">
            <v>000302156</v>
          </cell>
          <cell r="B2031" t="str">
            <v>LUIS ALBERTO</v>
          </cell>
          <cell r="C2031" t="str">
            <v>CHAVEZ ESCOTO</v>
          </cell>
          <cell r="D2031">
            <v>1622221.56</v>
          </cell>
          <cell r="E2031">
            <v>10897.77</v>
          </cell>
          <cell r="G2031">
            <v>12248.34</v>
          </cell>
          <cell r="H2031">
            <v>10.5</v>
          </cell>
          <cell r="I2031" t="str">
            <v>A</v>
          </cell>
          <cell r="J2031" t="str">
            <v>14209300</v>
          </cell>
          <cell r="K2031">
            <v>0</v>
          </cell>
        </row>
        <row r="2032">
          <cell r="A2032" t="str">
            <v>005307626</v>
          </cell>
          <cell r="B2032" t="str">
            <v>LUIS ALBERTO</v>
          </cell>
          <cell r="C2032" t="str">
            <v>GAMEZ GARCIA</v>
          </cell>
          <cell r="D2032">
            <v>12753.05</v>
          </cell>
          <cell r="E2032">
            <v>25.5</v>
          </cell>
          <cell r="G2032">
            <v>95.83</v>
          </cell>
          <cell r="H2032">
            <v>24</v>
          </cell>
          <cell r="I2032" t="str">
            <v>A</v>
          </cell>
          <cell r="J2032" t="str">
            <v>14103200</v>
          </cell>
          <cell r="K2032">
            <v>0</v>
          </cell>
        </row>
        <row r="2033">
          <cell r="A2033" t="str">
            <v>005305136</v>
          </cell>
          <cell r="B2033" t="str">
            <v>LUIS ALBERTO</v>
          </cell>
          <cell r="C2033" t="str">
            <v>HERNANDEZ PAZ</v>
          </cell>
          <cell r="D2033">
            <v>361.83</v>
          </cell>
          <cell r="E2033">
            <v>0.72</v>
          </cell>
          <cell r="G2033">
            <v>2.71</v>
          </cell>
          <cell r="H2033">
            <v>24</v>
          </cell>
          <cell r="I2033" t="str">
            <v>A</v>
          </cell>
          <cell r="J2033" t="str">
            <v>14103200</v>
          </cell>
          <cell r="K2033">
            <v>0</v>
          </cell>
        </row>
        <row r="2034">
          <cell r="A2034" t="str">
            <v>000336292</v>
          </cell>
          <cell r="B2034" t="str">
            <v>LUIS ALBERTO</v>
          </cell>
          <cell r="C2034" t="str">
            <v>LOPEZ MORAN</v>
          </cell>
          <cell r="D2034">
            <v>40293.58</v>
          </cell>
          <cell r="E2034">
            <v>0</v>
          </cell>
          <cell r="G2034">
            <v>302.2</v>
          </cell>
          <cell r="H2034">
            <v>16</v>
          </cell>
          <cell r="I2034" t="str">
            <v>A</v>
          </cell>
          <cell r="J2034" t="str">
            <v>14202200</v>
          </cell>
          <cell r="K2034">
            <v>0</v>
          </cell>
        </row>
        <row r="2035">
          <cell r="A2035" t="str">
            <v>000335742</v>
          </cell>
          <cell r="B2035" t="str">
            <v>LUIS ALBERTO</v>
          </cell>
          <cell r="C2035" t="str">
            <v>SILVA CABRERA</v>
          </cell>
          <cell r="D2035">
            <v>1047498.5</v>
          </cell>
          <cell r="E2035">
            <v>7943.45</v>
          </cell>
          <cell r="G2035">
            <v>7915.71</v>
          </cell>
          <cell r="H2035">
            <v>10.5</v>
          </cell>
          <cell r="I2035" t="str">
            <v>A</v>
          </cell>
          <cell r="J2035" t="str">
            <v>14209300</v>
          </cell>
          <cell r="K2035">
            <v>0</v>
          </cell>
        </row>
        <row r="2036">
          <cell r="A2036" t="str">
            <v>000320152</v>
          </cell>
          <cell r="B2036" t="str">
            <v>LUIS ALBERTO</v>
          </cell>
          <cell r="C2036" t="str">
            <v>URBINA SILVA</v>
          </cell>
          <cell r="D2036">
            <v>89411.93</v>
          </cell>
          <cell r="E2036">
            <v>1266.5899999999999</v>
          </cell>
          <cell r="G2036">
            <v>679.96</v>
          </cell>
          <cell r="H2036">
            <v>17</v>
          </cell>
          <cell r="I2036" t="str">
            <v>A</v>
          </cell>
          <cell r="J2036" t="str">
            <v>14203300</v>
          </cell>
          <cell r="K2036">
            <v>0</v>
          </cell>
        </row>
        <row r="2037">
          <cell r="A2037" t="str">
            <v>009003079</v>
          </cell>
          <cell r="B2037" t="str">
            <v>LUIS ALBERTO</v>
          </cell>
          <cell r="C2037" t="str">
            <v>VIZCAYA MONTALVAN</v>
          </cell>
          <cell r="D2037">
            <v>194889.61</v>
          </cell>
          <cell r="E2037">
            <v>1624.12</v>
          </cell>
          <cell r="G2037">
            <v>1473.78</v>
          </cell>
          <cell r="H2037">
            <v>15</v>
          </cell>
          <cell r="I2037" t="str">
            <v>A</v>
          </cell>
          <cell r="J2037" t="str">
            <v>14203300</v>
          </cell>
          <cell r="K2037">
            <v>0</v>
          </cell>
        </row>
        <row r="2038">
          <cell r="A2038" t="str">
            <v>000322842</v>
          </cell>
          <cell r="B2038" t="str">
            <v>LUIS ALFONSO</v>
          </cell>
          <cell r="C2038" t="str">
            <v>HERRERA ALEMAN</v>
          </cell>
          <cell r="D2038">
            <v>6462.66</v>
          </cell>
          <cell r="E2038">
            <v>45.97</v>
          </cell>
          <cell r="G2038">
            <v>48.81</v>
          </cell>
          <cell r="H2038">
            <v>16</v>
          </cell>
          <cell r="I2038" t="str">
            <v>A</v>
          </cell>
          <cell r="J2038" t="str">
            <v>14103200</v>
          </cell>
          <cell r="K2038">
            <v>0</v>
          </cell>
        </row>
        <row r="2039">
          <cell r="A2039" t="str">
            <v>005307516</v>
          </cell>
          <cell r="B2039" t="str">
            <v>LUIS ALFREDO</v>
          </cell>
          <cell r="C2039" t="str">
            <v>SARRIA PEREZ</v>
          </cell>
          <cell r="D2039">
            <v>10985.5</v>
          </cell>
          <cell r="E2039">
            <v>21.96</v>
          </cell>
          <cell r="G2039">
            <v>82.55</v>
          </cell>
          <cell r="H2039">
            <v>24</v>
          </cell>
          <cell r="I2039" t="str">
            <v>A</v>
          </cell>
          <cell r="J2039" t="str">
            <v>14103200</v>
          </cell>
          <cell r="K2039">
            <v>0</v>
          </cell>
        </row>
        <row r="2040">
          <cell r="A2040" t="str">
            <v>000334122</v>
          </cell>
          <cell r="B2040" t="str">
            <v>LUIS ANTENOR</v>
          </cell>
          <cell r="C2040" t="str">
            <v>BLANDON</v>
          </cell>
          <cell r="D2040">
            <v>195637.16</v>
          </cell>
          <cell r="E2040">
            <v>12325.12</v>
          </cell>
          <cell r="G2040">
            <v>1559.6</v>
          </cell>
          <cell r="H2040">
            <v>10.5</v>
          </cell>
          <cell r="I2040" t="str">
            <v>A</v>
          </cell>
          <cell r="J2040" t="str">
            <v>14103300</v>
          </cell>
          <cell r="K2040">
            <v>0</v>
          </cell>
        </row>
        <row r="2041">
          <cell r="A2041" t="str">
            <v>000311342</v>
          </cell>
          <cell r="B2041" t="str">
            <v>LUIS ANTONIO</v>
          </cell>
          <cell r="C2041" t="str">
            <v>CASTELLON MAYORGA</v>
          </cell>
          <cell r="D2041">
            <v>122598.39999999999</v>
          </cell>
          <cell r="E2041">
            <v>27708</v>
          </cell>
          <cell r="G2041">
            <v>1127.29</v>
          </cell>
          <cell r="H2041">
            <v>14.15</v>
          </cell>
          <cell r="I2041" t="str">
            <v>A</v>
          </cell>
          <cell r="J2041" t="str">
            <v>14202300</v>
          </cell>
          <cell r="K2041">
            <v>0</v>
          </cell>
        </row>
        <row r="2042">
          <cell r="A2042" t="str">
            <v>000339462</v>
          </cell>
          <cell r="B2042" t="str">
            <v>LUIS ANTONIO</v>
          </cell>
          <cell r="C2042" t="str">
            <v>GOMEZ MENDOZA</v>
          </cell>
          <cell r="D2042">
            <v>12914.47</v>
          </cell>
          <cell r="E2042">
            <v>0</v>
          </cell>
          <cell r="G2042">
            <v>96.85</v>
          </cell>
          <cell r="H2042">
            <v>20</v>
          </cell>
          <cell r="I2042" t="str">
            <v>A</v>
          </cell>
          <cell r="J2042" t="str">
            <v>14103200</v>
          </cell>
          <cell r="K2042">
            <v>0</v>
          </cell>
        </row>
        <row r="2043">
          <cell r="A2043" t="str">
            <v>009003049</v>
          </cell>
          <cell r="B2043" t="str">
            <v>LUIS ARMANDO</v>
          </cell>
          <cell r="C2043" t="str">
            <v>MENGIBAR  .</v>
          </cell>
          <cell r="D2043">
            <v>219934.78</v>
          </cell>
          <cell r="E2043">
            <v>586.48</v>
          </cell>
          <cell r="G2043">
            <v>1653.85</v>
          </cell>
          <cell r="H2043">
            <v>16</v>
          </cell>
          <cell r="I2043" t="str">
            <v>A</v>
          </cell>
          <cell r="J2043" t="str">
            <v>14203300</v>
          </cell>
          <cell r="K2043">
            <v>0</v>
          </cell>
        </row>
        <row r="2044">
          <cell r="A2044" t="str">
            <v>000145573</v>
          </cell>
          <cell r="B2044" t="str">
            <v>LUIS ARMANDO</v>
          </cell>
          <cell r="C2044" t="str">
            <v>TORRENTE PORTOBANCO</v>
          </cell>
          <cell r="D2044">
            <v>75</v>
          </cell>
          <cell r="E2044">
            <v>0</v>
          </cell>
          <cell r="G2044">
            <v>0.56000000000000005</v>
          </cell>
          <cell r="H2044">
            <v>30</v>
          </cell>
          <cell r="I2044" t="str">
            <v>A</v>
          </cell>
          <cell r="J2044" t="str">
            <v>14101200</v>
          </cell>
          <cell r="K2044">
            <v>0</v>
          </cell>
        </row>
        <row r="2045">
          <cell r="A2045" t="str">
            <v>000316802</v>
          </cell>
          <cell r="B2045" t="str">
            <v>LUIS EDMUNDO</v>
          </cell>
          <cell r="C2045" t="str">
            <v>DELGADO EL AZAR</v>
          </cell>
          <cell r="D2045">
            <v>61428.84</v>
          </cell>
          <cell r="E2045">
            <v>628.01</v>
          </cell>
          <cell r="G2045">
            <v>465.41</v>
          </cell>
          <cell r="H2045">
            <v>16</v>
          </cell>
          <cell r="I2045" t="str">
            <v>A</v>
          </cell>
          <cell r="J2045" t="str">
            <v>14202300</v>
          </cell>
          <cell r="K2045">
            <v>0</v>
          </cell>
        </row>
        <row r="2046">
          <cell r="A2046" t="str">
            <v>009019530</v>
          </cell>
          <cell r="B2046" t="str">
            <v>LUIS EDUARDO</v>
          </cell>
          <cell r="C2046" t="str">
            <v>MONTENEGRO RODRIGUEZ</v>
          </cell>
          <cell r="D2046">
            <v>59.55</v>
          </cell>
          <cell r="E2046">
            <v>0</v>
          </cell>
          <cell r="G2046">
            <v>0.44</v>
          </cell>
          <cell r="H2046">
            <v>30</v>
          </cell>
          <cell r="I2046" t="str">
            <v>A</v>
          </cell>
          <cell r="J2046" t="str">
            <v>14101200</v>
          </cell>
          <cell r="K2046">
            <v>1</v>
          </cell>
        </row>
        <row r="2047">
          <cell r="A2047" t="str">
            <v>009002929</v>
          </cell>
          <cell r="B2047" t="str">
            <v>LUIS EMILIO</v>
          </cell>
          <cell r="C2047" t="str">
            <v>GONZALEZ  .</v>
          </cell>
          <cell r="D2047">
            <v>272259.17</v>
          </cell>
          <cell r="E2047">
            <v>1088.98</v>
          </cell>
          <cell r="G2047">
            <v>2049.9899999999998</v>
          </cell>
          <cell r="H2047">
            <v>12</v>
          </cell>
          <cell r="I2047" t="str">
            <v>A</v>
          </cell>
          <cell r="J2047" t="str">
            <v>14202300</v>
          </cell>
          <cell r="K2047">
            <v>0</v>
          </cell>
        </row>
        <row r="2048">
          <cell r="A2048" t="str">
            <v>009002149</v>
          </cell>
          <cell r="B2048" t="str">
            <v>LUIS ENRIQUE</v>
          </cell>
          <cell r="C2048" t="str">
            <v>CARRASCO CRUZ</v>
          </cell>
          <cell r="D2048">
            <v>115349.46</v>
          </cell>
          <cell r="E2048">
            <v>823.4</v>
          </cell>
          <cell r="G2048">
            <v>871.21</v>
          </cell>
          <cell r="H2048">
            <v>16</v>
          </cell>
          <cell r="I2048" t="str">
            <v>A</v>
          </cell>
          <cell r="J2048" t="str">
            <v>14203300</v>
          </cell>
          <cell r="K2048">
            <v>0</v>
          </cell>
        </row>
        <row r="2049">
          <cell r="A2049" t="str">
            <v>000301903</v>
          </cell>
          <cell r="B2049" t="str">
            <v>LUIS ENRIQUE</v>
          </cell>
          <cell r="C2049" t="str">
            <v>ORDOÑEZ MEJIA</v>
          </cell>
          <cell r="D2049">
            <v>7110.7</v>
          </cell>
          <cell r="E2049">
            <v>2.75</v>
          </cell>
          <cell r="G2049">
            <v>53.33</v>
          </cell>
          <cell r="H2049">
            <v>13.75</v>
          </cell>
          <cell r="I2049" t="str">
            <v>A</v>
          </cell>
          <cell r="J2049" t="str">
            <v>14202300</v>
          </cell>
          <cell r="K2049">
            <v>0</v>
          </cell>
        </row>
        <row r="2050">
          <cell r="A2050" t="str">
            <v>000338952</v>
          </cell>
          <cell r="B2050" t="str">
            <v>LUIS ENRIQUE</v>
          </cell>
          <cell r="C2050" t="str">
            <v>PAZ MEDINA</v>
          </cell>
          <cell r="D2050">
            <v>12919.95</v>
          </cell>
          <cell r="E2050">
            <v>80.37</v>
          </cell>
          <cell r="G2050">
            <v>97.5</v>
          </cell>
          <cell r="H2050">
            <v>14</v>
          </cell>
          <cell r="I2050" t="str">
            <v>A</v>
          </cell>
          <cell r="J2050" t="str">
            <v>14103200</v>
          </cell>
          <cell r="K2050">
            <v>0</v>
          </cell>
        </row>
        <row r="2051">
          <cell r="A2051" t="str">
            <v>000133587</v>
          </cell>
          <cell r="B2051" t="str">
            <v>LUIS ERNESTO</v>
          </cell>
          <cell r="C2051" t="str">
            <v>ESPINOZA JIMENEZ</v>
          </cell>
          <cell r="D2051">
            <v>76.62</v>
          </cell>
          <cell r="E2051">
            <v>0</v>
          </cell>
          <cell r="G2051">
            <v>0.45</v>
          </cell>
          <cell r="H2051">
            <v>30</v>
          </cell>
          <cell r="I2051" t="str">
            <v>A</v>
          </cell>
          <cell r="J2051" t="str">
            <v>14101300</v>
          </cell>
          <cell r="K2051">
            <v>15</v>
          </cell>
        </row>
        <row r="2052">
          <cell r="A2052" t="str">
            <v>000336072</v>
          </cell>
          <cell r="B2052" t="str">
            <v>LUIS ERNESTO</v>
          </cell>
          <cell r="C2052" t="str">
            <v>TARDENCILLA GONZALEZ</v>
          </cell>
          <cell r="D2052">
            <v>6098.73</v>
          </cell>
          <cell r="E2052">
            <v>45.73</v>
          </cell>
          <cell r="G2052">
            <v>46.08</v>
          </cell>
          <cell r="H2052">
            <v>18</v>
          </cell>
          <cell r="I2052" t="str">
            <v>A</v>
          </cell>
          <cell r="J2052" t="str">
            <v>14103200</v>
          </cell>
          <cell r="K2052">
            <v>0</v>
          </cell>
        </row>
        <row r="2053">
          <cell r="A2053" t="str">
            <v>000337362</v>
          </cell>
          <cell r="B2053" t="str">
            <v>LUIS EUGENIO</v>
          </cell>
          <cell r="C2053" t="str">
            <v>RODRIGUEZ BENAVIDEZ</v>
          </cell>
          <cell r="D2053">
            <v>41758.379999999997</v>
          </cell>
          <cell r="E2053">
            <v>259.83999999999997</v>
          </cell>
          <cell r="G2053">
            <v>315.13</v>
          </cell>
          <cell r="H2053">
            <v>14</v>
          </cell>
          <cell r="I2053" t="str">
            <v>A</v>
          </cell>
          <cell r="J2053" t="str">
            <v>14202200</v>
          </cell>
          <cell r="K2053">
            <v>0</v>
          </cell>
        </row>
        <row r="2054">
          <cell r="A2054" t="str">
            <v>000314082</v>
          </cell>
          <cell r="B2054" t="str">
            <v>LUIS FELIPE</v>
          </cell>
          <cell r="C2054" t="str">
            <v>HIDALGO ZELAYA</v>
          </cell>
          <cell r="D2054">
            <v>79675.929999999993</v>
          </cell>
          <cell r="E2054">
            <v>550.91999999999996</v>
          </cell>
          <cell r="G2054">
            <v>601.65</v>
          </cell>
          <cell r="H2054">
            <v>16.5</v>
          </cell>
          <cell r="I2054" t="str">
            <v>A</v>
          </cell>
          <cell r="J2054" t="str">
            <v>14202300</v>
          </cell>
          <cell r="K2054">
            <v>0</v>
          </cell>
        </row>
        <row r="2055">
          <cell r="A2055" t="str">
            <v>803001707</v>
          </cell>
          <cell r="B2055" t="str">
            <v>LUIS FELIPE</v>
          </cell>
          <cell r="C2055" t="str">
            <v>HIDALGO ZELAYA</v>
          </cell>
          <cell r="D2055">
            <v>76.62</v>
          </cell>
          <cell r="E2055">
            <v>0</v>
          </cell>
          <cell r="G2055">
            <v>0.45</v>
          </cell>
          <cell r="H2055">
            <v>30</v>
          </cell>
          <cell r="I2055" t="str">
            <v>A</v>
          </cell>
          <cell r="J2055" t="str">
            <v>14101300</v>
          </cell>
          <cell r="K2055">
            <v>0</v>
          </cell>
        </row>
        <row r="2056">
          <cell r="A2056" t="str">
            <v>005307526</v>
          </cell>
          <cell r="B2056" t="str">
            <v>LUIS FELIPE</v>
          </cell>
          <cell r="C2056" t="str">
            <v>POVEDA</v>
          </cell>
          <cell r="D2056">
            <v>6408.15</v>
          </cell>
          <cell r="E2056">
            <v>12.81</v>
          </cell>
          <cell r="G2056">
            <v>48.15</v>
          </cell>
          <cell r="H2056">
            <v>24</v>
          </cell>
          <cell r="I2056" t="str">
            <v>A</v>
          </cell>
          <cell r="J2056" t="str">
            <v>14103200</v>
          </cell>
          <cell r="K2056">
            <v>0</v>
          </cell>
        </row>
        <row r="2057">
          <cell r="A2057" t="str">
            <v>351125281</v>
          </cell>
          <cell r="B2057" t="str">
            <v>LUIS FRANCISCO</v>
          </cell>
          <cell r="C2057" t="str">
            <v>FERNANDEZ LOPEZ</v>
          </cell>
          <cell r="D2057">
            <v>124.44</v>
          </cell>
          <cell r="E2057">
            <v>0</v>
          </cell>
          <cell r="G2057">
            <v>0.93</v>
          </cell>
          <cell r="H2057">
            <v>30</v>
          </cell>
          <cell r="I2057" t="str">
            <v>A</v>
          </cell>
          <cell r="J2057" t="str">
            <v>14101200</v>
          </cell>
          <cell r="K2057">
            <v>25</v>
          </cell>
        </row>
        <row r="2058">
          <cell r="A2058" t="str">
            <v>005301145</v>
          </cell>
          <cell r="B2058" t="str">
            <v>LUIS GONZAGA</v>
          </cell>
          <cell r="C2058" t="str">
            <v>ARGUELLO ROMERO</v>
          </cell>
          <cell r="D2058">
            <v>65474.86</v>
          </cell>
          <cell r="E2058">
            <v>65.47</v>
          </cell>
          <cell r="G2058">
            <v>491.55</v>
          </cell>
          <cell r="H2058">
            <v>12</v>
          </cell>
          <cell r="I2058" t="str">
            <v>A</v>
          </cell>
          <cell r="J2058" t="str">
            <v>14209200</v>
          </cell>
          <cell r="K2058">
            <v>0</v>
          </cell>
        </row>
        <row r="2059">
          <cell r="A2059" t="str">
            <v>000320472</v>
          </cell>
          <cell r="B2059" t="str">
            <v>LUIS GONZAGA</v>
          </cell>
          <cell r="C2059" t="str">
            <v>PANIAGUA CUADRA</v>
          </cell>
          <cell r="D2059">
            <v>102694.7</v>
          </cell>
          <cell r="E2059">
            <v>519.20000000000005</v>
          </cell>
          <cell r="G2059">
            <v>774.05</v>
          </cell>
          <cell r="H2059">
            <v>14</v>
          </cell>
          <cell r="I2059" t="str">
            <v>A</v>
          </cell>
          <cell r="J2059" t="str">
            <v>14202300</v>
          </cell>
          <cell r="K2059">
            <v>0</v>
          </cell>
        </row>
        <row r="2060">
          <cell r="A2060" t="str">
            <v>000341372</v>
          </cell>
          <cell r="B2060" t="str">
            <v>LUIS HENRRY</v>
          </cell>
          <cell r="C2060" t="str">
            <v>PALLAIS SEVILLA</v>
          </cell>
          <cell r="D2060">
            <v>38312</v>
          </cell>
          <cell r="E2060">
            <v>317.37</v>
          </cell>
          <cell r="G2060">
            <v>289.63</v>
          </cell>
          <cell r="H2060">
            <v>7.1</v>
          </cell>
          <cell r="I2060" t="str">
            <v>A</v>
          </cell>
          <cell r="J2060" t="str">
            <v>14103300</v>
          </cell>
          <cell r="K2060">
            <v>0</v>
          </cell>
        </row>
        <row r="2061">
          <cell r="A2061" t="str">
            <v>000341922</v>
          </cell>
          <cell r="B2061" t="str">
            <v>LUIS HENRY</v>
          </cell>
          <cell r="C2061" t="str">
            <v>DEBAYLE SOLIS</v>
          </cell>
          <cell r="D2061">
            <v>612992</v>
          </cell>
          <cell r="E2061">
            <v>4221.9799999999996</v>
          </cell>
          <cell r="G2061">
            <v>4629</v>
          </cell>
          <cell r="H2061">
            <v>8.5500000000000007</v>
          </cell>
          <cell r="I2061" t="str">
            <v>A</v>
          </cell>
          <cell r="J2061" t="str">
            <v>14103300</v>
          </cell>
          <cell r="K2061">
            <v>0</v>
          </cell>
        </row>
        <row r="2062">
          <cell r="A2062" t="str">
            <v>000302484</v>
          </cell>
          <cell r="B2062" t="str">
            <v>LUIS HUMBERTO</v>
          </cell>
          <cell r="C2062" t="str">
            <v>DURAN DOWNING</v>
          </cell>
          <cell r="D2062">
            <v>32808.400000000001</v>
          </cell>
          <cell r="E2062">
            <v>331.78</v>
          </cell>
          <cell r="G2062">
            <v>248.41</v>
          </cell>
          <cell r="H2062">
            <v>14</v>
          </cell>
          <cell r="I2062" t="str">
            <v>A</v>
          </cell>
          <cell r="J2062" t="str">
            <v>14202300</v>
          </cell>
          <cell r="K2062">
            <v>0</v>
          </cell>
        </row>
        <row r="2063">
          <cell r="A2063" t="str">
            <v>000323062</v>
          </cell>
          <cell r="B2063" t="str">
            <v>LUIS IVAN</v>
          </cell>
          <cell r="C2063" t="str">
            <v>GARCIA MEDINA</v>
          </cell>
          <cell r="D2063">
            <v>74213.100000000006</v>
          </cell>
          <cell r="E2063">
            <v>371.01</v>
          </cell>
          <cell r="G2063">
            <v>559.35</v>
          </cell>
          <cell r="H2063">
            <v>9</v>
          </cell>
          <cell r="I2063" t="str">
            <v>A</v>
          </cell>
          <cell r="J2063" t="str">
            <v>14202300</v>
          </cell>
          <cell r="K2063">
            <v>0</v>
          </cell>
        </row>
        <row r="2064">
          <cell r="A2064" t="str">
            <v>005304166</v>
          </cell>
          <cell r="B2064" t="str">
            <v>LUIS IVONNE</v>
          </cell>
          <cell r="C2064" t="str">
            <v>GUERRERO MOHAMED</v>
          </cell>
          <cell r="D2064">
            <v>115104.75</v>
          </cell>
          <cell r="E2064">
            <v>159.87</v>
          </cell>
          <cell r="G2064">
            <v>864.48</v>
          </cell>
          <cell r="H2064">
            <v>12.5</v>
          </cell>
          <cell r="I2064" t="str">
            <v>A</v>
          </cell>
          <cell r="J2064" t="str">
            <v>14105200</v>
          </cell>
          <cell r="K2064">
            <v>0</v>
          </cell>
        </row>
        <row r="2065">
          <cell r="A2065" t="str">
            <v>005307606</v>
          </cell>
          <cell r="B2065" t="str">
            <v>LUIS MANUEL</v>
          </cell>
          <cell r="C2065" t="str">
            <v>ZAPATA MILLON</v>
          </cell>
          <cell r="D2065">
            <v>10931.16</v>
          </cell>
          <cell r="E2065">
            <v>21.87</v>
          </cell>
          <cell r="G2065">
            <v>82.14</v>
          </cell>
          <cell r="H2065">
            <v>24</v>
          </cell>
          <cell r="I2065" t="str">
            <v>A</v>
          </cell>
          <cell r="J2065" t="str">
            <v>14103200</v>
          </cell>
          <cell r="K2065">
            <v>0</v>
          </cell>
        </row>
        <row r="2066">
          <cell r="A2066" t="str">
            <v>000983261</v>
          </cell>
          <cell r="B2066" t="str">
            <v>LUIS MIGUEL</v>
          </cell>
          <cell r="C2066" t="str">
            <v>PARDO NAVARRERA</v>
          </cell>
          <cell r="F2066">
            <v>53636.800000000003</v>
          </cell>
          <cell r="G2066">
            <v>402.27</v>
          </cell>
          <cell r="I2066" t="str">
            <v>A</v>
          </cell>
          <cell r="J2066" t="str">
            <v>61107302</v>
          </cell>
        </row>
        <row r="2067">
          <cell r="A2067" t="str">
            <v>009003099</v>
          </cell>
          <cell r="B2067" t="str">
            <v>LUIS OCTAVIO</v>
          </cell>
          <cell r="C2067" t="str">
            <v>LANUZA MORAN</v>
          </cell>
          <cell r="D2067">
            <v>259536.82</v>
          </cell>
          <cell r="E2067">
            <v>1077.79</v>
          </cell>
          <cell r="G2067">
            <v>1954.52</v>
          </cell>
          <cell r="H2067">
            <v>11.5</v>
          </cell>
          <cell r="I2067" t="str">
            <v>A</v>
          </cell>
          <cell r="J2067" t="str">
            <v>14202300</v>
          </cell>
          <cell r="K2067">
            <v>0</v>
          </cell>
        </row>
        <row r="2068">
          <cell r="A2068" t="str">
            <v>000309882</v>
          </cell>
          <cell r="B2068" t="str">
            <v>LUIS ORLANDO</v>
          </cell>
          <cell r="C2068" t="str">
            <v>BARCENAS REYES</v>
          </cell>
          <cell r="D2068">
            <v>91069.92</v>
          </cell>
          <cell r="E2068">
            <v>125.2</v>
          </cell>
          <cell r="G2068">
            <v>683.94</v>
          </cell>
          <cell r="H2068">
            <v>16.5</v>
          </cell>
          <cell r="I2068" t="str">
            <v>A</v>
          </cell>
          <cell r="J2068" t="str">
            <v>14202300</v>
          </cell>
          <cell r="K2068">
            <v>0</v>
          </cell>
        </row>
        <row r="2069">
          <cell r="A2069" t="str">
            <v>009002589</v>
          </cell>
          <cell r="B2069" t="str">
            <v>LUIS ROBERTO</v>
          </cell>
          <cell r="C2069" t="str">
            <v>GONZALEZ HIDALGO</v>
          </cell>
          <cell r="D2069">
            <v>142460.1</v>
          </cell>
          <cell r="E2069">
            <v>373.92</v>
          </cell>
          <cell r="G2069">
            <v>1071.2</v>
          </cell>
          <cell r="H2069">
            <v>10.5</v>
          </cell>
          <cell r="I2069" t="str">
            <v>A</v>
          </cell>
          <cell r="J2069" t="str">
            <v>14202300</v>
          </cell>
          <cell r="K2069">
            <v>0</v>
          </cell>
        </row>
        <row r="2070">
          <cell r="A2070" t="str">
            <v>000337062</v>
          </cell>
          <cell r="B2070" t="str">
            <v>LUIS SALVADOR</v>
          </cell>
          <cell r="C2070" t="str">
            <v>MORA PAVON</v>
          </cell>
          <cell r="D2070">
            <v>11469.12</v>
          </cell>
          <cell r="E2070">
            <v>86</v>
          </cell>
          <cell r="G2070">
            <v>86.66</v>
          </cell>
          <cell r="H2070">
            <v>18</v>
          </cell>
          <cell r="I2070" t="str">
            <v>A</v>
          </cell>
          <cell r="J2070" t="str">
            <v>14103200</v>
          </cell>
          <cell r="K2070">
            <v>0</v>
          </cell>
        </row>
        <row r="2071">
          <cell r="A2071" t="str">
            <v>000316352</v>
          </cell>
          <cell r="B2071" t="str">
            <v>LUISA AMANDA</v>
          </cell>
          <cell r="C2071" t="str">
            <v>GONZALEZ RUIZ</v>
          </cell>
          <cell r="D2071">
            <v>40961.300000000003</v>
          </cell>
          <cell r="E2071">
            <v>27.31</v>
          </cell>
          <cell r="G2071">
            <v>307.41000000000003</v>
          </cell>
          <cell r="H2071">
            <v>24</v>
          </cell>
          <cell r="I2071" t="str">
            <v>A</v>
          </cell>
          <cell r="J2071" t="str">
            <v>14104200</v>
          </cell>
          <cell r="K2071">
            <v>0</v>
          </cell>
        </row>
        <row r="2072">
          <cell r="A2072" t="str">
            <v>000340302</v>
          </cell>
          <cell r="B2072" t="str">
            <v>LUISA AMANDA</v>
          </cell>
          <cell r="C2072" t="str">
            <v>MEDRANO GUARDADO</v>
          </cell>
          <cell r="D2072">
            <v>9167.76</v>
          </cell>
          <cell r="E2072">
            <v>0</v>
          </cell>
          <cell r="G2072">
            <v>68.75</v>
          </cell>
          <cell r="H2072">
            <v>20</v>
          </cell>
          <cell r="I2072" t="str">
            <v>A</v>
          </cell>
          <cell r="J2072" t="str">
            <v>14202200</v>
          </cell>
          <cell r="K2072">
            <v>0</v>
          </cell>
        </row>
        <row r="2073">
          <cell r="A2073" t="str">
            <v>351013123</v>
          </cell>
          <cell r="B2073" t="str">
            <v>LUISA CAROLINA</v>
          </cell>
          <cell r="C2073" t="str">
            <v>BETANCO GUTIERREZ</v>
          </cell>
          <cell r="D2073">
            <v>75.86</v>
          </cell>
          <cell r="E2073">
            <v>0</v>
          </cell>
          <cell r="G2073">
            <v>0.56000000000000005</v>
          </cell>
          <cell r="H2073">
            <v>30</v>
          </cell>
          <cell r="I2073" t="str">
            <v>A</v>
          </cell>
          <cell r="J2073" t="str">
            <v>14101200</v>
          </cell>
          <cell r="K2073">
            <v>82</v>
          </cell>
        </row>
        <row r="2074">
          <cell r="A2074" t="str">
            <v>000332792</v>
          </cell>
          <cell r="B2074" t="str">
            <v>LUISA CATALINA</v>
          </cell>
          <cell r="C2074" t="str">
            <v>ZUNIGA QUINTO</v>
          </cell>
          <cell r="D2074">
            <v>4958.8100000000004</v>
          </cell>
          <cell r="E2074">
            <v>0</v>
          </cell>
          <cell r="G2074">
            <v>37.19</v>
          </cell>
          <cell r="H2074">
            <v>20</v>
          </cell>
          <cell r="I2074" t="str">
            <v>A</v>
          </cell>
          <cell r="J2074" t="str">
            <v>14103200</v>
          </cell>
          <cell r="K2074">
            <v>0</v>
          </cell>
        </row>
        <row r="2075">
          <cell r="A2075" t="str">
            <v>000308562</v>
          </cell>
          <cell r="B2075" t="str">
            <v>LUISA ELIZABETH</v>
          </cell>
          <cell r="C2075" t="str">
            <v>ROJAS TELLEZ</v>
          </cell>
          <cell r="D2075">
            <v>16694.53</v>
          </cell>
          <cell r="E2075">
            <v>121.37</v>
          </cell>
          <cell r="G2075">
            <v>125.96</v>
          </cell>
          <cell r="H2075">
            <v>10.5</v>
          </cell>
          <cell r="I2075" t="str">
            <v>A</v>
          </cell>
          <cell r="J2075" t="str">
            <v>14202300</v>
          </cell>
          <cell r="K2075">
            <v>0</v>
          </cell>
        </row>
        <row r="2076">
          <cell r="A2076" t="str">
            <v>000315382</v>
          </cell>
          <cell r="B2076" t="str">
            <v>LUISA ESMERALDA</v>
          </cell>
          <cell r="C2076" t="str">
            <v>ZAMORA RODRIGUEZ</v>
          </cell>
          <cell r="D2076">
            <v>95791.95</v>
          </cell>
          <cell r="E2076">
            <v>917.95</v>
          </cell>
          <cell r="G2076">
            <v>725.32</v>
          </cell>
          <cell r="H2076">
            <v>15</v>
          </cell>
          <cell r="I2076" t="str">
            <v>A</v>
          </cell>
          <cell r="J2076" t="str">
            <v>14202300</v>
          </cell>
          <cell r="K2076">
            <v>0</v>
          </cell>
        </row>
        <row r="2077">
          <cell r="A2077" t="str">
            <v>010012763</v>
          </cell>
          <cell r="B2077" t="str">
            <v>LUNA Y ASOCIADOS, S.A</v>
          </cell>
          <cell r="D2077">
            <v>3423.4</v>
          </cell>
          <cell r="E2077">
            <v>0</v>
          </cell>
          <cell r="G2077">
            <v>25.59</v>
          </cell>
          <cell r="H2077">
            <v>30</v>
          </cell>
          <cell r="I2077" t="str">
            <v>A</v>
          </cell>
          <cell r="J2077" t="str">
            <v>14101300</v>
          </cell>
          <cell r="K2077">
            <v>6</v>
          </cell>
        </row>
        <row r="2078">
          <cell r="A2078" t="str">
            <v>000316782</v>
          </cell>
          <cell r="B2078" t="str">
            <v>LUVY PALMA</v>
          </cell>
          <cell r="C2078" t="str">
            <v>ANDURAY DE ESTRADA</v>
          </cell>
          <cell r="D2078">
            <v>119032.16</v>
          </cell>
          <cell r="E2078">
            <v>1216.78</v>
          </cell>
          <cell r="G2078">
            <v>901.86</v>
          </cell>
          <cell r="H2078">
            <v>16</v>
          </cell>
          <cell r="I2078" t="str">
            <v>A</v>
          </cell>
          <cell r="J2078" t="str">
            <v>14202300</v>
          </cell>
          <cell r="K2078">
            <v>0</v>
          </cell>
        </row>
        <row r="2079">
          <cell r="A2079" t="str">
            <v>003300750</v>
          </cell>
          <cell r="B2079" t="str">
            <v>LUZ ILEANA</v>
          </cell>
          <cell r="C2079" t="str">
            <v>ARGUELLO PASOS</v>
          </cell>
          <cell r="D2079">
            <v>212178.75</v>
          </cell>
          <cell r="E2079">
            <v>2634.48</v>
          </cell>
          <cell r="G2079">
            <v>1611.09</v>
          </cell>
          <cell r="H2079">
            <v>14.9</v>
          </cell>
          <cell r="I2079" t="str">
            <v>A</v>
          </cell>
          <cell r="J2079" t="str">
            <v>14202300</v>
          </cell>
          <cell r="K2079">
            <v>0</v>
          </cell>
        </row>
        <row r="2080">
          <cell r="A2080" t="str">
            <v>000337632</v>
          </cell>
          <cell r="B2080" t="str">
            <v>LUZ MARIA</v>
          </cell>
          <cell r="C2080" t="str">
            <v>MENDEZ BLASS</v>
          </cell>
          <cell r="D2080">
            <v>9820.5400000000009</v>
          </cell>
          <cell r="E2080">
            <v>0</v>
          </cell>
          <cell r="G2080">
            <v>73.650000000000006</v>
          </cell>
          <cell r="H2080">
            <v>16</v>
          </cell>
          <cell r="I2080" t="str">
            <v>A</v>
          </cell>
          <cell r="J2080" t="str">
            <v>14103200</v>
          </cell>
          <cell r="K2080">
            <v>0</v>
          </cell>
        </row>
        <row r="2081">
          <cell r="A2081" t="str">
            <v>016001041</v>
          </cell>
          <cell r="B2081" t="str">
            <v>LUZ MARINA</v>
          </cell>
          <cell r="C2081" t="str">
            <v>CHAVARRIA ZEAS</v>
          </cell>
          <cell r="D2081">
            <v>0</v>
          </cell>
          <cell r="E2081">
            <v>0</v>
          </cell>
          <cell r="G2081">
            <v>0</v>
          </cell>
          <cell r="H2081">
            <v>16</v>
          </cell>
          <cell r="I2081" t="str">
            <v>A</v>
          </cell>
          <cell r="J2081" t="str">
            <v>14104300</v>
          </cell>
          <cell r="K2081">
            <v>0</v>
          </cell>
        </row>
        <row r="2082">
          <cell r="A2082" t="str">
            <v>016002061</v>
          </cell>
          <cell r="B2082" t="str">
            <v>LUZ MARINA</v>
          </cell>
          <cell r="C2082" t="str">
            <v>CHAVARRIA ZEAS</v>
          </cell>
          <cell r="D2082">
            <v>91948.800000000003</v>
          </cell>
          <cell r="E2082">
            <v>81.680000000000007</v>
          </cell>
          <cell r="G2082">
            <v>690.07</v>
          </cell>
          <cell r="H2082">
            <v>16</v>
          </cell>
          <cell r="I2082" t="str">
            <v>A</v>
          </cell>
          <cell r="J2082" t="str">
            <v>14104300</v>
          </cell>
          <cell r="K2082">
            <v>0</v>
          </cell>
        </row>
        <row r="2083">
          <cell r="A2083" t="str">
            <v>000320432</v>
          </cell>
          <cell r="B2083" t="str">
            <v>LYDILIA DEL SOCORRO</v>
          </cell>
          <cell r="C2083" t="str">
            <v>GARCIA RODRIGUE</v>
          </cell>
          <cell r="D2083">
            <v>12681.57</v>
          </cell>
          <cell r="E2083">
            <v>8.58</v>
          </cell>
          <cell r="G2083">
            <v>95.16</v>
          </cell>
          <cell r="H2083">
            <v>12</v>
          </cell>
          <cell r="I2083" t="str">
            <v>A</v>
          </cell>
          <cell r="J2083" t="str">
            <v>14202300</v>
          </cell>
          <cell r="K2083">
            <v>0</v>
          </cell>
        </row>
        <row r="2084">
          <cell r="A2084" t="str">
            <v>000315062</v>
          </cell>
          <cell r="B2084" t="str">
            <v>MABEL DE LOS ANGELES</v>
          </cell>
          <cell r="C2084" t="str">
            <v>AREVALO JARQUIN</v>
          </cell>
          <cell r="D2084">
            <v>292673.94</v>
          </cell>
          <cell r="E2084">
            <v>235.69</v>
          </cell>
          <cell r="G2084">
            <v>2196.81</v>
          </cell>
          <cell r="H2084">
            <v>14.5</v>
          </cell>
          <cell r="I2084" t="str">
            <v>A</v>
          </cell>
          <cell r="J2084" t="str">
            <v>14209300</v>
          </cell>
          <cell r="K2084">
            <v>0</v>
          </cell>
        </row>
        <row r="2085">
          <cell r="A2085" t="str">
            <v>005307656</v>
          </cell>
          <cell r="B2085" t="str">
            <v>MABEL INES</v>
          </cell>
          <cell r="C2085" t="str">
            <v>SOZA PEREZ</v>
          </cell>
          <cell r="D2085">
            <v>4554.6400000000003</v>
          </cell>
          <cell r="E2085">
            <v>9.1199999999999992</v>
          </cell>
          <cell r="G2085">
            <v>34.22</v>
          </cell>
          <cell r="H2085">
            <v>24</v>
          </cell>
          <cell r="I2085" t="str">
            <v>A</v>
          </cell>
          <cell r="J2085" t="str">
            <v>14103200</v>
          </cell>
          <cell r="K2085">
            <v>0</v>
          </cell>
        </row>
        <row r="2086">
          <cell r="A2086" t="str">
            <v>009003059</v>
          </cell>
          <cell r="B2086" t="str">
            <v>MAGDA MARILYN</v>
          </cell>
          <cell r="C2086" t="str">
            <v>MOLINA ARAUZ</v>
          </cell>
          <cell r="D2086">
            <v>242493.81</v>
          </cell>
          <cell r="E2086">
            <v>148.19</v>
          </cell>
          <cell r="G2086">
            <v>1819.66</v>
          </cell>
          <cell r="H2086">
            <v>11</v>
          </cell>
          <cell r="I2086" t="str">
            <v>A</v>
          </cell>
          <cell r="J2086" t="str">
            <v>14202300</v>
          </cell>
          <cell r="K2086">
            <v>0</v>
          </cell>
        </row>
        <row r="2087">
          <cell r="A2087" t="str">
            <v>000322782</v>
          </cell>
          <cell r="B2087" t="str">
            <v>MANSION TEODOLINDA,S.A.</v>
          </cell>
          <cell r="D2087">
            <v>234869.57</v>
          </cell>
          <cell r="E2087">
            <v>763.32</v>
          </cell>
          <cell r="G2087">
            <v>1767.1</v>
          </cell>
          <cell r="H2087">
            <v>9</v>
          </cell>
          <cell r="I2087" t="str">
            <v>A</v>
          </cell>
          <cell r="J2087" t="str">
            <v>14203300</v>
          </cell>
          <cell r="K2087">
            <v>0</v>
          </cell>
        </row>
        <row r="2088">
          <cell r="A2088" t="str">
            <v>000332312</v>
          </cell>
          <cell r="B2088" t="str">
            <v>MANSION TEODOLINDA,S.A.</v>
          </cell>
          <cell r="D2088">
            <v>131651.82999999999</v>
          </cell>
          <cell r="E2088">
            <v>131.63999999999999</v>
          </cell>
          <cell r="G2088">
            <v>988.29</v>
          </cell>
          <cell r="H2088">
            <v>18</v>
          </cell>
          <cell r="I2088" t="str">
            <v>A</v>
          </cell>
          <cell r="J2088" t="str">
            <v>14104300</v>
          </cell>
          <cell r="K2088">
            <v>0</v>
          </cell>
        </row>
        <row r="2089">
          <cell r="A2089" t="str">
            <v>000333702</v>
          </cell>
          <cell r="B2089" t="str">
            <v>MANSION TEODOLINDA,S.A.</v>
          </cell>
          <cell r="D2089">
            <v>206110.59</v>
          </cell>
          <cell r="E2089">
            <v>1053.42</v>
          </cell>
          <cell r="G2089">
            <v>1553.62</v>
          </cell>
          <cell r="H2089">
            <v>11.5</v>
          </cell>
          <cell r="I2089" t="str">
            <v>A</v>
          </cell>
          <cell r="J2089" t="str">
            <v>14203300</v>
          </cell>
          <cell r="K2089">
            <v>0</v>
          </cell>
        </row>
        <row r="2090">
          <cell r="A2090" t="str">
            <v>000332222</v>
          </cell>
          <cell r="B2090" t="str">
            <v>MANUEL</v>
          </cell>
          <cell r="C2090" t="str">
            <v>CORONEL NOVOA</v>
          </cell>
          <cell r="D2090">
            <v>342928.87</v>
          </cell>
          <cell r="E2090">
            <v>1886.17</v>
          </cell>
          <cell r="G2090">
            <v>2586.06</v>
          </cell>
          <cell r="H2090">
            <v>11</v>
          </cell>
          <cell r="I2090" t="str">
            <v>A</v>
          </cell>
          <cell r="J2090" t="str">
            <v>14202300</v>
          </cell>
          <cell r="K2090">
            <v>0</v>
          </cell>
        </row>
        <row r="2091">
          <cell r="A2091" t="str">
            <v>000323502</v>
          </cell>
          <cell r="B2091" t="str">
            <v>MANUEL  ANTONIO</v>
          </cell>
          <cell r="C2091" t="str">
            <v>ROMERO LOPEZ</v>
          </cell>
          <cell r="D2091">
            <v>108969.44</v>
          </cell>
          <cell r="E2091">
            <v>817.73</v>
          </cell>
          <cell r="G2091">
            <v>823.4</v>
          </cell>
          <cell r="H2091">
            <v>9</v>
          </cell>
          <cell r="I2091" t="str">
            <v>A</v>
          </cell>
          <cell r="J2091" t="str">
            <v>14202300</v>
          </cell>
          <cell r="K2091">
            <v>0</v>
          </cell>
        </row>
        <row r="2092">
          <cell r="A2092" t="str">
            <v>005307566</v>
          </cell>
          <cell r="B2092" t="str">
            <v>MANUEL ALFONSO</v>
          </cell>
          <cell r="C2092" t="str">
            <v>ZAPATA PEREIRA</v>
          </cell>
          <cell r="D2092">
            <v>28726.12</v>
          </cell>
          <cell r="E2092">
            <v>57.45</v>
          </cell>
          <cell r="G2092">
            <v>215.87</v>
          </cell>
          <cell r="H2092">
            <v>24</v>
          </cell>
          <cell r="I2092" t="str">
            <v>A</v>
          </cell>
          <cell r="J2092" t="str">
            <v>14202200</v>
          </cell>
          <cell r="K2092">
            <v>0</v>
          </cell>
        </row>
        <row r="2093">
          <cell r="A2093" t="str">
            <v>000317932</v>
          </cell>
          <cell r="B2093" t="str">
            <v>MANUEL ANTONIO</v>
          </cell>
          <cell r="C2093" t="str">
            <v>CHEVEZ</v>
          </cell>
          <cell r="D2093">
            <v>1796.69</v>
          </cell>
          <cell r="E2093">
            <v>12.8</v>
          </cell>
          <cell r="G2093">
            <v>13.57</v>
          </cell>
          <cell r="H2093">
            <v>16</v>
          </cell>
          <cell r="I2093" t="str">
            <v>A</v>
          </cell>
          <cell r="J2093" t="str">
            <v>14103200</v>
          </cell>
          <cell r="K2093">
            <v>0</v>
          </cell>
        </row>
        <row r="2094">
          <cell r="A2094" t="str">
            <v>005307776</v>
          </cell>
          <cell r="B2094" t="str">
            <v>MANUEL ANTONIO</v>
          </cell>
          <cell r="C2094" t="str">
            <v>FORNOS MENDES</v>
          </cell>
          <cell r="D2094">
            <v>5023.1000000000004</v>
          </cell>
          <cell r="E2094">
            <v>6.7</v>
          </cell>
          <cell r="G2094">
            <v>37.72</v>
          </cell>
          <cell r="H2094">
            <v>24</v>
          </cell>
          <cell r="I2094" t="str">
            <v>A</v>
          </cell>
          <cell r="J2094" t="str">
            <v>14103200</v>
          </cell>
          <cell r="K2094">
            <v>0</v>
          </cell>
        </row>
        <row r="2095">
          <cell r="A2095" t="str">
            <v>000322622</v>
          </cell>
          <cell r="B2095" t="str">
            <v>MANUEL ANTONIO</v>
          </cell>
          <cell r="C2095" t="str">
            <v>GUERRA PALACIOS</v>
          </cell>
          <cell r="D2095">
            <v>682456.55</v>
          </cell>
          <cell r="E2095">
            <v>2341.16</v>
          </cell>
          <cell r="G2095">
            <v>5135.95</v>
          </cell>
          <cell r="H2095">
            <v>9.5</v>
          </cell>
          <cell r="I2095" t="str">
            <v>A</v>
          </cell>
          <cell r="J2095" t="str">
            <v>14209300</v>
          </cell>
          <cell r="K2095">
            <v>0</v>
          </cell>
        </row>
        <row r="2096">
          <cell r="A2096" t="str">
            <v>001082930</v>
          </cell>
          <cell r="B2096" t="str">
            <v>MANUEL ANTONIO</v>
          </cell>
          <cell r="C2096" t="str">
            <v>LOPEZ SALGUERA</v>
          </cell>
          <cell r="D2096">
            <v>62.95</v>
          </cell>
          <cell r="E2096">
            <v>0</v>
          </cell>
          <cell r="G2096">
            <v>0.47</v>
          </cell>
          <cell r="H2096">
            <v>30</v>
          </cell>
          <cell r="I2096" t="str">
            <v>A</v>
          </cell>
          <cell r="J2096" t="str">
            <v>14101200</v>
          </cell>
          <cell r="K2096">
            <v>7</v>
          </cell>
        </row>
        <row r="2097">
          <cell r="A2097" t="str">
            <v>149400430</v>
          </cell>
          <cell r="B2097" t="str">
            <v>MANUEL ANTONIO</v>
          </cell>
          <cell r="C2097" t="str">
            <v>MEJIA</v>
          </cell>
          <cell r="D2097">
            <v>3248.35</v>
          </cell>
          <cell r="E2097">
            <v>0</v>
          </cell>
          <cell r="G2097">
            <v>24.36</v>
          </cell>
          <cell r="H2097">
            <v>30</v>
          </cell>
          <cell r="I2097" t="str">
            <v>A</v>
          </cell>
          <cell r="J2097" t="str">
            <v>14101200</v>
          </cell>
          <cell r="K2097">
            <v>1</v>
          </cell>
        </row>
        <row r="2098">
          <cell r="A2098" t="str">
            <v>005305166</v>
          </cell>
          <cell r="B2098" t="str">
            <v>MANUEL ANTONIO</v>
          </cell>
          <cell r="C2098" t="str">
            <v>PRADO ZAPATA</v>
          </cell>
          <cell r="D2098">
            <v>5324.86</v>
          </cell>
          <cell r="E2098">
            <v>10.65</v>
          </cell>
          <cell r="G2098">
            <v>40.01</v>
          </cell>
          <cell r="H2098">
            <v>24</v>
          </cell>
          <cell r="I2098" t="str">
            <v>A</v>
          </cell>
          <cell r="J2098" t="str">
            <v>14202200</v>
          </cell>
          <cell r="K2098">
            <v>0</v>
          </cell>
        </row>
        <row r="2099">
          <cell r="A2099" t="str">
            <v>000340612</v>
          </cell>
          <cell r="B2099" t="str">
            <v>MANUEL ANTONIO</v>
          </cell>
          <cell r="C2099" t="str">
            <v>TENORIO CASTILLO</v>
          </cell>
          <cell r="D2099">
            <v>13814.33</v>
          </cell>
          <cell r="E2099">
            <v>103.6</v>
          </cell>
          <cell r="G2099">
            <v>104.38</v>
          </cell>
          <cell r="H2099">
            <v>18</v>
          </cell>
          <cell r="I2099" t="str">
            <v>A</v>
          </cell>
          <cell r="J2099" t="str">
            <v>14103200</v>
          </cell>
          <cell r="K2099">
            <v>0</v>
          </cell>
        </row>
        <row r="2100">
          <cell r="A2100" t="str">
            <v>005307496</v>
          </cell>
          <cell r="B2100" t="str">
            <v>MANUEL DE JESUS</v>
          </cell>
          <cell r="C2100" t="str">
            <v>FLETES LACAYO</v>
          </cell>
          <cell r="D2100">
            <v>4570.4799999999996</v>
          </cell>
          <cell r="E2100">
            <v>15.56</v>
          </cell>
          <cell r="G2100">
            <v>34.39</v>
          </cell>
          <cell r="H2100">
            <v>24</v>
          </cell>
          <cell r="I2100" t="str">
            <v>A</v>
          </cell>
          <cell r="J2100" t="str">
            <v>14103200</v>
          </cell>
          <cell r="K2100">
            <v>0</v>
          </cell>
        </row>
        <row r="2101">
          <cell r="A2101" t="str">
            <v>005301166</v>
          </cell>
          <cell r="B2101" t="str">
            <v>MANUEL DE JESUS</v>
          </cell>
          <cell r="C2101" t="str">
            <v>FLORES VALVERDE</v>
          </cell>
          <cell r="D2101">
            <v>65425.7</v>
          </cell>
          <cell r="E2101">
            <v>65.430000000000007</v>
          </cell>
          <cell r="G2101">
            <v>491.18</v>
          </cell>
          <cell r="H2101">
            <v>12</v>
          </cell>
          <cell r="I2101" t="str">
            <v>A</v>
          </cell>
          <cell r="J2101" t="str">
            <v>14209200</v>
          </cell>
          <cell r="K2101">
            <v>0</v>
          </cell>
        </row>
        <row r="2102">
          <cell r="A2102" t="str">
            <v>000319172</v>
          </cell>
          <cell r="B2102" t="str">
            <v>MANUEL EULOGIO</v>
          </cell>
          <cell r="C2102" t="str">
            <v>ARROLIGA SOZA</v>
          </cell>
          <cell r="D2102">
            <v>124175.93</v>
          </cell>
          <cell r="E2102">
            <v>1524.66</v>
          </cell>
          <cell r="G2102">
            <v>942.62</v>
          </cell>
          <cell r="H2102">
            <v>17</v>
          </cell>
          <cell r="I2102" t="str">
            <v>A</v>
          </cell>
          <cell r="J2102" t="str">
            <v>14203300</v>
          </cell>
          <cell r="K2102">
            <v>0</v>
          </cell>
        </row>
        <row r="2103">
          <cell r="A2103" t="str">
            <v>003300780</v>
          </cell>
          <cell r="B2103" t="str">
            <v>MANUEL JOSE</v>
          </cell>
          <cell r="C2103" t="str">
            <v>SAENZ LACAYO</v>
          </cell>
          <cell r="D2103">
            <v>398444.79999999999</v>
          </cell>
          <cell r="E2103">
            <v>113.4</v>
          </cell>
          <cell r="G2103">
            <v>2989.1</v>
          </cell>
          <cell r="H2103">
            <v>10.25</v>
          </cell>
          <cell r="I2103" t="str">
            <v>A</v>
          </cell>
          <cell r="J2103" t="str">
            <v>14103300</v>
          </cell>
          <cell r="K2103">
            <v>0</v>
          </cell>
        </row>
        <row r="2104">
          <cell r="A2104" t="str">
            <v>000303311</v>
          </cell>
          <cell r="B2104" t="str">
            <v>MANUEL MARIANO</v>
          </cell>
          <cell r="C2104" t="str">
            <v>VALLE PETERS</v>
          </cell>
          <cell r="D2104">
            <v>33368.06</v>
          </cell>
          <cell r="E2104">
            <v>611.76</v>
          </cell>
          <cell r="G2104">
            <v>254.69</v>
          </cell>
          <cell r="H2104">
            <v>16.5</v>
          </cell>
          <cell r="I2104" t="str">
            <v>A</v>
          </cell>
          <cell r="J2104" t="str">
            <v>14202300</v>
          </cell>
          <cell r="K2104">
            <v>25</v>
          </cell>
        </row>
        <row r="2105">
          <cell r="A2105" t="str">
            <v>001080555</v>
          </cell>
          <cell r="B2105" t="str">
            <v>MANUEL ROBERTO</v>
          </cell>
          <cell r="C2105" t="str">
            <v>CUETO PEREZ</v>
          </cell>
          <cell r="D2105">
            <v>60.62</v>
          </cell>
          <cell r="E2105">
            <v>0</v>
          </cell>
          <cell r="G2105">
            <v>0.45</v>
          </cell>
          <cell r="H2105">
            <v>30</v>
          </cell>
          <cell r="I2105" t="str">
            <v>A</v>
          </cell>
          <cell r="J2105" t="str">
            <v>14101200</v>
          </cell>
          <cell r="K2105">
            <v>15</v>
          </cell>
        </row>
        <row r="2106">
          <cell r="A2106" t="str">
            <v>000343092</v>
          </cell>
          <cell r="B2106" t="str">
            <v>MANUEL SALVADOR</v>
          </cell>
          <cell r="C2106" t="str">
            <v>MACIAS FLORES</v>
          </cell>
          <cell r="D2106">
            <v>31798.959999999999</v>
          </cell>
          <cell r="E2106">
            <v>12.56</v>
          </cell>
          <cell r="G2106">
            <v>238.45</v>
          </cell>
          <cell r="H2106">
            <v>7.1</v>
          </cell>
          <cell r="I2106" t="str">
            <v>A</v>
          </cell>
          <cell r="J2106" t="str">
            <v>14103300</v>
          </cell>
          <cell r="K2106">
            <v>0</v>
          </cell>
        </row>
        <row r="2107">
          <cell r="A2107" t="str">
            <v>000301970</v>
          </cell>
          <cell r="B2107" t="str">
            <v>MANUEL SALVADOR</v>
          </cell>
          <cell r="C2107" t="str">
            <v>PINELL ROCHA</v>
          </cell>
          <cell r="D2107">
            <v>2657.37</v>
          </cell>
          <cell r="E2107">
            <v>0</v>
          </cell>
          <cell r="G2107">
            <v>2657.37</v>
          </cell>
          <cell r="H2107">
            <v>24</v>
          </cell>
          <cell r="I2107" t="str">
            <v>E</v>
          </cell>
          <cell r="J2107" t="str">
            <v>14603200</v>
          </cell>
          <cell r="K2107">
            <v>1251</v>
          </cell>
        </row>
        <row r="2108">
          <cell r="A2108" t="str">
            <v>000312892</v>
          </cell>
          <cell r="B2108" t="str">
            <v>MANUEL SALVADOR</v>
          </cell>
          <cell r="C2108" t="str">
            <v>RAMOS LOPEZ</v>
          </cell>
          <cell r="D2108">
            <v>0</v>
          </cell>
          <cell r="E2108">
            <v>0</v>
          </cell>
          <cell r="G2108">
            <v>0</v>
          </cell>
          <cell r="H2108">
            <v>16</v>
          </cell>
          <cell r="I2108" t="str">
            <v>A</v>
          </cell>
          <cell r="J2108" t="str">
            <v>14103200</v>
          </cell>
          <cell r="K2108">
            <v>0</v>
          </cell>
        </row>
        <row r="2109">
          <cell r="A2109" t="str">
            <v>000334782</v>
          </cell>
          <cell r="B2109" t="str">
            <v>MANUEL SALVADOR</v>
          </cell>
          <cell r="C2109" t="str">
            <v>SANDINO BEJARANO</v>
          </cell>
          <cell r="D2109">
            <v>385497.94</v>
          </cell>
          <cell r="E2109">
            <v>2923.35</v>
          </cell>
          <cell r="G2109">
            <v>2913.09</v>
          </cell>
          <cell r="H2109">
            <v>10.5</v>
          </cell>
          <cell r="I2109" t="str">
            <v>A</v>
          </cell>
          <cell r="J2109" t="str">
            <v>14209300</v>
          </cell>
          <cell r="K2109">
            <v>0</v>
          </cell>
        </row>
        <row r="2110">
          <cell r="A2110" t="str">
            <v>000302094</v>
          </cell>
          <cell r="B2110" t="str">
            <v>MANUEL SALVADOR</v>
          </cell>
          <cell r="C2110" t="str">
            <v>URBINA COREA</v>
          </cell>
          <cell r="D2110">
            <v>34413.519999999997</v>
          </cell>
          <cell r="E2110">
            <v>0</v>
          </cell>
          <cell r="G2110">
            <v>34413.519999999997</v>
          </cell>
          <cell r="H2110">
            <v>18</v>
          </cell>
          <cell r="I2110" t="str">
            <v>E</v>
          </cell>
          <cell r="J2110" t="str">
            <v>14603300</v>
          </cell>
          <cell r="K2110">
            <v>76</v>
          </cell>
        </row>
        <row r="2111">
          <cell r="A2111" t="str">
            <v>000318622</v>
          </cell>
          <cell r="B2111" t="str">
            <v>MANUEL XAVIER</v>
          </cell>
          <cell r="C2111" t="str">
            <v>LARGAESPADA FREDERSDORFF</v>
          </cell>
          <cell r="D2111">
            <v>1062700.0900000001</v>
          </cell>
          <cell r="E2111">
            <v>242.59</v>
          </cell>
          <cell r="G2111">
            <v>7971.96</v>
          </cell>
          <cell r="H2111">
            <v>8.2200000000000006</v>
          </cell>
          <cell r="I2111" t="str">
            <v>A</v>
          </cell>
          <cell r="J2111" t="str">
            <v>14209300</v>
          </cell>
          <cell r="K2111">
            <v>0</v>
          </cell>
        </row>
        <row r="2112">
          <cell r="A2112" t="str">
            <v>000319372</v>
          </cell>
          <cell r="B2112" t="str">
            <v>MANUEL Y ARGENTINA LACAYO &amp;   CIA LTDA (SUPER</v>
          </cell>
          <cell r="D2112">
            <v>683901.87</v>
          </cell>
          <cell r="E2112">
            <v>322.95</v>
          </cell>
          <cell r="G2112">
            <v>34211.24</v>
          </cell>
          <cell r="H2112">
            <v>17</v>
          </cell>
          <cell r="I2112" t="str">
            <v>B</v>
          </cell>
          <cell r="J2112" t="str">
            <v>14104200</v>
          </cell>
          <cell r="K2112">
            <v>17</v>
          </cell>
        </row>
        <row r="2113">
          <cell r="A2113" t="str">
            <v>149400010</v>
          </cell>
          <cell r="B2113" t="str">
            <v>MANUEL Y ARGENTINA LACAYO &amp;   CIA LTDA (SUPER</v>
          </cell>
          <cell r="D2113">
            <v>19009.419999999998</v>
          </cell>
          <cell r="E2113">
            <v>0</v>
          </cell>
          <cell r="G2113">
            <v>950.47</v>
          </cell>
          <cell r="H2113">
            <v>30</v>
          </cell>
          <cell r="I2113" t="str">
            <v>B</v>
          </cell>
          <cell r="J2113" t="str">
            <v>14101200</v>
          </cell>
          <cell r="K2113">
            <v>1</v>
          </cell>
        </row>
        <row r="2114">
          <cell r="A2114" t="str">
            <v>014006381</v>
          </cell>
          <cell r="B2114" t="str">
            <v>MANUELA NORA</v>
          </cell>
          <cell r="C2114" t="str">
            <v>CASTILLO ARCE</v>
          </cell>
          <cell r="D2114">
            <v>348.27</v>
          </cell>
          <cell r="E2114">
            <v>0</v>
          </cell>
          <cell r="G2114">
            <v>2.61</v>
          </cell>
          <cell r="H2114">
            <v>30</v>
          </cell>
          <cell r="I2114" t="str">
            <v>A</v>
          </cell>
          <cell r="J2114" t="str">
            <v>14101200</v>
          </cell>
          <cell r="K2114">
            <v>1</v>
          </cell>
        </row>
        <row r="2115">
          <cell r="A2115" t="str">
            <v>000303020</v>
          </cell>
          <cell r="B2115" t="str">
            <v>MARCEL ENRIQUE</v>
          </cell>
          <cell r="C2115" t="str">
            <v>ULVERT DELGADO</v>
          </cell>
          <cell r="D2115">
            <v>55421.52</v>
          </cell>
          <cell r="E2115">
            <v>49.19</v>
          </cell>
          <cell r="G2115">
            <v>415.91</v>
          </cell>
          <cell r="H2115">
            <v>16</v>
          </cell>
          <cell r="I2115" t="str">
            <v>A</v>
          </cell>
          <cell r="J2115" t="str">
            <v>14202300</v>
          </cell>
          <cell r="K2115">
            <v>0</v>
          </cell>
        </row>
        <row r="2116">
          <cell r="A2116" t="str">
            <v>014000172</v>
          </cell>
          <cell r="B2116" t="str">
            <v>MARCELA</v>
          </cell>
          <cell r="C2116" t="str">
            <v>GARCIA BALTODANO</v>
          </cell>
          <cell r="D2116">
            <v>14104.33</v>
          </cell>
          <cell r="E2116">
            <v>0</v>
          </cell>
          <cell r="G2116">
            <v>7052.16</v>
          </cell>
          <cell r="H2116">
            <v>30</v>
          </cell>
          <cell r="I2116" t="str">
            <v>D</v>
          </cell>
          <cell r="J2116" t="str">
            <v>14101300</v>
          </cell>
          <cell r="K2116">
            <v>68</v>
          </cell>
        </row>
        <row r="2117">
          <cell r="A2117" t="str">
            <v>008000839</v>
          </cell>
          <cell r="B2117" t="str">
            <v>MARCELINO</v>
          </cell>
          <cell r="C2117" t="str">
            <v>CASTRO ZELEDON</v>
          </cell>
          <cell r="D2117">
            <v>81786.460000000006</v>
          </cell>
          <cell r="E2117">
            <v>74.930000000000007</v>
          </cell>
          <cell r="G2117">
            <v>16372.28</v>
          </cell>
          <cell r="H2117">
            <v>16.5</v>
          </cell>
          <cell r="I2117" t="str">
            <v>C</v>
          </cell>
          <cell r="J2117" t="str">
            <v>14202300</v>
          </cell>
          <cell r="K2117">
            <v>0</v>
          </cell>
        </row>
        <row r="2118">
          <cell r="A2118" t="str">
            <v>008005195</v>
          </cell>
          <cell r="B2118" t="str">
            <v>MARCELINO</v>
          </cell>
          <cell r="C2118" t="str">
            <v>CASTRO ZELEDON</v>
          </cell>
          <cell r="D2118">
            <v>646525.42000000004</v>
          </cell>
          <cell r="E2118">
            <v>24654.38</v>
          </cell>
          <cell r="G2118">
            <v>134235.89000000001</v>
          </cell>
          <cell r="H2118">
            <v>14</v>
          </cell>
          <cell r="I2118" t="str">
            <v>C</v>
          </cell>
          <cell r="J2118" t="str">
            <v>14403300</v>
          </cell>
          <cell r="K2118">
            <v>0</v>
          </cell>
        </row>
        <row r="2119">
          <cell r="A2119" t="str">
            <v>000322972</v>
          </cell>
          <cell r="B2119" t="str">
            <v>MARCELO EDUARDO</v>
          </cell>
          <cell r="C2119" t="str">
            <v>VILLAREAL ARAGON</v>
          </cell>
          <cell r="D2119">
            <v>135060.51999999999</v>
          </cell>
          <cell r="E2119">
            <v>472.77</v>
          </cell>
          <cell r="G2119">
            <v>1016.49</v>
          </cell>
          <cell r="H2119">
            <v>9</v>
          </cell>
          <cell r="I2119" t="str">
            <v>A</v>
          </cell>
          <cell r="J2119" t="str">
            <v>14202300</v>
          </cell>
          <cell r="K2119">
            <v>0</v>
          </cell>
        </row>
        <row r="2120">
          <cell r="A2120" t="str">
            <v>000336172</v>
          </cell>
          <cell r="B2120" t="str">
            <v>MARCIA DOLORES</v>
          </cell>
          <cell r="C2120" t="str">
            <v>VIDAURRE ROQUE</v>
          </cell>
          <cell r="D2120">
            <v>360272.56</v>
          </cell>
          <cell r="E2120">
            <v>2161.56</v>
          </cell>
          <cell r="G2120">
            <v>2718.15</v>
          </cell>
          <cell r="H2120">
            <v>13.5</v>
          </cell>
          <cell r="I2120" t="str">
            <v>A</v>
          </cell>
          <cell r="J2120" t="str">
            <v>14209300</v>
          </cell>
          <cell r="K2120">
            <v>0</v>
          </cell>
        </row>
        <row r="2121">
          <cell r="A2121" t="str">
            <v>000339362</v>
          </cell>
          <cell r="B2121" t="str">
            <v>MARCIA ELENA</v>
          </cell>
          <cell r="C2121" t="str">
            <v>SOTO PALACIOS</v>
          </cell>
          <cell r="D2121">
            <v>42844.71</v>
          </cell>
          <cell r="E2121">
            <v>38.08</v>
          </cell>
          <cell r="G2121">
            <v>321.62</v>
          </cell>
          <cell r="H2121">
            <v>16</v>
          </cell>
          <cell r="I2121" t="str">
            <v>A</v>
          </cell>
          <cell r="J2121" t="str">
            <v>14103200</v>
          </cell>
          <cell r="K2121">
            <v>0</v>
          </cell>
        </row>
        <row r="2122">
          <cell r="A2122" t="str">
            <v>011022880</v>
          </cell>
          <cell r="B2122" t="str">
            <v>MARCIA LORENA</v>
          </cell>
          <cell r="C2122" t="str">
            <v>ZELAYA</v>
          </cell>
          <cell r="D2122">
            <v>75</v>
          </cell>
          <cell r="E2122">
            <v>0</v>
          </cell>
          <cell r="G2122">
            <v>0.56000000000000005</v>
          </cell>
          <cell r="H2122">
            <v>30</v>
          </cell>
          <cell r="I2122" t="str">
            <v>A</v>
          </cell>
          <cell r="J2122" t="str">
            <v>14101200</v>
          </cell>
          <cell r="K2122">
            <v>0</v>
          </cell>
        </row>
        <row r="2123">
          <cell r="A2123" t="str">
            <v>000303767</v>
          </cell>
          <cell r="B2123" t="str">
            <v>MARCIO</v>
          </cell>
          <cell r="C2123" t="str">
            <v>SOMOZA</v>
          </cell>
          <cell r="D2123">
            <v>862211.1</v>
          </cell>
          <cell r="E2123">
            <v>3806.22</v>
          </cell>
          <cell r="G2123">
            <v>6495.1</v>
          </cell>
          <cell r="H2123">
            <v>12.25</v>
          </cell>
          <cell r="I2123" t="str">
            <v>A</v>
          </cell>
          <cell r="J2123" t="str">
            <v>14209300</v>
          </cell>
          <cell r="K2123">
            <v>0</v>
          </cell>
        </row>
        <row r="2124">
          <cell r="A2124" t="str">
            <v>000324052</v>
          </cell>
          <cell r="B2124" t="str">
            <v>MARCO ANTONIO</v>
          </cell>
          <cell r="C2124" t="str">
            <v>ALMENDAREZ CISNEROS</v>
          </cell>
          <cell r="D2124">
            <v>287226.44</v>
          </cell>
          <cell r="E2124">
            <v>2082.33</v>
          </cell>
          <cell r="G2124">
            <v>2169.6799999999998</v>
          </cell>
          <cell r="H2124">
            <v>9</v>
          </cell>
          <cell r="I2124" t="str">
            <v>A</v>
          </cell>
          <cell r="J2124" t="str">
            <v>14202300</v>
          </cell>
          <cell r="K2124">
            <v>0</v>
          </cell>
        </row>
        <row r="2125">
          <cell r="A2125" t="str">
            <v>000303150</v>
          </cell>
          <cell r="B2125" t="str">
            <v>MARCO ANTONIO</v>
          </cell>
          <cell r="C2125" t="str">
            <v>MAYORGA LACAYO</v>
          </cell>
          <cell r="D2125">
            <v>331913.25</v>
          </cell>
          <cell r="E2125">
            <v>3872.27</v>
          </cell>
          <cell r="G2125">
            <v>16789.23</v>
          </cell>
          <cell r="H2125">
            <v>15</v>
          </cell>
          <cell r="I2125" t="str">
            <v>B</v>
          </cell>
          <cell r="J2125" t="str">
            <v>14402300</v>
          </cell>
          <cell r="K2125">
            <v>0</v>
          </cell>
        </row>
        <row r="2126">
          <cell r="A2126" t="str">
            <v>000333882</v>
          </cell>
          <cell r="B2126" t="str">
            <v>MARCO ANTONIO</v>
          </cell>
          <cell r="C2126" t="str">
            <v>MAYORGA LACAYO</v>
          </cell>
          <cell r="D2126">
            <v>467087.49</v>
          </cell>
          <cell r="E2126">
            <v>1141.69</v>
          </cell>
          <cell r="G2126">
            <v>23411.46</v>
          </cell>
          <cell r="H2126">
            <v>11</v>
          </cell>
          <cell r="I2126" t="str">
            <v>B</v>
          </cell>
          <cell r="J2126" t="str">
            <v>14202300</v>
          </cell>
          <cell r="K2126">
            <v>0</v>
          </cell>
        </row>
        <row r="2127">
          <cell r="A2127" t="str">
            <v>000337082</v>
          </cell>
          <cell r="B2127" t="str">
            <v>MARCO ANTONIO</v>
          </cell>
          <cell r="C2127" t="str">
            <v>RUIZ MARTINEZ</v>
          </cell>
          <cell r="D2127">
            <v>8200.0499999999993</v>
          </cell>
          <cell r="E2127">
            <v>61.5</v>
          </cell>
          <cell r="G2127">
            <v>61.96</v>
          </cell>
          <cell r="H2127">
            <v>18</v>
          </cell>
          <cell r="I2127" t="str">
            <v>A</v>
          </cell>
          <cell r="J2127" t="str">
            <v>14103200</v>
          </cell>
          <cell r="K2127">
            <v>0</v>
          </cell>
        </row>
        <row r="2128">
          <cell r="A2128" t="str">
            <v>000302912</v>
          </cell>
          <cell r="B2128" t="str">
            <v>MARCO TULIO</v>
          </cell>
          <cell r="C2128" t="str">
            <v>BENDAÑA ESPINOZA</v>
          </cell>
          <cell r="D2128">
            <v>9844.34</v>
          </cell>
          <cell r="E2128">
            <v>30.64</v>
          </cell>
          <cell r="G2128">
            <v>74.010000000000005</v>
          </cell>
          <cell r="H2128">
            <v>16</v>
          </cell>
          <cell r="I2128" t="str">
            <v>A</v>
          </cell>
          <cell r="J2128" t="str">
            <v>14202300</v>
          </cell>
          <cell r="K2128">
            <v>0</v>
          </cell>
        </row>
        <row r="2129">
          <cell r="A2129" t="str">
            <v>000324372</v>
          </cell>
          <cell r="B2129" t="str">
            <v>MARCONY ARNALDO</v>
          </cell>
          <cell r="C2129" t="str">
            <v>RAMOS SALGADO</v>
          </cell>
          <cell r="D2129">
            <v>150399.88</v>
          </cell>
          <cell r="E2129">
            <v>523.17999999999995</v>
          </cell>
          <cell r="G2129">
            <v>1131.8800000000001</v>
          </cell>
          <cell r="H2129">
            <v>9</v>
          </cell>
          <cell r="I2129" t="str">
            <v>A</v>
          </cell>
          <cell r="J2129" t="str">
            <v>14202300</v>
          </cell>
          <cell r="K2129">
            <v>0</v>
          </cell>
        </row>
        <row r="2130">
          <cell r="A2130" t="str">
            <v>005305256</v>
          </cell>
          <cell r="B2130" t="str">
            <v>MARCOS ANTONIO</v>
          </cell>
          <cell r="C2130" t="str">
            <v>CORTES SALGADO</v>
          </cell>
          <cell r="D2130">
            <v>21746.45</v>
          </cell>
          <cell r="E2130">
            <v>43.49</v>
          </cell>
          <cell r="G2130">
            <v>163.41999999999999</v>
          </cell>
          <cell r="H2130">
            <v>24</v>
          </cell>
          <cell r="I2130" t="str">
            <v>A</v>
          </cell>
          <cell r="J2130" t="str">
            <v>14202200</v>
          </cell>
          <cell r="K2130">
            <v>0</v>
          </cell>
        </row>
        <row r="2131">
          <cell r="A2131" t="str">
            <v>009000499</v>
          </cell>
          <cell r="B2131" t="str">
            <v>MARCOS ANTONIO</v>
          </cell>
          <cell r="C2131" t="str">
            <v>GONZALEZ</v>
          </cell>
          <cell r="D2131">
            <v>38635.35</v>
          </cell>
          <cell r="E2131">
            <v>1134.95</v>
          </cell>
          <cell r="G2131">
            <v>1988.39</v>
          </cell>
          <cell r="H2131">
            <v>19</v>
          </cell>
          <cell r="I2131" t="str">
            <v>B</v>
          </cell>
          <cell r="J2131" t="str">
            <v>14202300</v>
          </cell>
          <cell r="K2131">
            <v>32</v>
          </cell>
        </row>
        <row r="2132">
          <cell r="A2132" t="str">
            <v>008004295</v>
          </cell>
          <cell r="B2132" t="str">
            <v>MARCOS ANTONIO</v>
          </cell>
          <cell r="C2132" t="str">
            <v>HERRERA CALERO</v>
          </cell>
          <cell r="D2132">
            <v>68624.45</v>
          </cell>
          <cell r="E2132">
            <v>34.32</v>
          </cell>
          <cell r="G2132">
            <v>514.91</v>
          </cell>
          <cell r="H2132">
            <v>18</v>
          </cell>
          <cell r="I2132" t="str">
            <v>A</v>
          </cell>
          <cell r="J2132" t="str">
            <v>14202300</v>
          </cell>
          <cell r="K2132">
            <v>0</v>
          </cell>
        </row>
        <row r="2133">
          <cell r="A2133" t="str">
            <v>005305326</v>
          </cell>
          <cell r="B2133" t="str">
            <v>MARCOS ANTONIO</v>
          </cell>
          <cell r="C2133" t="str">
            <v>MENDOZA</v>
          </cell>
          <cell r="D2133">
            <v>411.1</v>
          </cell>
          <cell r="E2133">
            <v>0.81</v>
          </cell>
          <cell r="G2133">
            <v>3.08</v>
          </cell>
          <cell r="H2133">
            <v>24</v>
          </cell>
          <cell r="I2133" t="str">
            <v>A</v>
          </cell>
          <cell r="J2133" t="str">
            <v>14103200</v>
          </cell>
          <cell r="K2133">
            <v>0</v>
          </cell>
        </row>
        <row r="2134">
          <cell r="A2134" t="str">
            <v>000301876</v>
          </cell>
          <cell r="B2134" t="str">
            <v>MARCOS GONZALO</v>
          </cell>
          <cell r="C2134" t="str">
            <v>RAMIREZ MORALES</v>
          </cell>
          <cell r="D2134">
            <v>8172.4</v>
          </cell>
          <cell r="E2134">
            <v>32.64</v>
          </cell>
          <cell r="G2134">
            <v>410.24</v>
          </cell>
          <cell r="H2134">
            <v>16</v>
          </cell>
          <cell r="I2134" t="str">
            <v>B</v>
          </cell>
          <cell r="J2134" t="str">
            <v>14503300</v>
          </cell>
          <cell r="K2134">
            <v>38</v>
          </cell>
        </row>
        <row r="2135">
          <cell r="A2135" t="str">
            <v>000325012</v>
          </cell>
          <cell r="B2135" t="str">
            <v>MAREUS JORELE</v>
          </cell>
          <cell r="C2135" t="str">
            <v>LOPEZ  SAAVEDRA</v>
          </cell>
          <cell r="D2135">
            <v>114149.07</v>
          </cell>
          <cell r="E2135">
            <v>453.46</v>
          </cell>
          <cell r="G2135">
            <v>859.41</v>
          </cell>
          <cell r="H2135">
            <v>11</v>
          </cell>
          <cell r="I2135" t="str">
            <v>A</v>
          </cell>
          <cell r="J2135" t="str">
            <v>14202300</v>
          </cell>
          <cell r="K2135">
            <v>0</v>
          </cell>
        </row>
        <row r="2136">
          <cell r="A2136" t="str">
            <v>000302177</v>
          </cell>
          <cell r="B2136" t="str">
            <v>MARGARITA</v>
          </cell>
          <cell r="C2136" t="str">
            <v>SEVILLA</v>
          </cell>
          <cell r="D2136">
            <v>0</v>
          </cell>
          <cell r="E2136">
            <v>0</v>
          </cell>
          <cell r="G2136">
            <v>0</v>
          </cell>
          <cell r="H2136">
            <v>9.75</v>
          </cell>
          <cell r="I2136" t="str">
            <v>A</v>
          </cell>
          <cell r="J2136" t="str">
            <v>14209300</v>
          </cell>
          <cell r="K2136">
            <v>5</v>
          </cell>
        </row>
        <row r="2137">
          <cell r="A2137" t="str">
            <v>000302112</v>
          </cell>
          <cell r="B2137" t="str">
            <v>MARGINE</v>
          </cell>
          <cell r="C2137" t="str">
            <v>LUNA QUINTANILLA</v>
          </cell>
          <cell r="D2137">
            <v>45722.76</v>
          </cell>
          <cell r="E2137">
            <v>13.33</v>
          </cell>
          <cell r="G2137">
            <v>342.96</v>
          </cell>
          <cell r="H2137">
            <v>10.5</v>
          </cell>
          <cell r="I2137" t="str">
            <v>A</v>
          </cell>
          <cell r="J2137" t="str">
            <v>14202300</v>
          </cell>
          <cell r="K2137">
            <v>0</v>
          </cell>
        </row>
        <row r="2138">
          <cell r="A2138" t="str">
            <v>000324492</v>
          </cell>
          <cell r="B2138" t="str">
            <v>MARGUI DEL SOCORRO</v>
          </cell>
          <cell r="C2138" t="str">
            <v>SOLORZANO QUINTANILLA</v>
          </cell>
          <cell r="D2138">
            <v>107217.35</v>
          </cell>
          <cell r="E2138">
            <v>54.4</v>
          </cell>
          <cell r="G2138">
            <v>804.39</v>
          </cell>
          <cell r="H2138">
            <v>9</v>
          </cell>
          <cell r="I2138" t="str">
            <v>A</v>
          </cell>
          <cell r="J2138" t="str">
            <v>14202300</v>
          </cell>
          <cell r="K2138">
            <v>0</v>
          </cell>
        </row>
        <row r="2139">
          <cell r="A2139" t="str">
            <v>000315892</v>
          </cell>
          <cell r="B2139" t="str">
            <v>MARIA</v>
          </cell>
          <cell r="C2139" t="str">
            <v>GONZALEZ HERNANDEZ</v>
          </cell>
          <cell r="D2139">
            <v>1697.04</v>
          </cell>
          <cell r="E2139">
            <v>0</v>
          </cell>
          <cell r="G2139">
            <v>12.72</v>
          </cell>
          <cell r="H2139">
            <v>20</v>
          </cell>
          <cell r="I2139" t="str">
            <v>A</v>
          </cell>
          <cell r="J2139" t="str">
            <v>14103200</v>
          </cell>
          <cell r="K2139">
            <v>0</v>
          </cell>
        </row>
        <row r="2140">
          <cell r="A2140" t="str">
            <v>000315902</v>
          </cell>
          <cell r="B2140" t="str">
            <v>MARIA</v>
          </cell>
          <cell r="C2140" t="str">
            <v>LEZAMA RIOS</v>
          </cell>
          <cell r="D2140">
            <v>1175.44</v>
          </cell>
          <cell r="E2140">
            <v>0</v>
          </cell>
          <cell r="G2140">
            <v>8.81</v>
          </cell>
          <cell r="H2140">
            <v>20</v>
          </cell>
          <cell r="I2140" t="str">
            <v>A</v>
          </cell>
          <cell r="J2140" t="str">
            <v>14103200</v>
          </cell>
          <cell r="K2140">
            <v>0</v>
          </cell>
        </row>
        <row r="2141">
          <cell r="A2141" t="str">
            <v>005303706</v>
          </cell>
          <cell r="B2141" t="str">
            <v>MARIA</v>
          </cell>
          <cell r="C2141" t="str">
            <v>PANIAGUA RIVAS</v>
          </cell>
          <cell r="D2141">
            <v>0</v>
          </cell>
          <cell r="E2141">
            <v>0</v>
          </cell>
          <cell r="G2141">
            <v>0</v>
          </cell>
          <cell r="H2141">
            <v>14.5</v>
          </cell>
          <cell r="I2141" t="str">
            <v>A</v>
          </cell>
          <cell r="J2141" t="str">
            <v>14105200</v>
          </cell>
          <cell r="K2141">
            <v>0</v>
          </cell>
        </row>
        <row r="2142">
          <cell r="A2142" t="str">
            <v>005305426</v>
          </cell>
          <cell r="B2142" t="str">
            <v>MARIA</v>
          </cell>
          <cell r="C2142" t="str">
            <v>PANIAGUA RIVAS</v>
          </cell>
          <cell r="D2142">
            <v>183897.60000000001</v>
          </cell>
          <cell r="E2142">
            <v>12183.67</v>
          </cell>
          <cell r="G2142">
            <v>1470.56</v>
          </cell>
          <cell r="H2142">
            <v>8.6</v>
          </cell>
          <cell r="I2142" t="str">
            <v>A</v>
          </cell>
          <cell r="J2142" t="str">
            <v>14103300</v>
          </cell>
          <cell r="K2142">
            <v>0</v>
          </cell>
        </row>
        <row r="2143">
          <cell r="A2143" t="str">
            <v>005305866</v>
          </cell>
          <cell r="B2143" t="str">
            <v>MARIA</v>
          </cell>
          <cell r="C2143" t="str">
            <v>PANIAGUA RIVAS</v>
          </cell>
          <cell r="D2143">
            <v>217352.87</v>
          </cell>
          <cell r="E2143">
            <v>11995.38</v>
          </cell>
          <cell r="G2143">
            <v>1720.11</v>
          </cell>
          <cell r="H2143">
            <v>14.5</v>
          </cell>
          <cell r="I2143" t="str">
            <v>A</v>
          </cell>
          <cell r="J2143" t="str">
            <v>14105200</v>
          </cell>
          <cell r="K2143">
            <v>0</v>
          </cell>
        </row>
        <row r="2144">
          <cell r="A2144" t="str">
            <v>000334332</v>
          </cell>
          <cell r="B2144" t="str">
            <v>MARIA ALEJANDRA</v>
          </cell>
          <cell r="C2144" t="str">
            <v>MENDOZA BARQUERO</v>
          </cell>
          <cell r="D2144">
            <v>22472.3</v>
          </cell>
          <cell r="E2144">
            <v>159.79</v>
          </cell>
          <cell r="G2144">
            <v>169.74</v>
          </cell>
          <cell r="H2144">
            <v>16</v>
          </cell>
          <cell r="I2144" t="str">
            <v>A</v>
          </cell>
          <cell r="J2144" t="str">
            <v>14202200</v>
          </cell>
          <cell r="K2144">
            <v>0</v>
          </cell>
        </row>
        <row r="2145">
          <cell r="A2145" t="str">
            <v>000303250</v>
          </cell>
          <cell r="B2145" t="str">
            <v>MARIA ALEJANDRA</v>
          </cell>
          <cell r="C2145" t="str">
            <v>PASOS ALVAREZ</v>
          </cell>
          <cell r="D2145">
            <v>121493.63</v>
          </cell>
          <cell r="E2145">
            <v>0</v>
          </cell>
          <cell r="G2145">
            <v>911.05</v>
          </cell>
          <cell r="H2145">
            <v>7.25</v>
          </cell>
          <cell r="I2145" t="str">
            <v>A</v>
          </cell>
          <cell r="J2145" t="str">
            <v>14202300</v>
          </cell>
          <cell r="K2145">
            <v>0</v>
          </cell>
        </row>
        <row r="2146">
          <cell r="A2146" t="str">
            <v>016000621</v>
          </cell>
          <cell r="B2146" t="str">
            <v>MARIA ALICIA</v>
          </cell>
          <cell r="C2146" t="str">
            <v>AMADOR AGUIRRE</v>
          </cell>
          <cell r="D2146">
            <v>153249.53</v>
          </cell>
          <cell r="E2146">
            <v>1455.85</v>
          </cell>
          <cell r="G2146">
            <v>1160.24</v>
          </cell>
          <cell r="H2146">
            <v>18</v>
          </cell>
          <cell r="I2146" t="str">
            <v>A</v>
          </cell>
          <cell r="J2146" t="str">
            <v>14203300</v>
          </cell>
          <cell r="K2146">
            <v>0</v>
          </cell>
        </row>
        <row r="2147">
          <cell r="A2147" t="str">
            <v>000320992</v>
          </cell>
          <cell r="B2147" t="str">
            <v>MARIA ALICIA</v>
          </cell>
          <cell r="C2147" t="str">
            <v>ROSALES VEGA</v>
          </cell>
          <cell r="D2147">
            <v>127871.05</v>
          </cell>
          <cell r="E2147">
            <v>1246.67</v>
          </cell>
          <cell r="G2147">
            <v>968.37</v>
          </cell>
          <cell r="H2147">
            <v>13</v>
          </cell>
          <cell r="I2147" t="str">
            <v>A</v>
          </cell>
          <cell r="J2147" t="str">
            <v>14202300</v>
          </cell>
          <cell r="K2147">
            <v>0</v>
          </cell>
        </row>
        <row r="2148">
          <cell r="A2148" t="str">
            <v>000322532</v>
          </cell>
          <cell r="B2148" t="str">
            <v>MARIA AMANDA</v>
          </cell>
          <cell r="C2148" t="str">
            <v>MENA HANON</v>
          </cell>
          <cell r="D2148">
            <v>725638.93</v>
          </cell>
          <cell r="E2148">
            <v>2371.9699999999998</v>
          </cell>
          <cell r="G2148">
            <v>5460.07</v>
          </cell>
          <cell r="H2148">
            <v>9.0500000000000007</v>
          </cell>
          <cell r="I2148" t="str">
            <v>A</v>
          </cell>
          <cell r="J2148" t="str">
            <v>14209300</v>
          </cell>
          <cell r="K2148">
            <v>0</v>
          </cell>
        </row>
        <row r="2149">
          <cell r="A2149" t="str">
            <v>000302154</v>
          </cell>
          <cell r="B2149" t="str">
            <v>MARIA ANTONIETA</v>
          </cell>
          <cell r="C2149" t="str">
            <v>VALLE PETER</v>
          </cell>
          <cell r="D2149">
            <v>505739.08</v>
          </cell>
          <cell r="E2149">
            <v>7106.72</v>
          </cell>
          <cell r="G2149">
            <v>3846.21</v>
          </cell>
          <cell r="H2149">
            <v>10.5</v>
          </cell>
          <cell r="I2149" t="str">
            <v>A</v>
          </cell>
          <cell r="J2149" t="str">
            <v>14209300</v>
          </cell>
          <cell r="K2149">
            <v>14</v>
          </cell>
        </row>
        <row r="2150">
          <cell r="A2150" t="str">
            <v>000321152</v>
          </cell>
          <cell r="B2150" t="str">
            <v>MARIA AUXILIADORA</v>
          </cell>
          <cell r="C2150" t="str">
            <v>BRIONES VALENZUELA</v>
          </cell>
          <cell r="D2150">
            <v>89818.95</v>
          </cell>
          <cell r="E2150">
            <v>224.5</v>
          </cell>
          <cell r="G2150">
            <v>675.21</v>
          </cell>
          <cell r="H2150">
            <v>9</v>
          </cell>
          <cell r="I2150" t="str">
            <v>A</v>
          </cell>
          <cell r="J2150" t="str">
            <v>14202300</v>
          </cell>
          <cell r="K2150">
            <v>0</v>
          </cell>
        </row>
        <row r="2151">
          <cell r="A2151" t="str">
            <v>016001321</v>
          </cell>
          <cell r="B2151" t="str">
            <v>MARIA AUXILIADORA</v>
          </cell>
          <cell r="C2151" t="str">
            <v>CHAVARRIA RODRIGUEZ</v>
          </cell>
          <cell r="D2151">
            <v>86840.89</v>
          </cell>
          <cell r="E2151">
            <v>2431.58</v>
          </cell>
          <cell r="G2151">
            <v>669.54</v>
          </cell>
          <cell r="H2151">
            <v>16</v>
          </cell>
          <cell r="I2151" t="str">
            <v>A</v>
          </cell>
          <cell r="J2151" t="str">
            <v>14203300</v>
          </cell>
          <cell r="K2151">
            <v>36</v>
          </cell>
        </row>
        <row r="2152">
          <cell r="A2152" t="str">
            <v>003300540</v>
          </cell>
          <cell r="B2152" t="str">
            <v>MARIA AUXILIADORA</v>
          </cell>
          <cell r="C2152" t="str">
            <v>DE CABRERA</v>
          </cell>
          <cell r="D2152">
            <v>2294.34</v>
          </cell>
          <cell r="E2152">
            <v>1.1000000000000001</v>
          </cell>
          <cell r="G2152">
            <v>17.21</v>
          </cell>
          <cell r="H2152">
            <v>8.6</v>
          </cell>
          <cell r="I2152" t="str">
            <v>A</v>
          </cell>
          <cell r="J2152" t="str">
            <v>14103200</v>
          </cell>
          <cell r="K2152">
            <v>0</v>
          </cell>
        </row>
        <row r="2153">
          <cell r="A2153" t="str">
            <v>000340362</v>
          </cell>
          <cell r="B2153" t="str">
            <v>MARIA AUXILIADORA</v>
          </cell>
          <cell r="C2153" t="str">
            <v>GOMEZ</v>
          </cell>
          <cell r="D2153">
            <v>83447.350000000006</v>
          </cell>
          <cell r="E2153">
            <v>106.62</v>
          </cell>
          <cell r="G2153">
            <v>626.65</v>
          </cell>
          <cell r="H2153">
            <v>23</v>
          </cell>
          <cell r="I2153" t="str">
            <v>A</v>
          </cell>
          <cell r="J2153" t="str">
            <v>14104200</v>
          </cell>
          <cell r="K2153">
            <v>0</v>
          </cell>
        </row>
        <row r="2154">
          <cell r="A2154" t="str">
            <v>000324472</v>
          </cell>
          <cell r="B2154" t="str">
            <v>MARIA AUXILIADORA</v>
          </cell>
          <cell r="C2154" t="str">
            <v>HERNANDEZ CASTELLON</v>
          </cell>
          <cell r="D2154">
            <v>247566.01</v>
          </cell>
          <cell r="E2154">
            <v>1299.69</v>
          </cell>
          <cell r="G2154">
            <v>1866.4</v>
          </cell>
          <cell r="H2154">
            <v>9</v>
          </cell>
          <cell r="I2154" t="str">
            <v>A</v>
          </cell>
          <cell r="J2154" t="str">
            <v>14202300</v>
          </cell>
          <cell r="K2154">
            <v>0</v>
          </cell>
        </row>
        <row r="2155">
          <cell r="A2155" t="str">
            <v>000338462</v>
          </cell>
          <cell r="B2155" t="str">
            <v>MARIA AUXILIADORA</v>
          </cell>
          <cell r="C2155" t="str">
            <v>KELLY TORRES</v>
          </cell>
          <cell r="D2155">
            <v>38312</v>
          </cell>
          <cell r="E2155">
            <v>0</v>
          </cell>
          <cell r="G2155">
            <v>287.33999999999997</v>
          </cell>
          <cell r="H2155">
            <v>14.25</v>
          </cell>
          <cell r="I2155" t="str">
            <v>A</v>
          </cell>
          <cell r="J2155" t="str">
            <v>14104300</v>
          </cell>
          <cell r="K2155">
            <v>0</v>
          </cell>
        </row>
        <row r="2156">
          <cell r="A2156" t="str">
            <v>000322912</v>
          </cell>
          <cell r="B2156" t="str">
            <v>MARIA AUXILIADORA</v>
          </cell>
          <cell r="C2156" t="str">
            <v>MARTINEZ ROMERO</v>
          </cell>
          <cell r="D2156">
            <v>35101.760000000002</v>
          </cell>
          <cell r="E2156">
            <v>249.61</v>
          </cell>
          <cell r="G2156">
            <v>265.13</v>
          </cell>
          <cell r="H2156">
            <v>16</v>
          </cell>
          <cell r="I2156" t="str">
            <v>A</v>
          </cell>
          <cell r="J2156" t="str">
            <v>14202200</v>
          </cell>
          <cell r="K2156">
            <v>0</v>
          </cell>
        </row>
        <row r="2157">
          <cell r="A2157" t="str">
            <v>149401346</v>
          </cell>
          <cell r="B2157" t="str">
            <v>MARIA AUXILIADORA</v>
          </cell>
          <cell r="C2157" t="str">
            <v>MIRANDA DE CASTILLO</v>
          </cell>
          <cell r="D2157">
            <v>4.3099999999999996</v>
          </cell>
          <cell r="E2157">
            <v>0</v>
          </cell>
          <cell r="G2157">
            <v>0.03</v>
          </cell>
          <cell r="H2157">
            <v>30</v>
          </cell>
          <cell r="I2157" t="str">
            <v>A</v>
          </cell>
          <cell r="J2157" t="str">
            <v>14101200</v>
          </cell>
          <cell r="K2157">
            <v>0</v>
          </cell>
        </row>
        <row r="2158">
          <cell r="A2158" t="str">
            <v>005306946</v>
          </cell>
          <cell r="B2158" t="str">
            <v>MARIA AUXILIADORA</v>
          </cell>
          <cell r="C2158" t="str">
            <v>RODRIGUEZ SARRIA</v>
          </cell>
          <cell r="D2158">
            <v>70655.179999999993</v>
          </cell>
          <cell r="E2158">
            <v>1688.49</v>
          </cell>
          <cell r="G2158">
            <v>542.57000000000005</v>
          </cell>
          <cell r="H2158">
            <v>14.5</v>
          </cell>
          <cell r="I2158" t="str">
            <v>A</v>
          </cell>
          <cell r="J2158" t="str">
            <v>14204200</v>
          </cell>
          <cell r="K2158">
            <v>0</v>
          </cell>
        </row>
        <row r="2159">
          <cell r="A2159" t="str">
            <v>005305586</v>
          </cell>
          <cell r="B2159" t="str">
            <v>MARIA AZIYADEE</v>
          </cell>
          <cell r="C2159" t="str">
            <v>MEJIA LOPEZ</v>
          </cell>
          <cell r="D2159">
            <v>137923.20000000001</v>
          </cell>
          <cell r="E2159">
            <v>8620.2000000000007</v>
          </cell>
          <cell r="G2159">
            <v>1098.94</v>
          </cell>
          <cell r="H2159">
            <v>18</v>
          </cell>
          <cell r="I2159" t="str">
            <v>A</v>
          </cell>
          <cell r="J2159" t="str">
            <v>14204300</v>
          </cell>
          <cell r="K2159">
            <v>0</v>
          </cell>
        </row>
        <row r="2160">
          <cell r="A2160" t="str">
            <v>016000871</v>
          </cell>
          <cell r="B2160" t="str">
            <v>MARIA CASILDA</v>
          </cell>
          <cell r="C2160" t="str">
            <v>ZAMORA CRUZ</v>
          </cell>
          <cell r="D2160">
            <v>17027.07</v>
          </cell>
          <cell r="E2160">
            <v>15.17</v>
          </cell>
          <cell r="G2160">
            <v>127.8</v>
          </cell>
          <cell r="H2160">
            <v>16</v>
          </cell>
          <cell r="I2160" t="str">
            <v>A</v>
          </cell>
          <cell r="J2160" t="str">
            <v>14104300</v>
          </cell>
          <cell r="K2160">
            <v>0</v>
          </cell>
        </row>
        <row r="2161">
          <cell r="A2161" t="str">
            <v>000314692</v>
          </cell>
          <cell r="B2161" t="str">
            <v>MARIA CLAUDIA</v>
          </cell>
          <cell r="C2161" t="str">
            <v>CHAMORRO DIAZ</v>
          </cell>
          <cell r="D2161">
            <v>122409.75</v>
          </cell>
          <cell r="E2161">
            <v>458.97</v>
          </cell>
          <cell r="G2161">
            <v>921.48</v>
          </cell>
          <cell r="H2161">
            <v>15</v>
          </cell>
          <cell r="I2161" t="str">
            <v>A</v>
          </cell>
          <cell r="J2161" t="str">
            <v>14202300</v>
          </cell>
          <cell r="K2161">
            <v>0</v>
          </cell>
        </row>
        <row r="2162">
          <cell r="A2162" t="str">
            <v>000315882</v>
          </cell>
          <cell r="B2162" t="str">
            <v>MARIA CONCEPCION</v>
          </cell>
          <cell r="C2162" t="str">
            <v>ALVARES QUINTERO</v>
          </cell>
          <cell r="D2162">
            <v>2414.6799999999998</v>
          </cell>
          <cell r="E2162">
            <v>0</v>
          </cell>
          <cell r="G2162">
            <v>18.11</v>
          </cell>
          <cell r="H2162">
            <v>20</v>
          </cell>
          <cell r="I2162" t="str">
            <v>A</v>
          </cell>
          <cell r="J2162" t="str">
            <v>14103200</v>
          </cell>
          <cell r="K2162">
            <v>0</v>
          </cell>
        </row>
        <row r="2163">
          <cell r="A2163" t="str">
            <v>090003542</v>
          </cell>
          <cell r="B2163" t="str">
            <v>MARIA CONCEPCION</v>
          </cell>
          <cell r="C2163" t="str">
            <v>CRUZ CACERES</v>
          </cell>
          <cell r="D2163">
            <v>70</v>
          </cell>
          <cell r="E2163">
            <v>0</v>
          </cell>
          <cell r="G2163">
            <v>0.52</v>
          </cell>
          <cell r="H2163">
            <v>30</v>
          </cell>
          <cell r="I2163" t="str">
            <v>A</v>
          </cell>
          <cell r="J2163" t="str">
            <v>14101200</v>
          </cell>
          <cell r="K2163">
            <v>0</v>
          </cell>
        </row>
        <row r="2164">
          <cell r="A2164" t="str">
            <v>005305006</v>
          </cell>
          <cell r="B2164" t="str">
            <v>MARIA CRISTINA</v>
          </cell>
          <cell r="C2164" t="str">
            <v>PRAVIA BERMUDES</v>
          </cell>
          <cell r="D2164">
            <v>785.62</v>
          </cell>
          <cell r="E2164">
            <v>1.56</v>
          </cell>
          <cell r="G2164">
            <v>5.9</v>
          </cell>
          <cell r="H2164">
            <v>24</v>
          </cell>
          <cell r="I2164" t="str">
            <v>A</v>
          </cell>
          <cell r="J2164" t="str">
            <v>14103200</v>
          </cell>
          <cell r="K2164">
            <v>0</v>
          </cell>
        </row>
        <row r="2165">
          <cell r="A2165" t="str">
            <v>005305286</v>
          </cell>
          <cell r="B2165" t="str">
            <v>MARIA CRISTINA</v>
          </cell>
          <cell r="C2165" t="str">
            <v>TORREZ MENDEZ</v>
          </cell>
          <cell r="D2165">
            <v>330.87</v>
          </cell>
          <cell r="E2165">
            <v>0.66</v>
          </cell>
          <cell r="G2165">
            <v>2.48</v>
          </cell>
          <cell r="H2165">
            <v>24</v>
          </cell>
          <cell r="I2165" t="str">
            <v>A</v>
          </cell>
          <cell r="J2165" t="str">
            <v>14103200</v>
          </cell>
          <cell r="K2165">
            <v>0</v>
          </cell>
        </row>
        <row r="2166">
          <cell r="A2166" t="str">
            <v>009000043</v>
          </cell>
          <cell r="B2166" t="str">
            <v>MARIA DE JESUS</v>
          </cell>
          <cell r="C2166" t="str">
            <v>ARAUZ MENDOZA</v>
          </cell>
          <cell r="D2166">
            <v>41848.19</v>
          </cell>
          <cell r="E2166">
            <v>1452.79</v>
          </cell>
          <cell r="G2166">
            <v>324.73</v>
          </cell>
          <cell r="H2166">
            <v>16</v>
          </cell>
          <cell r="I2166" t="str">
            <v>A</v>
          </cell>
          <cell r="J2166" t="str">
            <v>14202300</v>
          </cell>
          <cell r="K2166">
            <v>0</v>
          </cell>
        </row>
        <row r="2167">
          <cell r="A2167" t="str">
            <v>005301089</v>
          </cell>
          <cell r="B2167" t="str">
            <v>MARIA DE LA CONCEPCION</v>
          </cell>
          <cell r="C2167" t="str">
            <v>SANCHEZ DESALLEZ</v>
          </cell>
          <cell r="D2167">
            <v>14602.94</v>
          </cell>
          <cell r="E2167">
            <v>0</v>
          </cell>
          <cell r="G2167">
            <v>14602.94</v>
          </cell>
          <cell r="H2167">
            <v>30</v>
          </cell>
          <cell r="I2167" t="str">
            <v>E</v>
          </cell>
          <cell r="J2167" t="str">
            <v>14604200</v>
          </cell>
          <cell r="K2167">
            <v>924</v>
          </cell>
        </row>
        <row r="2168">
          <cell r="A2168" t="str">
            <v>000323612</v>
          </cell>
          <cell r="B2168" t="str">
            <v>MARIA DE LOS ANGELES</v>
          </cell>
          <cell r="C2168" t="str">
            <v>GARCIA RODRIGUEZ</v>
          </cell>
          <cell r="D2168">
            <v>152036.10999999999</v>
          </cell>
          <cell r="E2168">
            <v>380.05</v>
          </cell>
          <cell r="G2168">
            <v>1143.07</v>
          </cell>
          <cell r="H2168">
            <v>9</v>
          </cell>
          <cell r="I2168" t="str">
            <v>A</v>
          </cell>
          <cell r="J2168" t="str">
            <v>14202300</v>
          </cell>
          <cell r="K2168">
            <v>0</v>
          </cell>
        </row>
        <row r="2169">
          <cell r="A2169" t="str">
            <v>351136494</v>
          </cell>
          <cell r="B2169" t="str">
            <v>MARIA DE LOS ANGELES</v>
          </cell>
          <cell r="C2169" t="str">
            <v>LARA SILVA</v>
          </cell>
          <cell r="D2169">
            <v>22.89</v>
          </cell>
          <cell r="E2169">
            <v>0</v>
          </cell>
          <cell r="G2169">
            <v>0.17</v>
          </cell>
          <cell r="H2169">
            <v>30</v>
          </cell>
          <cell r="I2169" t="str">
            <v>A</v>
          </cell>
          <cell r="J2169" t="str">
            <v>14101200</v>
          </cell>
          <cell r="K2169">
            <v>0</v>
          </cell>
        </row>
        <row r="2170">
          <cell r="A2170" t="str">
            <v>000341262</v>
          </cell>
          <cell r="B2170" t="str">
            <v>MARIA DE LOS ANGELES</v>
          </cell>
          <cell r="C2170" t="str">
            <v>MARTINEZ JARQUIN</v>
          </cell>
          <cell r="D2170">
            <v>9415.11</v>
          </cell>
          <cell r="E2170">
            <v>70.489999999999995</v>
          </cell>
          <cell r="G2170">
            <v>71.14</v>
          </cell>
          <cell r="H2170">
            <v>18</v>
          </cell>
          <cell r="I2170" t="str">
            <v>A</v>
          </cell>
          <cell r="J2170" t="str">
            <v>14103200</v>
          </cell>
          <cell r="K2170">
            <v>0</v>
          </cell>
        </row>
        <row r="2171">
          <cell r="A2171" t="str">
            <v>000323032</v>
          </cell>
          <cell r="B2171" t="str">
            <v>MARIA DE LOS ANGELES</v>
          </cell>
          <cell r="C2171" t="str">
            <v>RAMOS DE LA CRUZ</v>
          </cell>
          <cell r="D2171">
            <v>312458.87</v>
          </cell>
          <cell r="E2171">
            <v>1952.83</v>
          </cell>
          <cell r="G2171">
            <v>2358.02</v>
          </cell>
          <cell r="H2171">
            <v>9</v>
          </cell>
          <cell r="I2171" t="str">
            <v>A</v>
          </cell>
          <cell r="J2171" t="str">
            <v>14202300</v>
          </cell>
          <cell r="K2171">
            <v>0</v>
          </cell>
        </row>
        <row r="2172">
          <cell r="A2172" t="str">
            <v>070008947</v>
          </cell>
          <cell r="B2172" t="str">
            <v>MARIA DEL CARMEN</v>
          </cell>
          <cell r="C2172" t="str">
            <v>CONRADO PAREDES</v>
          </cell>
          <cell r="D2172">
            <v>5414.71</v>
          </cell>
          <cell r="E2172">
            <v>0</v>
          </cell>
          <cell r="G2172">
            <v>5414.71</v>
          </cell>
          <cell r="H2172">
            <v>30</v>
          </cell>
          <cell r="I2172" t="str">
            <v>E</v>
          </cell>
          <cell r="J2172" t="str">
            <v>14101200</v>
          </cell>
          <cell r="K2172">
            <v>85</v>
          </cell>
        </row>
        <row r="2173">
          <cell r="A2173" t="str">
            <v>000339212</v>
          </cell>
          <cell r="B2173" t="str">
            <v>MARIA DEL CARMEN</v>
          </cell>
          <cell r="C2173" t="str">
            <v>PALACIOS RIZO</v>
          </cell>
          <cell r="D2173">
            <v>10280.32</v>
          </cell>
          <cell r="E2173">
            <v>0</v>
          </cell>
          <cell r="G2173">
            <v>77.099999999999994</v>
          </cell>
          <cell r="H2173">
            <v>20</v>
          </cell>
          <cell r="I2173" t="str">
            <v>A</v>
          </cell>
          <cell r="J2173" t="str">
            <v>14202200</v>
          </cell>
          <cell r="K2173">
            <v>0</v>
          </cell>
        </row>
        <row r="2174">
          <cell r="A2174" t="str">
            <v>005306896</v>
          </cell>
          <cell r="B2174" t="str">
            <v>MARIA DEL CARMEN</v>
          </cell>
          <cell r="C2174" t="str">
            <v>VALLESTEROS NAVARRO</v>
          </cell>
          <cell r="D2174">
            <v>15180.9</v>
          </cell>
          <cell r="E2174">
            <v>464.67</v>
          </cell>
          <cell r="G2174">
            <v>117.34</v>
          </cell>
          <cell r="H2174">
            <v>14.5</v>
          </cell>
          <cell r="I2174" t="str">
            <v>A</v>
          </cell>
          <cell r="J2174" t="str">
            <v>14105200</v>
          </cell>
          <cell r="K2174">
            <v>0</v>
          </cell>
        </row>
        <row r="2175">
          <cell r="A2175" t="str">
            <v>000309132</v>
          </cell>
          <cell r="B2175" t="str">
            <v>MARIA DOLORES</v>
          </cell>
          <cell r="C2175" t="str">
            <v>CABRERA MARTINEZ</v>
          </cell>
          <cell r="D2175">
            <v>195973.38</v>
          </cell>
          <cell r="E2175">
            <v>1616.76</v>
          </cell>
          <cell r="G2175">
            <v>1481.9</v>
          </cell>
          <cell r="H2175">
            <v>16.5</v>
          </cell>
          <cell r="I2175" t="str">
            <v>A</v>
          </cell>
          <cell r="J2175" t="str">
            <v>14202300</v>
          </cell>
          <cell r="K2175">
            <v>0</v>
          </cell>
        </row>
        <row r="2176">
          <cell r="A2176" t="str">
            <v>000323152</v>
          </cell>
          <cell r="B2176" t="str">
            <v>MARIA ELENA</v>
          </cell>
          <cell r="C2176" t="str">
            <v>BERMUDEZ CASTILLO</v>
          </cell>
          <cell r="D2176">
            <v>14785.98</v>
          </cell>
          <cell r="E2176">
            <v>0</v>
          </cell>
          <cell r="G2176">
            <v>110.79</v>
          </cell>
          <cell r="H2176">
            <v>9</v>
          </cell>
          <cell r="I2176" t="str">
            <v>A</v>
          </cell>
          <cell r="J2176" t="str">
            <v>14103300</v>
          </cell>
          <cell r="K2176">
            <v>0</v>
          </cell>
        </row>
        <row r="2177">
          <cell r="A2177" t="str">
            <v>000337732</v>
          </cell>
          <cell r="B2177" t="str">
            <v>MARIA ELENA</v>
          </cell>
          <cell r="C2177" t="str">
            <v>BERMUDEZ CASTILLO</v>
          </cell>
          <cell r="D2177">
            <v>45974.400000000001</v>
          </cell>
          <cell r="E2177">
            <v>1552.86</v>
          </cell>
          <cell r="G2177">
            <v>356.3</v>
          </cell>
          <cell r="H2177">
            <v>9.5</v>
          </cell>
          <cell r="I2177" t="str">
            <v>A</v>
          </cell>
          <cell r="J2177" t="str">
            <v>14103300</v>
          </cell>
          <cell r="K2177">
            <v>0</v>
          </cell>
        </row>
        <row r="2178">
          <cell r="A2178" t="str">
            <v>016000811</v>
          </cell>
          <cell r="B2178" t="str">
            <v>MARIA ELENA</v>
          </cell>
          <cell r="C2178" t="str">
            <v>GADEA PICADO</v>
          </cell>
          <cell r="D2178">
            <v>91948.800000000003</v>
          </cell>
          <cell r="E2178">
            <v>531.30999999999995</v>
          </cell>
          <cell r="G2178">
            <v>693.6</v>
          </cell>
          <cell r="H2178">
            <v>16</v>
          </cell>
          <cell r="I2178" t="str">
            <v>A</v>
          </cell>
          <cell r="J2178" t="str">
            <v>14203300</v>
          </cell>
          <cell r="K2178">
            <v>0</v>
          </cell>
        </row>
        <row r="2179">
          <cell r="A2179" t="str">
            <v>016001071</v>
          </cell>
          <cell r="B2179" t="str">
            <v>MARIA ELENA</v>
          </cell>
          <cell r="C2179" t="str">
            <v>GADEA PICADO</v>
          </cell>
          <cell r="D2179">
            <v>125151.97</v>
          </cell>
          <cell r="E2179">
            <v>340.67</v>
          </cell>
          <cell r="G2179">
            <v>941.09</v>
          </cell>
          <cell r="H2179">
            <v>14</v>
          </cell>
          <cell r="I2179" t="str">
            <v>A</v>
          </cell>
          <cell r="J2179" t="str">
            <v>14202300</v>
          </cell>
          <cell r="K2179">
            <v>0</v>
          </cell>
        </row>
        <row r="2180">
          <cell r="A2180" t="str">
            <v>000340922</v>
          </cell>
          <cell r="B2180" t="str">
            <v>MARIA ELENA</v>
          </cell>
          <cell r="C2180" t="str">
            <v>MENDOZA ALMENDAREZ</v>
          </cell>
          <cell r="D2180">
            <v>22625.42</v>
          </cell>
          <cell r="E2180">
            <v>0</v>
          </cell>
          <cell r="G2180">
            <v>169.69</v>
          </cell>
          <cell r="H2180">
            <v>20</v>
          </cell>
          <cell r="I2180" t="str">
            <v>A</v>
          </cell>
          <cell r="J2180" t="str">
            <v>14103200</v>
          </cell>
          <cell r="K2180">
            <v>0</v>
          </cell>
        </row>
        <row r="2181">
          <cell r="A2181" t="str">
            <v>000305012</v>
          </cell>
          <cell r="B2181" t="str">
            <v>MARIA ELENA</v>
          </cell>
          <cell r="C2181" t="str">
            <v>SERRANO BACA</v>
          </cell>
          <cell r="D2181">
            <v>21689.95</v>
          </cell>
          <cell r="E2181">
            <v>19.61</v>
          </cell>
          <cell r="G2181">
            <v>162.74</v>
          </cell>
          <cell r="H2181">
            <v>16</v>
          </cell>
          <cell r="I2181" t="str">
            <v>A</v>
          </cell>
          <cell r="J2181" t="str">
            <v>14202300</v>
          </cell>
          <cell r="K2181">
            <v>0</v>
          </cell>
        </row>
        <row r="2182">
          <cell r="A2182" t="str">
            <v>011000451</v>
          </cell>
          <cell r="B2182" t="str">
            <v>MARIA ELIZABETH</v>
          </cell>
          <cell r="C2182" t="str">
            <v>GARCIA ZAPATA</v>
          </cell>
          <cell r="D2182">
            <v>49.41</v>
          </cell>
          <cell r="E2182">
            <v>0</v>
          </cell>
          <cell r="G2182">
            <v>0.37</v>
          </cell>
          <cell r="H2182">
            <v>30</v>
          </cell>
          <cell r="I2182" t="str">
            <v>A</v>
          </cell>
          <cell r="J2182" t="str">
            <v>14101200</v>
          </cell>
          <cell r="K2182">
            <v>0</v>
          </cell>
        </row>
        <row r="2183">
          <cell r="A2183" t="str">
            <v>000339842</v>
          </cell>
          <cell r="B2183" t="str">
            <v>MARIA ELSA</v>
          </cell>
          <cell r="C2183" t="str">
            <v>SUAREZ GARCIA</v>
          </cell>
          <cell r="D2183">
            <v>550492.86</v>
          </cell>
          <cell r="E2183">
            <v>4174.62</v>
          </cell>
          <cell r="G2183">
            <v>4159.91</v>
          </cell>
          <cell r="H2183">
            <v>10.5</v>
          </cell>
          <cell r="I2183" t="str">
            <v>A</v>
          </cell>
          <cell r="J2183" t="str">
            <v>14209300</v>
          </cell>
          <cell r="K2183">
            <v>0</v>
          </cell>
        </row>
        <row r="2184">
          <cell r="A2184" t="str">
            <v>000333792</v>
          </cell>
          <cell r="B2184" t="str">
            <v>MARIA EMPERATRIZ</v>
          </cell>
          <cell r="C2184" t="str">
            <v>NORORI ZUNIGA</v>
          </cell>
          <cell r="D2184">
            <v>6137.44</v>
          </cell>
          <cell r="E2184">
            <v>0</v>
          </cell>
          <cell r="G2184">
            <v>46.03</v>
          </cell>
          <cell r="H2184">
            <v>20</v>
          </cell>
          <cell r="I2184" t="str">
            <v>A</v>
          </cell>
          <cell r="J2184" t="str">
            <v>14103200</v>
          </cell>
          <cell r="K2184">
            <v>0</v>
          </cell>
        </row>
        <row r="2185">
          <cell r="A2185" t="str">
            <v>000319632</v>
          </cell>
          <cell r="B2185" t="str">
            <v>MARIA ESTHER</v>
          </cell>
          <cell r="C2185" t="str">
            <v>AVELLAN VALLEJOS</v>
          </cell>
          <cell r="D2185">
            <v>75171.820000000007</v>
          </cell>
          <cell r="E2185">
            <v>352.93</v>
          </cell>
          <cell r="G2185">
            <v>566.4</v>
          </cell>
          <cell r="H2185">
            <v>13</v>
          </cell>
          <cell r="I2185" t="str">
            <v>A</v>
          </cell>
          <cell r="J2185" t="str">
            <v>14202300</v>
          </cell>
          <cell r="K2185">
            <v>0</v>
          </cell>
        </row>
        <row r="2186">
          <cell r="A2186" t="str">
            <v>000323742</v>
          </cell>
          <cell r="B2186" t="str">
            <v>MARIA EUGENIA</v>
          </cell>
          <cell r="C2186" t="str">
            <v>CRUZ MURILLO</v>
          </cell>
          <cell r="D2186">
            <v>8531.66</v>
          </cell>
          <cell r="E2186">
            <v>55.45</v>
          </cell>
          <cell r="G2186">
            <v>64.400000000000006</v>
          </cell>
          <cell r="H2186">
            <v>18</v>
          </cell>
          <cell r="I2186" t="str">
            <v>A</v>
          </cell>
          <cell r="J2186" t="str">
            <v>14103200</v>
          </cell>
          <cell r="K2186">
            <v>0</v>
          </cell>
        </row>
        <row r="2187">
          <cell r="A2187" t="str">
            <v>000335132</v>
          </cell>
          <cell r="B2187" t="str">
            <v>MARIA FABIOLA</v>
          </cell>
          <cell r="C2187" t="str">
            <v>TAPIA MONCADA</v>
          </cell>
          <cell r="D2187">
            <v>18710.8</v>
          </cell>
          <cell r="E2187">
            <v>140.33000000000001</v>
          </cell>
          <cell r="G2187">
            <v>141.38</v>
          </cell>
          <cell r="H2187">
            <v>18</v>
          </cell>
          <cell r="I2187" t="str">
            <v>A</v>
          </cell>
          <cell r="J2187" t="str">
            <v>14103200</v>
          </cell>
          <cell r="K2187">
            <v>0</v>
          </cell>
        </row>
        <row r="2188">
          <cell r="A2188" t="str">
            <v>005305186</v>
          </cell>
          <cell r="B2188" t="str">
            <v>MARIA FELIX</v>
          </cell>
          <cell r="C2188" t="str">
            <v>BACA GOMEZ</v>
          </cell>
          <cell r="D2188">
            <v>437.26</v>
          </cell>
          <cell r="E2188">
            <v>0.87</v>
          </cell>
          <cell r="G2188">
            <v>3.28</v>
          </cell>
          <cell r="H2188">
            <v>24</v>
          </cell>
          <cell r="I2188" t="str">
            <v>A</v>
          </cell>
          <cell r="J2188" t="str">
            <v>14103200</v>
          </cell>
          <cell r="K2188">
            <v>0</v>
          </cell>
        </row>
        <row r="2189">
          <cell r="A2189" t="str">
            <v>351086400</v>
          </cell>
          <cell r="B2189" t="str">
            <v>MARIA GEMA</v>
          </cell>
          <cell r="C2189" t="str">
            <v>MARTINEZ LUNA</v>
          </cell>
          <cell r="D2189">
            <v>68.569999999999993</v>
          </cell>
          <cell r="E2189">
            <v>0</v>
          </cell>
          <cell r="G2189">
            <v>0.51</v>
          </cell>
          <cell r="H2189">
            <v>30</v>
          </cell>
          <cell r="I2189" t="str">
            <v>A</v>
          </cell>
          <cell r="J2189" t="str">
            <v>14101200</v>
          </cell>
          <cell r="K2189">
            <v>0</v>
          </cell>
        </row>
        <row r="2190">
          <cell r="A2190" t="str">
            <v>000303252</v>
          </cell>
          <cell r="B2190" t="str">
            <v>MARIA GERTRUDIS</v>
          </cell>
          <cell r="C2190" t="str">
            <v>RAMIREZ GUERRERO</v>
          </cell>
          <cell r="D2190">
            <v>93705.32</v>
          </cell>
          <cell r="E2190">
            <v>561.79999999999995</v>
          </cell>
          <cell r="G2190">
            <v>706.93</v>
          </cell>
          <cell r="H2190">
            <v>7.75</v>
          </cell>
          <cell r="I2190" t="str">
            <v>A</v>
          </cell>
          <cell r="J2190" t="str">
            <v>14202300</v>
          </cell>
          <cell r="K2190">
            <v>0</v>
          </cell>
        </row>
        <row r="2191">
          <cell r="A2191" t="str">
            <v>000301742</v>
          </cell>
          <cell r="B2191" t="str">
            <v>MARIA GERTRUDIS</v>
          </cell>
          <cell r="C2191" t="str">
            <v>VEGA PASQUIER</v>
          </cell>
          <cell r="D2191">
            <v>0</v>
          </cell>
          <cell r="E2191">
            <v>0</v>
          </cell>
          <cell r="G2191">
            <v>0</v>
          </cell>
          <cell r="H2191">
            <v>15</v>
          </cell>
          <cell r="I2191" t="str">
            <v>A</v>
          </cell>
          <cell r="J2191" t="str">
            <v>14202300</v>
          </cell>
          <cell r="K2191">
            <v>0</v>
          </cell>
        </row>
        <row r="2192">
          <cell r="A2192" t="str">
            <v>000303015</v>
          </cell>
          <cell r="B2192" t="str">
            <v>MARIA HAYDEE</v>
          </cell>
          <cell r="C2192" t="str">
            <v>ICAZA OCHOA</v>
          </cell>
          <cell r="D2192">
            <v>53766.9</v>
          </cell>
          <cell r="E2192">
            <v>714.59</v>
          </cell>
          <cell r="G2192">
            <v>408.55</v>
          </cell>
          <cell r="H2192">
            <v>16.5</v>
          </cell>
          <cell r="I2192" t="str">
            <v>A</v>
          </cell>
          <cell r="J2192" t="str">
            <v>14202300</v>
          </cell>
          <cell r="K2192">
            <v>0</v>
          </cell>
        </row>
        <row r="2193">
          <cell r="A2193" t="str">
            <v>005307026</v>
          </cell>
          <cell r="B2193" t="str">
            <v>MARIA HAYDEE</v>
          </cell>
          <cell r="C2193" t="str">
            <v>NAVAS MATAMOROS</v>
          </cell>
          <cell r="D2193">
            <v>251714.94</v>
          </cell>
          <cell r="E2193">
            <v>4484.12</v>
          </cell>
          <cell r="G2193">
            <v>1921.49</v>
          </cell>
          <cell r="H2193">
            <v>14.5</v>
          </cell>
          <cell r="I2193" t="str">
            <v>A</v>
          </cell>
          <cell r="J2193" t="str">
            <v>14105200</v>
          </cell>
          <cell r="K2193">
            <v>0</v>
          </cell>
        </row>
        <row r="2194">
          <cell r="A2194" t="str">
            <v>000333622</v>
          </cell>
          <cell r="B2194" t="str">
            <v>MARIA HORTENCIA</v>
          </cell>
          <cell r="C2194" t="str">
            <v>RIVAS CORDON</v>
          </cell>
          <cell r="D2194">
            <v>1178926.1299999999</v>
          </cell>
          <cell r="E2194">
            <v>3554.74</v>
          </cell>
          <cell r="G2194">
            <v>8868.4599999999991</v>
          </cell>
          <cell r="H2194">
            <v>8.35</v>
          </cell>
          <cell r="I2194" t="str">
            <v>A</v>
          </cell>
          <cell r="J2194" t="str">
            <v>14209300</v>
          </cell>
          <cell r="K2194">
            <v>0</v>
          </cell>
        </row>
        <row r="2195">
          <cell r="A2195" t="str">
            <v>005306606</v>
          </cell>
          <cell r="B2195" t="str">
            <v>MARIA IDIS</v>
          </cell>
          <cell r="C2195" t="str">
            <v>CALLEJAS SARABIA</v>
          </cell>
          <cell r="D2195">
            <v>52456.79</v>
          </cell>
          <cell r="E2195">
            <v>2121.56</v>
          </cell>
          <cell r="G2195">
            <v>409.32</v>
          </cell>
          <cell r="H2195">
            <v>13</v>
          </cell>
          <cell r="I2195" t="str">
            <v>A</v>
          </cell>
          <cell r="J2195" t="str">
            <v>14105300</v>
          </cell>
          <cell r="K2195">
            <v>0</v>
          </cell>
        </row>
        <row r="2196">
          <cell r="A2196" t="str">
            <v>000307712</v>
          </cell>
          <cell r="B2196" t="str">
            <v>MARIA INES</v>
          </cell>
          <cell r="C2196" t="str">
            <v>ZERON BLANCO</v>
          </cell>
          <cell r="D2196">
            <v>1108573.96</v>
          </cell>
          <cell r="E2196">
            <v>13393.87</v>
          </cell>
          <cell r="G2196">
            <v>8414.69</v>
          </cell>
          <cell r="H2196">
            <v>14.5</v>
          </cell>
          <cell r="I2196" t="str">
            <v>A</v>
          </cell>
          <cell r="J2196" t="str">
            <v>14209300</v>
          </cell>
          <cell r="K2196">
            <v>16</v>
          </cell>
        </row>
        <row r="2197">
          <cell r="A2197" t="str">
            <v>351085089</v>
          </cell>
          <cell r="B2197" t="str">
            <v>MARIA ISABEL</v>
          </cell>
          <cell r="C2197" t="str">
            <v>DAVILA LOPEZ</v>
          </cell>
          <cell r="D2197">
            <v>19.68</v>
          </cell>
          <cell r="E2197">
            <v>0</v>
          </cell>
          <cell r="G2197">
            <v>0.14000000000000001</v>
          </cell>
          <cell r="H2197">
            <v>30</v>
          </cell>
          <cell r="I2197" t="str">
            <v>A</v>
          </cell>
          <cell r="J2197" t="str">
            <v>14101200</v>
          </cell>
          <cell r="K2197">
            <v>0</v>
          </cell>
        </row>
        <row r="2198">
          <cell r="A2198" t="str">
            <v>000312292</v>
          </cell>
          <cell r="B2198" t="str">
            <v>MARIA ISABEL</v>
          </cell>
          <cell r="C2198" t="str">
            <v>GONZALEZ GARCIA</v>
          </cell>
          <cell r="D2198">
            <v>242776.7</v>
          </cell>
          <cell r="E2198">
            <v>497.59</v>
          </cell>
          <cell r="G2198">
            <v>1824.41</v>
          </cell>
          <cell r="H2198">
            <v>8.2200000000000006</v>
          </cell>
          <cell r="I2198" t="str">
            <v>A</v>
          </cell>
          <cell r="J2198" t="str">
            <v>14209300</v>
          </cell>
          <cell r="K2198">
            <v>0</v>
          </cell>
        </row>
        <row r="2199">
          <cell r="A2199" t="str">
            <v>009001842</v>
          </cell>
          <cell r="B2199" t="str">
            <v>MARIA ISABEL</v>
          </cell>
          <cell r="C2199" t="str">
            <v>VALDIVIA LORENTE</v>
          </cell>
          <cell r="D2199">
            <v>30.64</v>
          </cell>
          <cell r="E2199">
            <v>0</v>
          </cell>
          <cell r="G2199">
            <v>0.15</v>
          </cell>
          <cell r="H2199">
            <v>30</v>
          </cell>
          <cell r="I2199" t="str">
            <v>A</v>
          </cell>
          <cell r="J2199" t="str">
            <v>14101300</v>
          </cell>
          <cell r="K2199">
            <v>0</v>
          </cell>
        </row>
        <row r="2200">
          <cell r="A2200" t="str">
            <v>000334412</v>
          </cell>
          <cell r="B2200" t="str">
            <v>MARIA JESUS</v>
          </cell>
          <cell r="C2200" t="str">
            <v>LARGAESPADA FREDERSDORF</v>
          </cell>
          <cell r="D2200">
            <v>427277.79</v>
          </cell>
          <cell r="E2200">
            <v>4320.21</v>
          </cell>
          <cell r="G2200">
            <v>3236.9</v>
          </cell>
          <cell r="H2200">
            <v>14</v>
          </cell>
          <cell r="I2200" t="str">
            <v>A</v>
          </cell>
          <cell r="J2200" t="str">
            <v>14209300</v>
          </cell>
          <cell r="K2200">
            <v>0</v>
          </cell>
        </row>
        <row r="2201">
          <cell r="A2201" t="str">
            <v>000321072</v>
          </cell>
          <cell r="B2201" t="str">
            <v>MARIA JOSE</v>
          </cell>
          <cell r="C2201" t="str">
            <v>LOPEZ PADILLA</v>
          </cell>
          <cell r="D2201">
            <v>144741.81</v>
          </cell>
          <cell r="E2201">
            <v>643.33000000000004</v>
          </cell>
          <cell r="G2201">
            <v>1090.3499999999999</v>
          </cell>
          <cell r="H2201">
            <v>10</v>
          </cell>
          <cell r="I2201" t="str">
            <v>A</v>
          </cell>
          <cell r="J2201" t="str">
            <v>14202300</v>
          </cell>
          <cell r="K2201">
            <v>0</v>
          </cell>
        </row>
        <row r="2202">
          <cell r="A2202" t="str">
            <v>351066550</v>
          </cell>
          <cell r="B2202" t="str">
            <v>MARIA JOSE</v>
          </cell>
          <cell r="C2202" t="str">
            <v>ORTEGA GUTIERREZ</v>
          </cell>
          <cell r="D2202">
            <v>64.569999999999993</v>
          </cell>
          <cell r="E2202">
            <v>0</v>
          </cell>
          <cell r="G2202">
            <v>0.48</v>
          </cell>
          <cell r="H2202">
            <v>30</v>
          </cell>
          <cell r="I2202" t="str">
            <v>A</v>
          </cell>
          <cell r="J2202" t="str">
            <v>14101200</v>
          </cell>
          <cell r="K2202">
            <v>0</v>
          </cell>
        </row>
        <row r="2203">
          <cell r="A2203" t="str">
            <v>000335432</v>
          </cell>
          <cell r="B2203" t="str">
            <v>MARIA JOSE</v>
          </cell>
          <cell r="C2203" t="str">
            <v>RIVAS TELLERIA</v>
          </cell>
          <cell r="D2203">
            <v>3756.78</v>
          </cell>
          <cell r="E2203">
            <v>0</v>
          </cell>
          <cell r="G2203">
            <v>28.17</v>
          </cell>
          <cell r="H2203">
            <v>20</v>
          </cell>
          <cell r="I2203" t="str">
            <v>A</v>
          </cell>
          <cell r="J2203" t="str">
            <v>14103200</v>
          </cell>
          <cell r="K2203">
            <v>0</v>
          </cell>
        </row>
        <row r="2204">
          <cell r="A2204" t="str">
            <v>001059025</v>
          </cell>
          <cell r="B2204" t="str">
            <v>MARIA JOSE</v>
          </cell>
          <cell r="C2204" t="str">
            <v>SARAVIA CALLEJAS</v>
          </cell>
          <cell r="D2204">
            <v>38579.72</v>
          </cell>
          <cell r="E2204">
            <v>0</v>
          </cell>
          <cell r="G2204">
            <v>289.33</v>
          </cell>
          <cell r="H2204">
            <v>30</v>
          </cell>
          <cell r="I2204" t="str">
            <v>A</v>
          </cell>
          <cell r="J2204" t="str">
            <v>14101300</v>
          </cell>
          <cell r="K2204">
            <v>1</v>
          </cell>
        </row>
        <row r="2205">
          <cell r="A2205" t="str">
            <v>000320582</v>
          </cell>
          <cell r="B2205" t="str">
            <v>MARIA JOSE</v>
          </cell>
          <cell r="C2205" t="str">
            <v>SILES LEVY</v>
          </cell>
          <cell r="D2205">
            <v>34254.449999999997</v>
          </cell>
          <cell r="E2205">
            <v>92.56</v>
          </cell>
          <cell r="G2205">
            <v>257.45</v>
          </cell>
          <cell r="H2205">
            <v>6.95</v>
          </cell>
          <cell r="I2205" t="str">
            <v>A</v>
          </cell>
          <cell r="J2205" t="str">
            <v>14202300</v>
          </cell>
          <cell r="K2205">
            <v>0</v>
          </cell>
        </row>
        <row r="2206">
          <cell r="A2206" t="str">
            <v>000321142</v>
          </cell>
          <cell r="B2206" t="str">
            <v>MARIA JOSEFINA</v>
          </cell>
          <cell r="C2206" t="str">
            <v>VIJIL GURDIAN</v>
          </cell>
          <cell r="D2206">
            <v>185918.17</v>
          </cell>
          <cell r="E2206">
            <v>697.12</v>
          </cell>
          <cell r="G2206">
            <v>1399.61</v>
          </cell>
          <cell r="H2206">
            <v>9</v>
          </cell>
          <cell r="I2206" t="str">
            <v>A</v>
          </cell>
          <cell r="J2206" t="str">
            <v>14202300</v>
          </cell>
          <cell r="K2206">
            <v>0</v>
          </cell>
        </row>
        <row r="2207">
          <cell r="A2207" t="str">
            <v>000302742</v>
          </cell>
          <cell r="B2207" t="str">
            <v>MARIA JUDITH</v>
          </cell>
          <cell r="C2207" t="str">
            <v>CAMPOS MARCENARO</v>
          </cell>
          <cell r="D2207">
            <v>58356.83</v>
          </cell>
          <cell r="E2207">
            <v>635.36</v>
          </cell>
          <cell r="G2207">
            <v>442.42</v>
          </cell>
          <cell r="H2207">
            <v>14</v>
          </cell>
          <cell r="I2207" t="str">
            <v>A</v>
          </cell>
          <cell r="J2207" t="str">
            <v>14202300</v>
          </cell>
          <cell r="K2207">
            <v>0</v>
          </cell>
        </row>
        <row r="2208">
          <cell r="A2208" t="str">
            <v>000318062</v>
          </cell>
          <cell r="B2208" t="str">
            <v>MARIA JUDITH</v>
          </cell>
          <cell r="C2208" t="str">
            <v>CAMPOS MARCENARO</v>
          </cell>
          <cell r="D2208">
            <v>1309246.55</v>
          </cell>
          <cell r="E2208">
            <v>8370.4</v>
          </cell>
          <cell r="G2208">
            <v>9882.0400000000009</v>
          </cell>
          <cell r="H2208">
            <v>8.2200000000000006</v>
          </cell>
          <cell r="I2208" t="str">
            <v>A</v>
          </cell>
          <cell r="J2208" t="str">
            <v>14209300</v>
          </cell>
          <cell r="K2208">
            <v>0</v>
          </cell>
        </row>
        <row r="2209">
          <cell r="A2209" t="str">
            <v>000302055</v>
          </cell>
          <cell r="B2209" t="str">
            <v>MARIA LEONOR</v>
          </cell>
          <cell r="C2209" t="str">
            <v>CHEDRAUI BUMACHAR</v>
          </cell>
          <cell r="D2209">
            <v>15125.57</v>
          </cell>
          <cell r="E2209">
            <v>154.62</v>
          </cell>
          <cell r="G2209">
            <v>114.47</v>
          </cell>
          <cell r="H2209">
            <v>16</v>
          </cell>
          <cell r="I2209" t="str">
            <v>A</v>
          </cell>
          <cell r="J2209" t="str">
            <v>14202300</v>
          </cell>
          <cell r="K2209">
            <v>0</v>
          </cell>
        </row>
        <row r="2210">
          <cell r="A2210" t="str">
            <v>000341512</v>
          </cell>
          <cell r="B2210" t="str">
            <v>MARIA LIDIA</v>
          </cell>
          <cell r="C2210" t="str">
            <v>SIRIA OROZCO</v>
          </cell>
          <cell r="D2210">
            <v>211537.73</v>
          </cell>
          <cell r="E2210">
            <v>135.15</v>
          </cell>
          <cell r="G2210">
            <v>1587.54</v>
          </cell>
          <cell r="H2210">
            <v>23</v>
          </cell>
          <cell r="I2210" t="str">
            <v>A</v>
          </cell>
          <cell r="J2210" t="str">
            <v>14104200</v>
          </cell>
          <cell r="K2210">
            <v>0</v>
          </cell>
        </row>
        <row r="2211">
          <cell r="A2211" t="str">
            <v>008000240</v>
          </cell>
          <cell r="B2211" t="str">
            <v>MARIA LIGIA</v>
          </cell>
          <cell r="C2211" t="str">
            <v>MCEWAN DE CALLEJAS</v>
          </cell>
          <cell r="D2211">
            <v>3062754.82</v>
          </cell>
          <cell r="E2211">
            <v>1387794.87</v>
          </cell>
          <cell r="G2211">
            <v>33379.120000000003</v>
          </cell>
          <cell r="H2211">
            <v>14</v>
          </cell>
          <cell r="I2211" t="str">
            <v>A</v>
          </cell>
          <cell r="J2211" t="str">
            <v>14405200</v>
          </cell>
          <cell r="K2211">
            <v>0</v>
          </cell>
        </row>
        <row r="2212">
          <cell r="A2212" t="str">
            <v>008000249</v>
          </cell>
          <cell r="B2212" t="str">
            <v>MARIA LIGIA</v>
          </cell>
          <cell r="C2212" t="str">
            <v>MCEWAN DE CALLEJAS</v>
          </cell>
          <cell r="D2212">
            <v>1101655.79</v>
          </cell>
          <cell r="E2212">
            <v>490913.25</v>
          </cell>
          <cell r="G2212">
            <v>11944.26</v>
          </cell>
          <cell r="H2212">
            <v>14</v>
          </cell>
          <cell r="I2212" t="str">
            <v>A</v>
          </cell>
          <cell r="J2212" t="str">
            <v>14405200</v>
          </cell>
          <cell r="K2212">
            <v>0</v>
          </cell>
        </row>
        <row r="2213">
          <cell r="A2213" t="str">
            <v>008000784</v>
          </cell>
          <cell r="B2213" t="str">
            <v>MARIA LIGIA</v>
          </cell>
          <cell r="C2213" t="str">
            <v>MCEWAN DE CALLEJAS</v>
          </cell>
          <cell r="D2213">
            <v>337343.44</v>
          </cell>
          <cell r="E2213">
            <v>14294.97</v>
          </cell>
          <cell r="G2213">
            <v>2637.24</v>
          </cell>
          <cell r="H2213">
            <v>13.5</v>
          </cell>
          <cell r="I2213" t="str">
            <v>A</v>
          </cell>
          <cell r="J2213" t="str">
            <v>14202300</v>
          </cell>
          <cell r="K2213">
            <v>0</v>
          </cell>
        </row>
        <row r="2214">
          <cell r="A2214" t="str">
            <v>008000852</v>
          </cell>
          <cell r="B2214" t="str">
            <v>MARIA LIGIA</v>
          </cell>
          <cell r="C2214" t="str">
            <v>MCEWAN DE CALLEJAS</v>
          </cell>
          <cell r="D2214">
            <v>475702.48</v>
          </cell>
          <cell r="E2214">
            <v>15262.12</v>
          </cell>
          <cell r="G2214">
            <v>3682.08</v>
          </cell>
          <cell r="H2214">
            <v>15</v>
          </cell>
          <cell r="I2214" t="str">
            <v>A</v>
          </cell>
          <cell r="J2214" t="str">
            <v>14202300</v>
          </cell>
          <cell r="K2214">
            <v>0</v>
          </cell>
        </row>
        <row r="2215">
          <cell r="A2215" t="str">
            <v>008000854</v>
          </cell>
          <cell r="B2215" t="str">
            <v>MARIA LIGIA</v>
          </cell>
          <cell r="C2215" t="str">
            <v>MCEWAN DE CALLEJAS</v>
          </cell>
          <cell r="D2215">
            <v>46541.23</v>
          </cell>
          <cell r="E2215">
            <v>1085.94</v>
          </cell>
          <cell r="G2215">
            <v>357.2</v>
          </cell>
          <cell r="H2215">
            <v>15</v>
          </cell>
          <cell r="I2215" t="str">
            <v>A</v>
          </cell>
          <cell r="J2215" t="str">
            <v>14202200</v>
          </cell>
          <cell r="K2215">
            <v>0</v>
          </cell>
        </row>
        <row r="2216">
          <cell r="A2216" t="str">
            <v>008000878</v>
          </cell>
          <cell r="B2216" t="str">
            <v>MARIA LIGIA</v>
          </cell>
          <cell r="C2216" t="str">
            <v>MCEWAN DE CALLEJAS</v>
          </cell>
          <cell r="D2216">
            <v>341263.06</v>
          </cell>
          <cell r="E2216">
            <v>13934.84</v>
          </cell>
          <cell r="G2216">
            <v>2663.9</v>
          </cell>
          <cell r="H2216">
            <v>15</v>
          </cell>
          <cell r="I2216" t="str">
            <v>A</v>
          </cell>
          <cell r="J2216" t="str">
            <v>14202300</v>
          </cell>
          <cell r="K2216">
            <v>0</v>
          </cell>
        </row>
        <row r="2217">
          <cell r="A2217" t="str">
            <v>008005255</v>
          </cell>
          <cell r="B2217" t="str">
            <v>MARIA LIGIA</v>
          </cell>
          <cell r="C2217" t="str">
            <v>MCEWAN DE CALLEJAS</v>
          </cell>
          <cell r="D2217">
            <v>121332.11</v>
          </cell>
          <cell r="E2217">
            <v>4475.76</v>
          </cell>
          <cell r="G2217">
            <v>943.54</v>
          </cell>
          <cell r="H2217">
            <v>16</v>
          </cell>
          <cell r="I2217" t="str">
            <v>A</v>
          </cell>
          <cell r="J2217" t="str">
            <v>14103300</v>
          </cell>
          <cell r="K2217">
            <v>0</v>
          </cell>
        </row>
        <row r="2218">
          <cell r="A2218" t="str">
            <v>008005325</v>
          </cell>
          <cell r="B2218" t="str">
            <v>MARIA LIGIA</v>
          </cell>
          <cell r="C2218" t="str">
            <v>MCEWAN DE CALLEJAS</v>
          </cell>
          <cell r="D2218">
            <v>171637.76000000001</v>
          </cell>
          <cell r="E2218">
            <v>2212.2800000000002</v>
          </cell>
          <cell r="G2218">
            <v>1303.83</v>
          </cell>
          <cell r="H2218">
            <v>16</v>
          </cell>
          <cell r="I2218" t="str">
            <v>A</v>
          </cell>
          <cell r="J2218" t="str">
            <v>14203300</v>
          </cell>
          <cell r="K2218">
            <v>0</v>
          </cell>
        </row>
        <row r="2219">
          <cell r="A2219" t="str">
            <v>008005335</v>
          </cell>
          <cell r="B2219" t="str">
            <v>MARIA LIGIA</v>
          </cell>
          <cell r="C2219" t="str">
            <v>MCEWAN DE CALLEJAS</v>
          </cell>
          <cell r="D2219">
            <v>61299.199999999997</v>
          </cell>
          <cell r="E2219">
            <v>490.39</v>
          </cell>
          <cell r="G2219">
            <v>463.42</v>
          </cell>
          <cell r="H2219">
            <v>16</v>
          </cell>
          <cell r="I2219" t="str">
            <v>A</v>
          </cell>
          <cell r="J2219" t="str">
            <v>14203300</v>
          </cell>
          <cell r="K2219">
            <v>0</v>
          </cell>
        </row>
        <row r="2220">
          <cell r="A2220" t="str">
            <v>008007460</v>
          </cell>
          <cell r="B2220" t="str">
            <v>MARIA LIGIA</v>
          </cell>
          <cell r="C2220" t="str">
            <v>MCEWAN DE CALLEJAS</v>
          </cell>
          <cell r="D2220">
            <v>73.680000000000007</v>
          </cell>
          <cell r="E2220">
            <v>0</v>
          </cell>
          <cell r="G2220">
            <v>0.55000000000000004</v>
          </cell>
          <cell r="H2220">
            <v>30</v>
          </cell>
          <cell r="I2220" t="str">
            <v>A</v>
          </cell>
          <cell r="J2220" t="str">
            <v>14101200</v>
          </cell>
          <cell r="K2220">
            <v>0</v>
          </cell>
        </row>
        <row r="2221">
          <cell r="A2221" t="str">
            <v>000317062</v>
          </cell>
          <cell r="B2221" t="str">
            <v>MARIA LILLY</v>
          </cell>
          <cell r="C2221" t="str">
            <v>LOPEZ  CARRION</v>
          </cell>
          <cell r="D2221">
            <v>2649.92</v>
          </cell>
          <cell r="E2221">
            <v>0</v>
          </cell>
          <cell r="G2221">
            <v>19.87</v>
          </cell>
          <cell r="H2221">
            <v>20</v>
          </cell>
          <cell r="I2221" t="str">
            <v>A</v>
          </cell>
          <cell r="J2221" t="str">
            <v>14103200</v>
          </cell>
          <cell r="K2221">
            <v>0</v>
          </cell>
        </row>
        <row r="2222">
          <cell r="A2222" t="str">
            <v>009002889</v>
          </cell>
          <cell r="B2222" t="str">
            <v>MARIA LORENA</v>
          </cell>
          <cell r="C2222" t="str">
            <v>BRAVO</v>
          </cell>
          <cell r="D2222">
            <v>188547.45</v>
          </cell>
          <cell r="E2222">
            <v>1325.13</v>
          </cell>
          <cell r="G2222">
            <v>1423.98</v>
          </cell>
          <cell r="H2222">
            <v>11.5</v>
          </cell>
          <cell r="I2222" t="str">
            <v>A</v>
          </cell>
          <cell r="J2222" t="str">
            <v>14202300</v>
          </cell>
          <cell r="K2222">
            <v>0</v>
          </cell>
        </row>
        <row r="2223">
          <cell r="A2223" t="str">
            <v>000312922</v>
          </cell>
          <cell r="B2223" t="str">
            <v>MARIA LOURDES</v>
          </cell>
          <cell r="C2223" t="str">
            <v>ORTEGA PEREZ</v>
          </cell>
          <cell r="D2223">
            <v>7377.91</v>
          </cell>
          <cell r="E2223">
            <v>52.46</v>
          </cell>
          <cell r="G2223">
            <v>55.72</v>
          </cell>
          <cell r="H2223">
            <v>16</v>
          </cell>
          <cell r="I2223" t="str">
            <v>A</v>
          </cell>
          <cell r="J2223" t="str">
            <v>14202200</v>
          </cell>
          <cell r="K2223">
            <v>0</v>
          </cell>
        </row>
        <row r="2224">
          <cell r="A2224" t="str">
            <v>000319362</v>
          </cell>
          <cell r="B2224" t="str">
            <v>MARIA LOURDES</v>
          </cell>
          <cell r="C2224" t="str">
            <v>ORTEGA PEREZ</v>
          </cell>
          <cell r="D2224">
            <v>0</v>
          </cell>
          <cell r="E2224">
            <v>0</v>
          </cell>
          <cell r="G2224">
            <v>0</v>
          </cell>
          <cell r="H2224">
            <v>18</v>
          </cell>
          <cell r="I2224" t="str">
            <v>A</v>
          </cell>
          <cell r="J2224" t="str">
            <v>14104200</v>
          </cell>
          <cell r="K2224">
            <v>0</v>
          </cell>
        </row>
        <row r="2225">
          <cell r="A2225" t="str">
            <v>000335212</v>
          </cell>
          <cell r="B2225" t="str">
            <v>MARIA LOURDES</v>
          </cell>
          <cell r="C2225" t="str">
            <v>ORTEGA PEREZ</v>
          </cell>
          <cell r="D2225">
            <v>46236.62</v>
          </cell>
          <cell r="E2225">
            <v>855.4</v>
          </cell>
          <cell r="G2225">
            <v>353.19</v>
          </cell>
          <cell r="H2225">
            <v>18</v>
          </cell>
          <cell r="I2225" t="str">
            <v>A</v>
          </cell>
          <cell r="J2225" t="str">
            <v>14104200</v>
          </cell>
          <cell r="K2225">
            <v>5</v>
          </cell>
        </row>
        <row r="2226">
          <cell r="A2226" t="str">
            <v>000336512</v>
          </cell>
          <cell r="B2226" t="str">
            <v>MARIA LOURDES</v>
          </cell>
          <cell r="C2226" t="str">
            <v>ORTEGA PEREZ</v>
          </cell>
          <cell r="D2226">
            <v>29422.45</v>
          </cell>
          <cell r="E2226">
            <v>426.62</v>
          </cell>
          <cell r="G2226">
            <v>223.86</v>
          </cell>
          <cell r="H2226">
            <v>18</v>
          </cell>
          <cell r="I2226" t="str">
            <v>A</v>
          </cell>
          <cell r="J2226" t="str">
            <v>14104200</v>
          </cell>
          <cell r="K2226">
            <v>0</v>
          </cell>
        </row>
        <row r="2227">
          <cell r="A2227" t="str">
            <v>000338822</v>
          </cell>
          <cell r="B2227" t="str">
            <v>MARIA LOURDES</v>
          </cell>
          <cell r="C2227" t="str">
            <v>ORTEGA PEREZ</v>
          </cell>
          <cell r="D2227">
            <v>83366.69</v>
          </cell>
          <cell r="E2227">
            <v>1544.87</v>
          </cell>
          <cell r="G2227">
            <v>636.83000000000004</v>
          </cell>
          <cell r="H2227">
            <v>18</v>
          </cell>
          <cell r="I2227" t="str">
            <v>A</v>
          </cell>
          <cell r="J2227" t="str">
            <v>14104200</v>
          </cell>
          <cell r="K2227">
            <v>5</v>
          </cell>
        </row>
        <row r="2228">
          <cell r="A2228" t="str">
            <v>001090542</v>
          </cell>
          <cell r="B2228" t="str">
            <v>MARIA LOURDES</v>
          </cell>
          <cell r="C2228" t="str">
            <v>ORTEGA PEREZ</v>
          </cell>
          <cell r="D2228">
            <v>96205.46</v>
          </cell>
          <cell r="E2228">
            <v>0</v>
          </cell>
          <cell r="G2228">
            <v>721.54</v>
          </cell>
          <cell r="H2228">
            <v>30</v>
          </cell>
          <cell r="I2228" t="str">
            <v>A</v>
          </cell>
          <cell r="J2228" t="str">
            <v>14101200</v>
          </cell>
          <cell r="K2228">
            <v>18</v>
          </cell>
        </row>
        <row r="2229">
          <cell r="A2229" t="str">
            <v>000339112</v>
          </cell>
          <cell r="B2229" t="str">
            <v>MARIA LUCIA</v>
          </cell>
          <cell r="C2229" t="str">
            <v>LACAYO RENER</v>
          </cell>
          <cell r="D2229">
            <v>1216552.3500000001</v>
          </cell>
          <cell r="E2229">
            <v>9225.52</v>
          </cell>
          <cell r="G2229">
            <v>9193.19</v>
          </cell>
          <cell r="H2229">
            <v>10.5</v>
          </cell>
          <cell r="I2229" t="str">
            <v>A</v>
          </cell>
          <cell r="J2229" t="str">
            <v>14209300</v>
          </cell>
          <cell r="K2229">
            <v>0</v>
          </cell>
        </row>
        <row r="2230">
          <cell r="A2230" t="str">
            <v>000301975</v>
          </cell>
          <cell r="B2230" t="str">
            <v>MARIA LUCIA</v>
          </cell>
          <cell r="C2230" t="str">
            <v>ZEPEDA LEON</v>
          </cell>
          <cell r="D2230">
            <v>5413.79</v>
          </cell>
          <cell r="E2230">
            <v>60.07</v>
          </cell>
          <cell r="G2230">
            <v>40.909999999999997</v>
          </cell>
          <cell r="H2230">
            <v>16</v>
          </cell>
          <cell r="I2230" t="str">
            <v>A</v>
          </cell>
          <cell r="J2230" t="str">
            <v>14202300</v>
          </cell>
          <cell r="K2230">
            <v>0</v>
          </cell>
        </row>
        <row r="2231">
          <cell r="A2231" t="str">
            <v>000317522</v>
          </cell>
          <cell r="B2231" t="str">
            <v>MARIA LUISA</v>
          </cell>
          <cell r="C2231" t="str">
            <v>LAU DE GONZALEZ</v>
          </cell>
          <cell r="D2231">
            <v>740165</v>
          </cell>
          <cell r="E2231">
            <v>506.94</v>
          </cell>
          <cell r="G2231">
            <v>5554.93</v>
          </cell>
          <cell r="H2231">
            <v>8.2200000000000006</v>
          </cell>
          <cell r="I2231" t="str">
            <v>A</v>
          </cell>
          <cell r="J2231" t="str">
            <v>14209300</v>
          </cell>
          <cell r="K2231">
            <v>0</v>
          </cell>
        </row>
        <row r="2232">
          <cell r="A2232" t="str">
            <v>000101508</v>
          </cell>
          <cell r="B2232" t="str">
            <v>MARIA LUISA</v>
          </cell>
          <cell r="C2232" t="str">
            <v>LEAL MESTAYER</v>
          </cell>
          <cell r="D2232">
            <v>2960.75</v>
          </cell>
          <cell r="E2232">
            <v>0</v>
          </cell>
          <cell r="G2232">
            <v>22.06</v>
          </cell>
          <cell r="H2232">
            <v>30</v>
          </cell>
          <cell r="I2232" t="str">
            <v>A</v>
          </cell>
          <cell r="J2232" t="str">
            <v>14101300</v>
          </cell>
          <cell r="K2232">
            <v>8</v>
          </cell>
        </row>
        <row r="2233">
          <cell r="A2233" t="str">
            <v>016001271</v>
          </cell>
          <cell r="B2233" t="str">
            <v>MARIA LUVY</v>
          </cell>
          <cell r="C2233" t="str">
            <v>RIZO CENTENO</v>
          </cell>
          <cell r="D2233">
            <v>153248</v>
          </cell>
          <cell r="E2233">
            <v>13626.35</v>
          </cell>
          <cell r="G2233">
            <v>1251.42</v>
          </cell>
          <cell r="H2233">
            <v>11</v>
          </cell>
          <cell r="I2233" t="str">
            <v>A</v>
          </cell>
          <cell r="J2233" t="str">
            <v>14202300</v>
          </cell>
          <cell r="K2233">
            <v>0</v>
          </cell>
        </row>
        <row r="2234">
          <cell r="A2234" t="str">
            <v>000321812</v>
          </cell>
          <cell r="B2234" t="str">
            <v>MARIA MAGDALENA</v>
          </cell>
          <cell r="C2234" t="str">
            <v>SOLORZANO BUSTOS</v>
          </cell>
          <cell r="D2234">
            <v>337146.05</v>
          </cell>
          <cell r="E2234">
            <v>885</v>
          </cell>
          <cell r="G2234">
            <v>2535.1799999999998</v>
          </cell>
          <cell r="H2234">
            <v>10.5</v>
          </cell>
          <cell r="I2234" t="str">
            <v>A</v>
          </cell>
          <cell r="J2234" t="str">
            <v>14104300</v>
          </cell>
          <cell r="K2234">
            <v>0</v>
          </cell>
        </row>
        <row r="2235">
          <cell r="A2235" t="str">
            <v>000331992</v>
          </cell>
          <cell r="B2235" t="str">
            <v>MARIA MAGDALENA</v>
          </cell>
          <cell r="C2235" t="str">
            <v>SOLORZANO BUSTOS</v>
          </cell>
          <cell r="D2235">
            <v>646196.09</v>
          </cell>
          <cell r="E2235">
            <v>1696.3</v>
          </cell>
          <cell r="G2235">
            <v>4859.18</v>
          </cell>
          <cell r="H2235">
            <v>10.5</v>
          </cell>
          <cell r="I2235" t="str">
            <v>A</v>
          </cell>
          <cell r="J2235" t="str">
            <v>14104300</v>
          </cell>
          <cell r="K2235">
            <v>0</v>
          </cell>
        </row>
        <row r="2236">
          <cell r="A2236" t="str">
            <v>000335182</v>
          </cell>
          <cell r="B2236" t="str">
            <v>MARIA MAGDALENA</v>
          </cell>
          <cell r="C2236" t="str">
            <v>SOLORZANO BUSTOS</v>
          </cell>
          <cell r="D2236">
            <v>736201.09</v>
          </cell>
          <cell r="E2236">
            <v>1932.61</v>
          </cell>
          <cell r="G2236">
            <v>5535.93</v>
          </cell>
          <cell r="H2236">
            <v>10.5</v>
          </cell>
          <cell r="I2236" t="str">
            <v>A</v>
          </cell>
          <cell r="J2236" t="str">
            <v>14104300</v>
          </cell>
          <cell r="K2236">
            <v>0</v>
          </cell>
        </row>
        <row r="2237">
          <cell r="A2237" t="str">
            <v>000337842</v>
          </cell>
          <cell r="B2237" t="str">
            <v>MARIA MAGDALENA</v>
          </cell>
          <cell r="C2237" t="str">
            <v>SOLORZANO BUSTOS</v>
          </cell>
          <cell r="D2237">
            <v>1528001.94</v>
          </cell>
          <cell r="E2237">
            <v>12139.08</v>
          </cell>
          <cell r="G2237">
            <v>11550.91</v>
          </cell>
          <cell r="H2237">
            <v>11</v>
          </cell>
          <cell r="I2237" t="str">
            <v>A</v>
          </cell>
          <cell r="J2237" t="str">
            <v>14209300</v>
          </cell>
          <cell r="K2237">
            <v>0</v>
          </cell>
        </row>
        <row r="2238">
          <cell r="A2238" t="str">
            <v>000338452</v>
          </cell>
          <cell r="B2238" t="str">
            <v>MARIA MAGDALENA</v>
          </cell>
          <cell r="C2238" t="str">
            <v>SOLORZANO BUSTOS</v>
          </cell>
          <cell r="D2238">
            <v>846971.96</v>
          </cell>
          <cell r="E2238">
            <v>2223.16</v>
          </cell>
          <cell r="G2238">
            <v>6368.83</v>
          </cell>
          <cell r="H2238">
            <v>10.5</v>
          </cell>
          <cell r="I2238" t="str">
            <v>A</v>
          </cell>
          <cell r="J2238" t="str">
            <v>14104300</v>
          </cell>
          <cell r="K2238">
            <v>0</v>
          </cell>
        </row>
        <row r="2239">
          <cell r="A2239" t="str">
            <v>000341502</v>
          </cell>
          <cell r="B2239" t="str">
            <v>MARIA MAGDALENA</v>
          </cell>
          <cell r="C2239" t="str">
            <v>SOLORZANO BUSTOS</v>
          </cell>
          <cell r="D2239">
            <v>1036906.61</v>
          </cell>
          <cell r="E2239">
            <v>1209.73</v>
          </cell>
          <cell r="G2239">
            <v>7785.76</v>
          </cell>
          <cell r="H2239">
            <v>10.5</v>
          </cell>
          <cell r="I2239" t="str">
            <v>A</v>
          </cell>
          <cell r="J2239" t="str">
            <v>14104300</v>
          </cell>
          <cell r="K2239">
            <v>0</v>
          </cell>
        </row>
        <row r="2240">
          <cell r="A2240" t="str">
            <v>000342672</v>
          </cell>
          <cell r="B2240" t="str">
            <v>MARIA MERCEDES</v>
          </cell>
          <cell r="C2240" t="str">
            <v>CUESTA DAVILA</v>
          </cell>
          <cell r="D2240">
            <v>30649.599999999999</v>
          </cell>
          <cell r="E2240">
            <v>84.59</v>
          </cell>
          <cell r="G2240">
            <v>230.48</v>
          </cell>
          <cell r="H2240">
            <v>7.1</v>
          </cell>
          <cell r="I2240" t="str">
            <v>A</v>
          </cell>
          <cell r="J2240" t="str">
            <v>14103300</v>
          </cell>
          <cell r="K2240">
            <v>0</v>
          </cell>
        </row>
        <row r="2241">
          <cell r="A2241" t="str">
            <v>001103384</v>
          </cell>
          <cell r="B2241" t="str">
            <v>MARIA MERCEDES</v>
          </cell>
          <cell r="C2241" t="str">
            <v>GUERRERO TERCERO</v>
          </cell>
          <cell r="D2241">
            <v>58.86</v>
          </cell>
          <cell r="E2241">
            <v>0</v>
          </cell>
          <cell r="G2241">
            <v>0.44</v>
          </cell>
          <cell r="H2241">
            <v>30</v>
          </cell>
          <cell r="I2241" t="str">
            <v>A</v>
          </cell>
          <cell r="J2241" t="str">
            <v>14101200</v>
          </cell>
          <cell r="K2241">
            <v>1</v>
          </cell>
        </row>
        <row r="2242">
          <cell r="A2242" t="str">
            <v>000323802</v>
          </cell>
          <cell r="B2242" t="str">
            <v>MARIA MILAGROS</v>
          </cell>
          <cell r="C2242" t="str">
            <v>CALVO SUNCIN</v>
          </cell>
          <cell r="D2242">
            <v>0</v>
          </cell>
          <cell r="E2242">
            <v>0</v>
          </cell>
          <cell r="G2242">
            <v>0</v>
          </cell>
          <cell r="H2242">
            <v>12.4</v>
          </cell>
          <cell r="I2242" t="str">
            <v>A</v>
          </cell>
          <cell r="J2242" t="str">
            <v>14202300</v>
          </cell>
          <cell r="K2242">
            <v>0</v>
          </cell>
        </row>
        <row r="2243">
          <cell r="A2243" t="str">
            <v>016000971</v>
          </cell>
          <cell r="B2243" t="str">
            <v>MARIA MIRZA</v>
          </cell>
          <cell r="C2243" t="str">
            <v>BLANDON RIZO</v>
          </cell>
          <cell r="D2243">
            <v>184364.24</v>
          </cell>
          <cell r="E2243">
            <v>71.72</v>
          </cell>
          <cell r="G2243">
            <v>1383.21</v>
          </cell>
          <cell r="H2243">
            <v>14</v>
          </cell>
          <cell r="I2243" t="str">
            <v>A</v>
          </cell>
          <cell r="J2243" t="str">
            <v>14203300</v>
          </cell>
          <cell r="K2243">
            <v>0</v>
          </cell>
        </row>
        <row r="2244">
          <cell r="A2244" t="str">
            <v>000340262</v>
          </cell>
          <cell r="B2244" t="str">
            <v>MARIA PATRICIA</v>
          </cell>
          <cell r="C2244" t="str">
            <v>PALACIOS LUGO</v>
          </cell>
          <cell r="D2244">
            <v>19437.599999999999</v>
          </cell>
          <cell r="E2244">
            <v>0</v>
          </cell>
          <cell r="G2244">
            <v>145.78</v>
          </cell>
          <cell r="H2244">
            <v>20</v>
          </cell>
          <cell r="I2244" t="str">
            <v>A</v>
          </cell>
          <cell r="J2244" t="str">
            <v>14202200</v>
          </cell>
          <cell r="K2244">
            <v>0</v>
          </cell>
        </row>
        <row r="2245">
          <cell r="A2245" t="str">
            <v>000341272</v>
          </cell>
          <cell r="B2245" t="str">
            <v>MARIA REGINA</v>
          </cell>
          <cell r="C2245" t="str">
            <v>OYANGUREN CASTILLO</v>
          </cell>
          <cell r="D2245">
            <v>76624</v>
          </cell>
          <cell r="E2245">
            <v>1311.18</v>
          </cell>
          <cell r="G2245">
            <v>584.48</v>
          </cell>
          <cell r="H2245">
            <v>14</v>
          </cell>
          <cell r="I2245" t="str">
            <v>A</v>
          </cell>
          <cell r="J2245" t="str">
            <v>14103300</v>
          </cell>
          <cell r="K2245">
            <v>0</v>
          </cell>
        </row>
        <row r="2246">
          <cell r="A2246" t="str">
            <v>008004385</v>
          </cell>
          <cell r="B2246" t="str">
            <v>MARIA SELENIA</v>
          </cell>
          <cell r="C2246" t="str">
            <v>LARGAESPADA PRADO</v>
          </cell>
          <cell r="D2246">
            <v>10595.11</v>
          </cell>
          <cell r="E2246">
            <v>950.77</v>
          </cell>
          <cell r="G2246">
            <v>86.59</v>
          </cell>
          <cell r="H2246">
            <v>8.9</v>
          </cell>
          <cell r="I2246" t="str">
            <v>A</v>
          </cell>
          <cell r="J2246" t="str">
            <v>14103200</v>
          </cell>
          <cell r="K2246">
            <v>0</v>
          </cell>
        </row>
        <row r="2247">
          <cell r="A2247" t="str">
            <v>008004815</v>
          </cell>
          <cell r="B2247" t="str">
            <v>MARIA SELENIA</v>
          </cell>
          <cell r="C2247" t="str">
            <v>LARGAESPADA PRADO</v>
          </cell>
          <cell r="D2247">
            <v>26047.200000000001</v>
          </cell>
          <cell r="E2247">
            <v>2006.74</v>
          </cell>
          <cell r="G2247">
            <v>210.4</v>
          </cell>
          <cell r="H2247">
            <v>10.75</v>
          </cell>
          <cell r="I2247" t="str">
            <v>A</v>
          </cell>
          <cell r="J2247" t="str">
            <v>14103200</v>
          </cell>
          <cell r="K2247">
            <v>0</v>
          </cell>
        </row>
        <row r="2248">
          <cell r="A2248" t="str">
            <v>008005165</v>
          </cell>
          <cell r="B2248" t="str">
            <v>MARIA SELENIA</v>
          </cell>
          <cell r="C2248" t="str">
            <v>LARGAESPADA PRADO</v>
          </cell>
          <cell r="D2248">
            <v>26052.16</v>
          </cell>
          <cell r="E2248">
            <v>624.79</v>
          </cell>
          <cell r="G2248">
            <v>199.98</v>
          </cell>
          <cell r="H2248">
            <v>8.9</v>
          </cell>
          <cell r="I2248" t="str">
            <v>A</v>
          </cell>
          <cell r="J2248" t="str">
            <v>14103300</v>
          </cell>
          <cell r="K2248">
            <v>0</v>
          </cell>
        </row>
        <row r="2249">
          <cell r="A2249" t="str">
            <v>008005305</v>
          </cell>
          <cell r="B2249" t="str">
            <v>MARIA SELENIA</v>
          </cell>
          <cell r="C2249" t="str">
            <v>LARGAESPADA PRADO</v>
          </cell>
          <cell r="D2249">
            <v>10076.92</v>
          </cell>
          <cell r="E2249">
            <v>131.68</v>
          </cell>
          <cell r="G2249">
            <v>76.56</v>
          </cell>
          <cell r="H2249">
            <v>9.6</v>
          </cell>
          <cell r="I2249" t="str">
            <v>A</v>
          </cell>
          <cell r="J2249" t="str">
            <v>14103200</v>
          </cell>
          <cell r="K2249">
            <v>0</v>
          </cell>
        </row>
        <row r="2250">
          <cell r="A2250" t="str">
            <v>000318122</v>
          </cell>
          <cell r="B2250" t="str">
            <v>MARIA SOLEDAD</v>
          </cell>
          <cell r="C2250" t="str">
            <v>DELGADILLO BOEHMER</v>
          </cell>
          <cell r="D2250">
            <v>148238.32</v>
          </cell>
          <cell r="E2250">
            <v>308.79000000000002</v>
          </cell>
          <cell r="G2250">
            <v>1113.95</v>
          </cell>
          <cell r="H2250">
            <v>15</v>
          </cell>
          <cell r="I2250" t="str">
            <v>A</v>
          </cell>
          <cell r="J2250" t="str">
            <v>14202300</v>
          </cell>
          <cell r="K2250">
            <v>0</v>
          </cell>
        </row>
        <row r="2251">
          <cell r="A2251" t="str">
            <v>000341692</v>
          </cell>
          <cell r="B2251" t="str">
            <v>MARIA TANIA</v>
          </cell>
          <cell r="C2251" t="str">
            <v>BLANCO SOMARRIBA</v>
          </cell>
          <cell r="D2251">
            <v>57817.78</v>
          </cell>
          <cell r="E2251">
            <v>25.7</v>
          </cell>
          <cell r="G2251">
            <v>433.82</v>
          </cell>
          <cell r="H2251">
            <v>16</v>
          </cell>
          <cell r="I2251" t="str">
            <v>A</v>
          </cell>
          <cell r="J2251" t="str">
            <v>14104200</v>
          </cell>
          <cell r="K2251">
            <v>0</v>
          </cell>
        </row>
        <row r="2252">
          <cell r="A2252" t="str">
            <v>005306276</v>
          </cell>
          <cell r="B2252" t="str">
            <v>MARIA TERESA</v>
          </cell>
          <cell r="C2252" t="str">
            <v>MOLINA ZELEDON</v>
          </cell>
          <cell r="D2252">
            <v>3099.03</v>
          </cell>
          <cell r="E2252">
            <v>6.21</v>
          </cell>
          <cell r="G2252">
            <v>23.28</v>
          </cell>
          <cell r="H2252">
            <v>24</v>
          </cell>
          <cell r="I2252" t="str">
            <v>A</v>
          </cell>
          <cell r="J2252" t="str">
            <v>14103200</v>
          </cell>
          <cell r="K2252">
            <v>0</v>
          </cell>
        </row>
        <row r="2253">
          <cell r="A2253" t="str">
            <v>000320882</v>
          </cell>
          <cell r="B2253" t="str">
            <v>MARIA VALERIA</v>
          </cell>
          <cell r="C2253" t="str">
            <v>BENDAÑA TALAVERA</v>
          </cell>
          <cell r="D2253">
            <v>135684.24</v>
          </cell>
          <cell r="E2253">
            <v>248.72</v>
          </cell>
          <cell r="G2253">
            <v>1019.4</v>
          </cell>
          <cell r="H2253">
            <v>14</v>
          </cell>
          <cell r="I2253" t="str">
            <v>A</v>
          </cell>
          <cell r="J2253" t="str">
            <v>14202300</v>
          </cell>
          <cell r="K2253">
            <v>0</v>
          </cell>
        </row>
        <row r="2254">
          <cell r="A2254" t="str">
            <v>000303055</v>
          </cell>
          <cell r="B2254" t="str">
            <v>MARIA VERONICA</v>
          </cell>
          <cell r="C2254" t="str">
            <v>WHEELOCK HORVILLEUR</v>
          </cell>
          <cell r="D2254">
            <v>16842.259999999998</v>
          </cell>
          <cell r="E2254">
            <v>102.98</v>
          </cell>
          <cell r="G2254">
            <v>127.04</v>
          </cell>
          <cell r="H2254">
            <v>13.75</v>
          </cell>
          <cell r="I2254" t="str">
            <v>A</v>
          </cell>
          <cell r="J2254" t="str">
            <v>14202300</v>
          </cell>
          <cell r="K2254">
            <v>0</v>
          </cell>
        </row>
        <row r="2255">
          <cell r="A2255" t="str">
            <v>016001391</v>
          </cell>
          <cell r="B2255" t="str">
            <v>MARIA VICTORIA</v>
          </cell>
          <cell r="C2255" t="str">
            <v>RODRIGUEZ PICADO</v>
          </cell>
          <cell r="D2255">
            <v>81732.67</v>
          </cell>
          <cell r="E2255">
            <v>72.63</v>
          </cell>
          <cell r="G2255">
            <v>613.45000000000005</v>
          </cell>
          <cell r="H2255">
            <v>16</v>
          </cell>
          <cell r="I2255" t="str">
            <v>A</v>
          </cell>
          <cell r="J2255" t="str">
            <v>14202300</v>
          </cell>
          <cell r="K2255">
            <v>0</v>
          </cell>
        </row>
        <row r="2256">
          <cell r="A2256" t="str">
            <v>016001981</v>
          </cell>
          <cell r="B2256" t="str">
            <v>MARIA VICTORIA</v>
          </cell>
          <cell r="C2256" t="str">
            <v>RODRIGUEZ PICADO</v>
          </cell>
          <cell r="D2256">
            <v>376734.61</v>
          </cell>
          <cell r="E2256">
            <v>293.01</v>
          </cell>
          <cell r="G2256">
            <v>2827.57</v>
          </cell>
          <cell r="H2256">
            <v>14</v>
          </cell>
          <cell r="I2256" t="str">
            <v>A</v>
          </cell>
          <cell r="J2256" t="str">
            <v>14203300</v>
          </cell>
          <cell r="K2256">
            <v>0</v>
          </cell>
        </row>
        <row r="2257">
          <cell r="A2257" t="str">
            <v>009000529</v>
          </cell>
          <cell r="B2257" t="str">
            <v>MARIA VILMA</v>
          </cell>
          <cell r="C2257" t="str">
            <v>ALFARO MONCADA</v>
          </cell>
          <cell r="D2257">
            <v>73204.11</v>
          </cell>
          <cell r="E2257">
            <v>849.91</v>
          </cell>
          <cell r="G2257">
            <v>14810.8</v>
          </cell>
          <cell r="H2257">
            <v>19</v>
          </cell>
          <cell r="I2257" t="str">
            <v>C</v>
          </cell>
          <cell r="J2257" t="str">
            <v>14202300</v>
          </cell>
          <cell r="K2257">
            <v>68</v>
          </cell>
        </row>
        <row r="2258">
          <cell r="A2258" t="str">
            <v>000326412</v>
          </cell>
          <cell r="B2258" t="str">
            <v>MARIANELA FRANCISCA</v>
          </cell>
          <cell r="C2258" t="str">
            <v>RAMIREZ PIZARRO</v>
          </cell>
          <cell r="D2258">
            <v>7000.55</v>
          </cell>
          <cell r="E2258">
            <v>0</v>
          </cell>
          <cell r="G2258">
            <v>52.5</v>
          </cell>
          <cell r="H2258">
            <v>20</v>
          </cell>
          <cell r="I2258" t="str">
            <v>A</v>
          </cell>
          <cell r="J2258" t="str">
            <v>14103200</v>
          </cell>
          <cell r="K2258">
            <v>0</v>
          </cell>
        </row>
        <row r="2259">
          <cell r="A2259" t="str">
            <v>000335142</v>
          </cell>
          <cell r="B2259" t="str">
            <v>MARIANO DE JESUS</v>
          </cell>
          <cell r="C2259" t="str">
            <v>RIVAS PULIDO</v>
          </cell>
          <cell r="D2259">
            <v>7485.52</v>
          </cell>
          <cell r="E2259">
            <v>56.15</v>
          </cell>
          <cell r="G2259">
            <v>56.56</v>
          </cell>
          <cell r="H2259">
            <v>18</v>
          </cell>
          <cell r="I2259" t="str">
            <v>A</v>
          </cell>
          <cell r="J2259" t="str">
            <v>14103200</v>
          </cell>
          <cell r="K2259">
            <v>0</v>
          </cell>
        </row>
        <row r="2260">
          <cell r="A2260" t="str">
            <v>005306966</v>
          </cell>
          <cell r="B2260" t="str">
            <v>MARIBEL</v>
          </cell>
          <cell r="C2260" t="str">
            <v>RODRIGUEZ GARCIA</v>
          </cell>
          <cell r="D2260">
            <v>209665.94</v>
          </cell>
          <cell r="E2260">
            <v>3142.5</v>
          </cell>
          <cell r="G2260">
            <v>1595.92</v>
          </cell>
          <cell r="H2260">
            <v>9.6</v>
          </cell>
          <cell r="I2260" t="str">
            <v>A</v>
          </cell>
          <cell r="J2260" t="str">
            <v>14105300</v>
          </cell>
          <cell r="K2260">
            <v>0</v>
          </cell>
        </row>
        <row r="2261">
          <cell r="A2261" t="str">
            <v>005307066</v>
          </cell>
          <cell r="B2261" t="str">
            <v>MARIBEL</v>
          </cell>
          <cell r="C2261" t="str">
            <v>RODRIGUEZ GARCIA</v>
          </cell>
          <cell r="D2261">
            <v>86228.97</v>
          </cell>
          <cell r="E2261">
            <v>1533.53</v>
          </cell>
          <cell r="G2261">
            <v>658.21</v>
          </cell>
          <cell r="H2261">
            <v>14.5</v>
          </cell>
          <cell r="I2261" t="str">
            <v>A</v>
          </cell>
          <cell r="J2261" t="str">
            <v>14105200</v>
          </cell>
          <cell r="K2261">
            <v>0</v>
          </cell>
        </row>
        <row r="2262">
          <cell r="A2262" t="str">
            <v>000302162</v>
          </cell>
          <cell r="B2262" t="str">
            <v>MARIEL DEL CARMEN</v>
          </cell>
          <cell r="C2262" t="str">
            <v>VILLA PEÑA</v>
          </cell>
          <cell r="D2262">
            <v>692413.23</v>
          </cell>
          <cell r="E2262">
            <v>1875.6</v>
          </cell>
          <cell r="G2262">
            <v>5207.0600000000004</v>
          </cell>
          <cell r="H2262">
            <v>12.25</v>
          </cell>
          <cell r="I2262" t="str">
            <v>A</v>
          </cell>
          <cell r="J2262" t="str">
            <v>14209300</v>
          </cell>
          <cell r="K2262">
            <v>0</v>
          </cell>
        </row>
        <row r="2263">
          <cell r="A2263" t="str">
            <v>000334432</v>
          </cell>
          <cell r="B2263" t="str">
            <v>MARIEL DEL CARMEN</v>
          </cell>
          <cell r="C2263" t="str">
            <v>VILLA PEÑA</v>
          </cell>
          <cell r="D2263">
            <v>245196.79999999999</v>
          </cell>
          <cell r="E2263">
            <v>15018.3</v>
          </cell>
          <cell r="G2263">
            <v>1951.61</v>
          </cell>
          <cell r="H2263">
            <v>10.5</v>
          </cell>
          <cell r="I2263" t="str">
            <v>A</v>
          </cell>
          <cell r="J2263" t="str">
            <v>14202300</v>
          </cell>
          <cell r="K2263">
            <v>0</v>
          </cell>
        </row>
        <row r="2264">
          <cell r="A2264" t="str">
            <v>009000353</v>
          </cell>
          <cell r="B2264" t="str">
            <v>MARINA</v>
          </cell>
          <cell r="C2264" t="str">
            <v>QUIÑONEZ RUIZ</v>
          </cell>
          <cell r="D2264">
            <v>74892.75</v>
          </cell>
          <cell r="E2264">
            <v>866.15</v>
          </cell>
          <cell r="G2264">
            <v>568.09</v>
          </cell>
          <cell r="H2264">
            <v>18</v>
          </cell>
          <cell r="I2264" t="str">
            <v>A</v>
          </cell>
          <cell r="J2264" t="str">
            <v>14202300</v>
          </cell>
          <cell r="K2264">
            <v>0</v>
          </cell>
        </row>
        <row r="2265">
          <cell r="A2265" t="str">
            <v>008004795</v>
          </cell>
          <cell r="B2265" t="str">
            <v>MARINA ISABEL</v>
          </cell>
          <cell r="C2265" t="str">
            <v>BUITRAGO CORRALES</v>
          </cell>
          <cell r="D2265">
            <v>190060.16</v>
          </cell>
          <cell r="E2265">
            <v>303.58</v>
          </cell>
          <cell r="G2265">
            <v>1427.65</v>
          </cell>
          <cell r="H2265">
            <v>11.5</v>
          </cell>
          <cell r="I2265" t="str">
            <v>A</v>
          </cell>
          <cell r="J2265" t="str">
            <v>14202300</v>
          </cell>
          <cell r="K2265">
            <v>0</v>
          </cell>
        </row>
        <row r="2266">
          <cell r="A2266" t="str">
            <v>000331742</v>
          </cell>
          <cell r="B2266" t="str">
            <v>MARIO</v>
          </cell>
          <cell r="C2266" t="str">
            <v>CRUZ FLORES</v>
          </cell>
          <cell r="D2266">
            <v>171763.88</v>
          </cell>
          <cell r="E2266">
            <v>644.1</v>
          </cell>
          <cell r="G2266">
            <v>1292.95</v>
          </cell>
          <cell r="H2266">
            <v>9</v>
          </cell>
          <cell r="I2266" t="str">
            <v>A</v>
          </cell>
          <cell r="J2266" t="str">
            <v>14202300</v>
          </cell>
          <cell r="K2266">
            <v>0</v>
          </cell>
        </row>
        <row r="2267">
          <cell r="A2267" t="str">
            <v>000323042</v>
          </cell>
          <cell r="B2267" t="str">
            <v>MARIO</v>
          </cell>
          <cell r="C2267" t="str">
            <v>QUINTANILLA TELLEZ</v>
          </cell>
          <cell r="D2267">
            <v>224241.66</v>
          </cell>
          <cell r="E2267">
            <v>1009.13</v>
          </cell>
          <cell r="G2267">
            <v>1689.25</v>
          </cell>
          <cell r="H2267">
            <v>9</v>
          </cell>
          <cell r="I2267" t="str">
            <v>A</v>
          </cell>
          <cell r="J2267" t="str">
            <v>14202300</v>
          </cell>
          <cell r="K2267">
            <v>0</v>
          </cell>
        </row>
        <row r="2268">
          <cell r="A2268" t="str">
            <v>000343052</v>
          </cell>
          <cell r="B2268" t="str">
            <v>MARIO</v>
          </cell>
          <cell r="C2268" t="str">
            <v>QUINTANILLA TELLEZ</v>
          </cell>
          <cell r="D2268">
            <v>153248.54999999999</v>
          </cell>
          <cell r="E2268">
            <v>236.26</v>
          </cell>
          <cell r="G2268">
            <v>1151.1300000000001</v>
          </cell>
          <cell r="H2268">
            <v>15</v>
          </cell>
          <cell r="I2268" t="str">
            <v>A</v>
          </cell>
          <cell r="J2268" t="str">
            <v>14105200</v>
          </cell>
          <cell r="K2268">
            <v>0</v>
          </cell>
        </row>
        <row r="2269">
          <cell r="A2269" t="str">
            <v>005112990</v>
          </cell>
          <cell r="B2269" t="str">
            <v>MARIO</v>
          </cell>
          <cell r="C2269" t="str">
            <v>RIVAS BALDIZON</v>
          </cell>
          <cell r="D2269">
            <v>2110.71</v>
          </cell>
          <cell r="E2269">
            <v>0</v>
          </cell>
          <cell r="G2269">
            <v>15.83</v>
          </cell>
          <cell r="H2269">
            <v>30</v>
          </cell>
          <cell r="I2269" t="str">
            <v>A</v>
          </cell>
          <cell r="J2269" t="str">
            <v>14101200</v>
          </cell>
          <cell r="K2269">
            <v>1</v>
          </cell>
        </row>
        <row r="2270">
          <cell r="A2270" t="str">
            <v>005303106</v>
          </cell>
          <cell r="B2270" t="str">
            <v>MARIO</v>
          </cell>
          <cell r="C2270" t="str">
            <v>RIVAS BALDIZON</v>
          </cell>
          <cell r="D2270">
            <v>33931.15</v>
          </cell>
          <cell r="E2270">
            <v>13.67</v>
          </cell>
          <cell r="G2270">
            <v>254.58</v>
          </cell>
          <cell r="H2270">
            <v>14.5</v>
          </cell>
          <cell r="I2270" t="str">
            <v>A</v>
          </cell>
          <cell r="J2270" t="str">
            <v>14105200</v>
          </cell>
          <cell r="K2270">
            <v>0</v>
          </cell>
        </row>
        <row r="2271">
          <cell r="A2271" t="str">
            <v>005305626</v>
          </cell>
          <cell r="B2271" t="str">
            <v>MARIO</v>
          </cell>
          <cell r="C2271" t="str">
            <v>RIVAS BALDIZON</v>
          </cell>
          <cell r="D2271">
            <v>54301.34</v>
          </cell>
          <cell r="E2271">
            <v>2936.22</v>
          </cell>
          <cell r="G2271">
            <v>429.28</v>
          </cell>
          <cell r="H2271">
            <v>14.5</v>
          </cell>
          <cell r="I2271" t="str">
            <v>A</v>
          </cell>
          <cell r="J2271" t="str">
            <v>14105200</v>
          </cell>
          <cell r="K2271">
            <v>0</v>
          </cell>
        </row>
        <row r="2272">
          <cell r="A2272" t="str">
            <v>005307156</v>
          </cell>
          <cell r="B2272" t="str">
            <v>MARIO ALBERTO</v>
          </cell>
          <cell r="C2272" t="str">
            <v>CALLEJAS LOPEZ</v>
          </cell>
          <cell r="D2272">
            <v>75408.399999999994</v>
          </cell>
          <cell r="E2272">
            <v>1063.02</v>
          </cell>
          <cell r="G2272">
            <v>573.53</v>
          </cell>
          <cell r="H2272">
            <v>14.5</v>
          </cell>
          <cell r="I2272" t="str">
            <v>A</v>
          </cell>
          <cell r="J2272" t="str">
            <v>14105200</v>
          </cell>
          <cell r="K2272">
            <v>0</v>
          </cell>
        </row>
        <row r="2273">
          <cell r="A2273" t="str">
            <v>005305486</v>
          </cell>
          <cell r="B2273" t="str">
            <v>MARIO ALBERTO</v>
          </cell>
          <cell r="C2273" t="str">
            <v>CASTRILLO SANDINO</v>
          </cell>
          <cell r="D2273">
            <v>52578.43</v>
          </cell>
          <cell r="E2273">
            <v>1191.8</v>
          </cell>
          <cell r="G2273">
            <v>403.27</v>
          </cell>
          <cell r="H2273">
            <v>24</v>
          </cell>
          <cell r="I2273" t="str">
            <v>A</v>
          </cell>
          <cell r="J2273" t="str">
            <v>14202200</v>
          </cell>
          <cell r="K2273">
            <v>1</v>
          </cell>
        </row>
        <row r="2274">
          <cell r="A2274" t="str">
            <v>000324112</v>
          </cell>
          <cell r="B2274" t="str">
            <v>MARIO ALBERTO</v>
          </cell>
          <cell r="C2274" t="str">
            <v>CASTRO MERLO</v>
          </cell>
          <cell r="D2274">
            <v>138696.48000000001</v>
          </cell>
          <cell r="E2274">
            <v>693.44</v>
          </cell>
          <cell r="G2274">
            <v>1045.3</v>
          </cell>
          <cell r="H2274">
            <v>9</v>
          </cell>
          <cell r="I2274" t="str">
            <v>A</v>
          </cell>
          <cell r="J2274" t="str">
            <v>14202300</v>
          </cell>
          <cell r="K2274">
            <v>0</v>
          </cell>
        </row>
        <row r="2275">
          <cell r="A2275" t="str">
            <v>000138438</v>
          </cell>
          <cell r="B2275" t="str">
            <v>MARIO ALBERTO</v>
          </cell>
          <cell r="C2275" t="str">
            <v>QUEZADA JARQUIN</v>
          </cell>
          <cell r="D2275">
            <v>15034.56</v>
          </cell>
          <cell r="E2275">
            <v>0</v>
          </cell>
          <cell r="G2275">
            <v>112.75</v>
          </cell>
          <cell r="H2275">
            <v>30</v>
          </cell>
          <cell r="I2275" t="str">
            <v>A</v>
          </cell>
          <cell r="J2275" t="str">
            <v>14101200</v>
          </cell>
          <cell r="K2275">
            <v>22</v>
          </cell>
        </row>
        <row r="2276">
          <cell r="A2276" t="str">
            <v>000324462</v>
          </cell>
          <cell r="B2276" t="str">
            <v>MARIO ALBERTO</v>
          </cell>
          <cell r="C2276" t="str">
            <v>RIVAS REYES</v>
          </cell>
          <cell r="D2276">
            <v>163441.44</v>
          </cell>
          <cell r="E2276">
            <v>937.26</v>
          </cell>
          <cell r="G2276">
            <v>1232.72</v>
          </cell>
          <cell r="H2276">
            <v>9</v>
          </cell>
          <cell r="I2276" t="str">
            <v>A</v>
          </cell>
          <cell r="J2276" t="str">
            <v>14202300</v>
          </cell>
          <cell r="K2276">
            <v>0</v>
          </cell>
        </row>
        <row r="2277">
          <cell r="A2277" t="str">
            <v>000323272</v>
          </cell>
          <cell r="B2277" t="str">
            <v>MARIO ANGEL</v>
          </cell>
          <cell r="C2277" t="str">
            <v>ESCOBAR ALVAREZ</v>
          </cell>
          <cell r="D2277">
            <v>671344.08</v>
          </cell>
          <cell r="E2277">
            <v>1827.48</v>
          </cell>
          <cell r="G2277">
            <v>5048.75</v>
          </cell>
          <cell r="H2277">
            <v>14</v>
          </cell>
          <cell r="I2277" t="str">
            <v>A</v>
          </cell>
          <cell r="J2277" t="str">
            <v>14203300</v>
          </cell>
          <cell r="K2277">
            <v>0</v>
          </cell>
        </row>
        <row r="2278">
          <cell r="A2278" t="str">
            <v>009001949</v>
          </cell>
          <cell r="B2278" t="str">
            <v>MARIO ANTONIO</v>
          </cell>
          <cell r="C2278" t="str">
            <v>ANDINO MIRANDA</v>
          </cell>
          <cell r="D2278">
            <v>51187.74</v>
          </cell>
          <cell r="E2278">
            <v>409.47</v>
          </cell>
          <cell r="G2278">
            <v>2579.77</v>
          </cell>
          <cell r="H2278">
            <v>16</v>
          </cell>
          <cell r="I2278" t="str">
            <v>B</v>
          </cell>
          <cell r="J2278" t="str">
            <v>14202300</v>
          </cell>
          <cell r="K2278">
            <v>39</v>
          </cell>
        </row>
        <row r="2279">
          <cell r="A2279" t="str">
            <v>351050984</v>
          </cell>
          <cell r="B2279" t="str">
            <v>MARIO CESAR</v>
          </cell>
          <cell r="C2279" t="str">
            <v>SEVILLA</v>
          </cell>
          <cell r="D2279">
            <v>128.93</v>
          </cell>
          <cell r="E2279">
            <v>0</v>
          </cell>
          <cell r="G2279">
            <v>0.96</v>
          </cell>
          <cell r="H2279">
            <v>30</v>
          </cell>
          <cell r="I2279" t="str">
            <v>A</v>
          </cell>
          <cell r="J2279" t="str">
            <v>14101200</v>
          </cell>
          <cell r="K2279">
            <v>147</v>
          </cell>
        </row>
        <row r="2280">
          <cell r="A2280" t="str">
            <v>005307206</v>
          </cell>
          <cell r="B2280" t="str">
            <v>MARIO DE LA CONCEPCION</v>
          </cell>
          <cell r="C2280" t="str">
            <v>LOPEZ LOPEZ</v>
          </cell>
          <cell r="D2280">
            <v>6516.61</v>
          </cell>
          <cell r="E2280">
            <v>13.02</v>
          </cell>
          <cell r="G2280">
            <v>48.97</v>
          </cell>
          <cell r="H2280">
            <v>24</v>
          </cell>
          <cell r="I2280" t="str">
            <v>A</v>
          </cell>
          <cell r="J2280" t="str">
            <v>14103200</v>
          </cell>
          <cell r="K2280">
            <v>0</v>
          </cell>
        </row>
        <row r="2281">
          <cell r="A2281" t="str">
            <v>000320162</v>
          </cell>
          <cell r="B2281" t="str">
            <v>MARIO EL AZAR</v>
          </cell>
          <cell r="C2281" t="str">
            <v>REITHEL</v>
          </cell>
          <cell r="D2281">
            <v>4643414.4000000004</v>
          </cell>
          <cell r="E2281">
            <v>39500.43</v>
          </cell>
          <cell r="G2281">
            <v>35121.83</v>
          </cell>
          <cell r="H2281">
            <v>14</v>
          </cell>
          <cell r="I2281" t="str">
            <v>A</v>
          </cell>
          <cell r="J2281" t="str">
            <v>14203300</v>
          </cell>
          <cell r="K2281">
            <v>0</v>
          </cell>
        </row>
        <row r="2282">
          <cell r="A2282" t="str">
            <v>000337192</v>
          </cell>
          <cell r="B2282" t="str">
            <v>MARIO GUSTAVO</v>
          </cell>
          <cell r="C2282" t="str">
            <v>NUNEZ SEVILLA</v>
          </cell>
          <cell r="D2282">
            <v>23501.94</v>
          </cell>
          <cell r="E2282">
            <v>146.24</v>
          </cell>
          <cell r="G2282">
            <v>177.36</v>
          </cell>
          <cell r="H2282">
            <v>14</v>
          </cell>
          <cell r="I2282" t="str">
            <v>A</v>
          </cell>
          <cell r="J2282" t="str">
            <v>14202200</v>
          </cell>
          <cell r="K2282">
            <v>0</v>
          </cell>
        </row>
        <row r="2283">
          <cell r="A2283" t="str">
            <v>000339702</v>
          </cell>
          <cell r="B2283" t="str">
            <v>MARIO JOSE</v>
          </cell>
          <cell r="C2283" t="str">
            <v>JARQUIN</v>
          </cell>
          <cell r="D2283">
            <v>700770.3</v>
          </cell>
          <cell r="E2283">
            <v>2291.8200000000002</v>
          </cell>
          <cell r="G2283">
            <v>5272.95</v>
          </cell>
          <cell r="H2283">
            <v>8.5</v>
          </cell>
          <cell r="I2283" t="str">
            <v>A</v>
          </cell>
          <cell r="J2283" t="str">
            <v>14202300</v>
          </cell>
          <cell r="K2283">
            <v>0</v>
          </cell>
        </row>
        <row r="2284">
          <cell r="A2284" t="str">
            <v>005307586</v>
          </cell>
          <cell r="B2284" t="str">
            <v>MARIO JOSE</v>
          </cell>
          <cell r="C2284" t="str">
            <v>PAREDES MARTINEZ</v>
          </cell>
          <cell r="D2284">
            <v>7287.56</v>
          </cell>
          <cell r="E2284">
            <v>14.58</v>
          </cell>
          <cell r="G2284">
            <v>54.76</v>
          </cell>
          <cell r="H2284">
            <v>24</v>
          </cell>
          <cell r="I2284" t="str">
            <v>A</v>
          </cell>
          <cell r="J2284" t="str">
            <v>14103200</v>
          </cell>
          <cell r="K2284">
            <v>0</v>
          </cell>
        </row>
        <row r="2285">
          <cell r="A2285" t="str">
            <v>003110723</v>
          </cell>
          <cell r="B2285" t="str">
            <v>MARIO JOSE</v>
          </cell>
          <cell r="C2285" t="str">
            <v>REYES CASH</v>
          </cell>
          <cell r="D2285">
            <v>32.74</v>
          </cell>
          <cell r="E2285">
            <v>0</v>
          </cell>
          <cell r="G2285">
            <v>0.24</v>
          </cell>
          <cell r="H2285">
            <v>30</v>
          </cell>
          <cell r="I2285" t="str">
            <v>A</v>
          </cell>
          <cell r="J2285" t="str">
            <v>14101200</v>
          </cell>
          <cell r="K2285">
            <v>0</v>
          </cell>
        </row>
        <row r="2286">
          <cell r="A2286" t="str">
            <v>013000257</v>
          </cell>
          <cell r="B2286" t="str">
            <v>MARIO JOSE</v>
          </cell>
          <cell r="C2286" t="str">
            <v>RUEDA CASTILLO</v>
          </cell>
          <cell r="D2286">
            <v>48634.05</v>
          </cell>
          <cell r="E2286">
            <v>0</v>
          </cell>
          <cell r="G2286">
            <v>364.75</v>
          </cell>
          <cell r="H2286">
            <v>30</v>
          </cell>
          <cell r="I2286" t="str">
            <v>A</v>
          </cell>
          <cell r="J2286" t="str">
            <v>14101200</v>
          </cell>
          <cell r="K2286">
            <v>1</v>
          </cell>
        </row>
        <row r="2287">
          <cell r="A2287" t="str">
            <v>000338962</v>
          </cell>
          <cell r="B2287" t="str">
            <v>MARIO JOSE</v>
          </cell>
          <cell r="C2287" t="str">
            <v>SALGADO GALLO</v>
          </cell>
          <cell r="D2287">
            <v>27134.28</v>
          </cell>
          <cell r="E2287">
            <v>168.83</v>
          </cell>
          <cell r="G2287">
            <v>204.77</v>
          </cell>
          <cell r="H2287">
            <v>14</v>
          </cell>
          <cell r="I2287" t="str">
            <v>A</v>
          </cell>
          <cell r="J2287" t="str">
            <v>14202200</v>
          </cell>
          <cell r="K2287">
            <v>0</v>
          </cell>
        </row>
        <row r="2288">
          <cell r="A2288" t="str">
            <v>008004025</v>
          </cell>
          <cell r="B2288" t="str">
            <v>MARIO MARTIN</v>
          </cell>
          <cell r="C2288" t="str">
            <v>VALENZUELA TINOCO</v>
          </cell>
          <cell r="D2288">
            <v>120962.01</v>
          </cell>
          <cell r="E2288">
            <v>470.93</v>
          </cell>
          <cell r="G2288">
            <v>910.59</v>
          </cell>
          <cell r="H2288">
            <v>9.4</v>
          </cell>
          <cell r="I2288" t="str">
            <v>A</v>
          </cell>
          <cell r="J2288" t="str">
            <v>14202300</v>
          </cell>
          <cell r="K2288">
            <v>0</v>
          </cell>
        </row>
        <row r="2289">
          <cell r="A2289" t="str">
            <v>000149138</v>
          </cell>
          <cell r="B2289" t="str">
            <v>MARIO NEIL</v>
          </cell>
          <cell r="C2289" t="str">
            <v>ESPINOZA CRUZ</v>
          </cell>
          <cell r="D2289">
            <v>12.02</v>
          </cell>
          <cell r="E2289">
            <v>0</v>
          </cell>
          <cell r="G2289">
            <v>0.09</v>
          </cell>
          <cell r="H2289">
            <v>30</v>
          </cell>
          <cell r="I2289" t="str">
            <v>A</v>
          </cell>
          <cell r="J2289" t="str">
            <v>14101200</v>
          </cell>
          <cell r="K2289">
            <v>0</v>
          </cell>
        </row>
        <row r="2290">
          <cell r="A2290" t="str">
            <v>351003144</v>
          </cell>
          <cell r="B2290" t="str">
            <v>MARISELA DEL CARMEN</v>
          </cell>
          <cell r="C2290" t="str">
            <v>RODRIGUEZ VALLE</v>
          </cell>
          <cell r="D2290">
            <v>125.34</v>
          </cell>
          <cell r="E2290">
            <v>0</v>
          </cell>
          <cell r="G2290">
            <v>0.94</v>
          </cell>
          <cell r="H2290">
            <v>30</v>
          </cell>
          <cell r="I2290" t="str">
            <v>A</v>
          </cell>
          <cell r="J2290" t="str">
            <v>14101200</v>
          </cell>
          <cell r="K2290">
            <v>178</v>
          </cell>
        </row>
        <row r="2291">
          <cell r="A2291" t="str">
            <v>000331632</v>
          </cell>
          <cell r="B2291" t="str">
            <v>MARITZA</v>
          </cell>
          <cell r="C2291" t="str">
            <v>RUIZ HIDALGO</v>
          </cell>
          <cell r="D2291">
            <v>197054.7</v>
          </cell>
          <cell r="E2291">
            <v>1007.14</v>
          </cell>
          <cell r="G2291">
            <v>1485.43</v>
          </cell>
          <cell r="H2291">
            <v>11.5</v>
          </cell>
          <cell r="I2291" t="str">
            <v>A</v>
          </cell>
          <cell r="J2291" t="str">
            <v>14202300</v>
          </cell>
          <cell r="K2291">
            <v>0</v>
          </cell>
        </row>
        <row r="2292">
          <cell r="A2292" t="str">
            <v>005307336</v>
          </cell>
          <cell r="B2292" t="str">
            <v>MARITZA DE LA CONCEPCION</v>
          </cell>
          <cell r="C2292" t="str">
            <v>ULLOA SOLIS</v>
          </cell>
          <cell r="D2292">
            <v>29150.21</v>
          </cell>
          <cell r="E2292">
            <v>58.3</v>
          </cell>
          <cell r="G2292">
            <v>219.06</v>
          </cell>
          <cell r="H2292">
            <v>24</v>
          </cell>
          <cell r="I2292" t="str">
            <v>A</v>
          </cell>
          <cell r="J2292" t="str">
            <v>14202200</v>
          </cell>
          <cell r="K2292">
            <v>0</v>
          </cell>
        </row>
        <row r="2293">
          <cell r="A2293" t="str">
            <v>000342352</v>
          </cell>
          <cell r="B2293" t="str">
            <v>MARITZA DE LOS ANGELES</v>
          </cell>
          <cell r="C2293" t="str">
            <v>CARTIN MORALES</v>
          </cell>
          <cell r="D2293">
            <v>7358.79</v>
          </cell>
          <cell r="E2293">
            <v>3.62</v>
          </cell>
          <cell r="G2293">
            <v>55.21</v>
          </cell>
          <cell r="H2293">
            <v>18</v>
          </cell>
          <cell r="I2293" t="str">
            <v>A</v>
          </cell>
          <cell r="J2293" t="str">
            <v>14202200</v>
          </cell>
          <cell r="K2293">
            <v>0</v>
          </cell>
        </row>
        <row r="2294">
          <cell r="A2294" t="str">
            <v>000321012</v>
          </cell>
          <cell r="B2294" t="str">
            <v>MARITZA LISSETTE</v>
          </cell>
          <cell r="C2294" t="str">
            <v>CASTILLO CASTILLO</v>
          </cell>
          <cell r="D2294">
            <v>260483.13</v>
          </cell>
          <cell r="E2294">
            <v>912.89</v>
          </cell>
          <cell r="G2294">
            <v>1960.34</v>
          </cell>
          <cell r="H2294">
            <v>9</v>
          </cell>
          <cell r="I2294" t="str">
            <v>A</v>
          </cell>
          <cell r="J2294" t="str">
            <v>14202300</v>
          </cell>
          <cell r="K2294">
            <v>0</v>
          </cell>
        </row>
        <row r="2295">
          <cell r="A2295" t="str">
            <v>000322902</v>
          </cell>
          <cell r="B2295" t="str">
            <v>MARLENE ESPERANZA</v>
          </cell>
          <cell r="C2295" t="str">
            <v>ZAVALA FLORES</v>
          </cell>
          <cell r="D2295">
            <v>18890.919999999998</v>
          </cell>
          <cell r="E2295">
            <v>134.35</v>
          </cell>
          <cell r="G2295">
            <v>142.68</v>
          </cell>
          <cell r="H2295">
            <v>16</v>
          </cell>
          <cell r="I2295" t="str">
            <v>A</v>
          </cell>
          <cell r="J2295" t="str">
            <v>14202200</v>
          </cell>
          <cell r="K2295">
            <v>0</v>
          </cell>
        </row>
        <row r="2296">
          <cell r="A2296" t="str">
            <v>000312852</v>
          </cell>
          <cell r="B2296" t="str">
            <v>MARLO JOSE</v>
          </cell>
          <cell r="C2296" t="str">
            <v>ARROLIGA RODRIGUEZ</v>
          </cell>
          <cell r="D2296">
            <v>130923.13</v>
          </cell>
          <cell r="E2296">
            <v>1369.57</v>
          </cell>
          <cell r="G2296">
            <v>992.12</v>
          </cell>
          <cell r="H2296">
            <v>18</v>
          </cell>
          <cell r="I2296" t="str">
            <v>A</v>
          </cell>
          <cell r="J2296" t="str">
            <v>14206300</v>
          </cell>
          <cell r="K2296">
            <v>0</v>
          </cell>
        </row>
        <row r="2297">
          <cell r="A2297" t="str">
            <v>000338362</v>
          </cell>
          <cell r="B2297" t="str">
            <v>MARLON ADOLFO</v>
          </cell>
          <cell r="C2297" t="str">
            <v>CHAVARRIA RAYO</v>
          </cell>
          <cell r="D2297">
            <v>8224.1</v>
          </cell>
          <cell r="E2297">
            <v>51.17</v>
          </cell>
          <cell r="G2297">
            <v>62.06</v>
          </cell>
          <cell r="H2297">
            <v>14</v>
          </cell>
          <cell r="I2297" t="str">
            <v>A</v>
          </cell>
          <cell r="J2297" t="str">
            <v>14103200</v>
          </cell>
          <cell r="K2297">
            <v>0</v>
          </cell>
        </row>
        <row r="2298">
          <cell r="A2298" t="str">
            <v>000333042</v>
          </cell>
          <cell r="B2298" t="str">
            <v>MARLON ALBERTO</v>
          </cell>
          <cell r="C2298" t="str">
            <v>GAITAN BALDIOSEDA</v>
          </cell>
          <cell r="D2298">
            <v>460409.86</v>
          </cell>
          <cell r="E2298">
            <v>5697.6</v>
          </cell>
          <cell r="G2298">
            <v>3495.74</v>
          </cell>
          <cell r="H2298">
            <v>16.5</v>
          </cell>
          <cell r="I2298" t="str">
            <v>A</v>
          </cell>
          <cell r="J2298" t="str">
            <v>14202300</v>
          </cell>
          <cell r="K2298">
            <v>0</v>
          </cell>
        </row>
        <row r="2299">
          <cell r="A2299" t="str">
            <v>000337432</v>
          </cell>
          <cell r="B2299" t="str">
            <v>MARLON ENRIQUE</v>
          </cell>
          <cell r="C2299" t="str">
            <v>MARTINEZ SOTELO</v>
          </cell>
          <cell r="D2299">
            <v>38005.25</v>
          </cell>
          <cell r="E2299">
            <v>236.48</v>
          </cell>
          <cell r="G2299">
            <v>286.81</v>
          </cell>
          <cell r="H2299">
            <v>14</v>
          </cell>
          <cell r="I2299" t="str">
            <v>A</v>
          </cell>
          <cell r="J2299" t="str">
            <v>14202200</v>
          </cell>
          <cell r="K2299">
            <v>0</v>
          </cell>
        </row>
        <row r="2300">
          <cell r="A2300" t="str">
            <v>015010051</v>
          </cell>
          <cell r="B2300" t="str">
            <v>MARLON JOSE</v>
          </cell>
          <cell r="C2300" t="str">
            <v>BORDAS MEJIA</v>
          </cell>
          <cell r="D2300">
            <v>73.02</v>
          </cell>
          <cell r="E2300">
            <v>0</v>
          </cell>
          <cell r="G2300">
            <v>0.54</v>
          </cell>
          <cell r="H2300">
            <v>30</v>
          </cell>
          <cell r="I2300" t="str">
            <v>A</v>
          </cell>
          <cell r="J2300" t="str">
            <v>14101200</v>
          </cell>
          <cell r="K2300">
            <v>0</v>
          </cell>
        </row>
        <row r="2301">
          <cell r="A2301" t="str">
            <v>016001171</v>
          </cell>
          <cell r="B2301" t="str">
            <v>MARLON JOSE</v>
          </cell>
          <cell r="C2301" t="str">
            <v>MIRANDA RIZO</v>
          </cell>
          <cell r="D2301">
            <v>109150.42</v>
          </cell>
          <cell r="E2301">
            <v>606.4</v>
          </cell>
          <cell r="G2301">
            <v>823.09</v>
          </cell>
          <cell r="H2301">
            <v>10</v>
          </cell>
          <cell r="I2301" t="str">
            <v>A</v>
          </cell>
          <cell r="J2301" t="str">
            <v>14202300</v>
          </cell>
          <cell r="K2301">
            <v>0</v>
          </cell>
        </row>
        <row r="2302">
          <cell r="A2302" t="str">
            <v>016001331</v>
          </cell>
          <cell r="B2302" t="str">
            <v>MARLON JOSE</v>
          </cell>
          <cell r="C2302" t="str">
            <v>MIRANDA RIZO</v>
          </cell>
          <cell r="D2302">
            <v>164195.26999999999</v>
          </cell>
          <cell r="E2302">
            <v>54.7</v>
          </cell>
          <cell r="G2302">
            <v>1231.8</v>
          </cell>
          <cell r="H2302">
            <v>12</v>
          </cell>
          <cell r="I2302" t="str">
            <v>A</v>
          </cell>
          <cell r="J2302" t="str">
            <v>14202300</v>
          </cell>
          <cell r="K2302">
            <v>0</v>
          </cell>
        </row>
        <row r="2303">
          <cell r="A2303" t="str">
            <v>000334252</v>
          </cell>
          <cell r="B2303" t="str">
            <v>MARLON MIGUEL</v>
          </cell>
          <cell r="C2303" t="str">
            <v>JARQUIN MONTENEGRO</v>
          </cell>
          <cell r="D2303">
            <v>11104.03</v>
          </cell>
          <cell r="E2303">
            <v>83.27</v>
          </cell>
          <cell r="G2303">
            <v>83.9</v>
          </cell>
          <cell r="H2303">
            <v>18</v>
          </cell>
          <cell r="I2303" t="str">
            <v>A</v>
          </cell>
          <cell r="J2303" t="str">
            <v>14103200</v>
          </cell>
          <cell r="K2303">
            <v>0</v>
          </cell>
        </row>
        <row r="2304">
          <cell r="A2304" t="str">
            <v>008004665</v>
          </cell>
          <cell r="B2304" t="str">
            <v>MARLON RAMON</v>
          </cell>
          <cell r="C2304" t="str">
            <v>MONTENEGRO ALFARO</v>
          </cell>
          <cell r="D2304">
            <v>133601.91</v>
          </cell>
          <cell r="E2304">
            <v>59.3</v>
          </cell>
          <cell r="G2304">
            <v>1002.39</v>
          </cell>
          <cell r="H2304">
            <v>16</v>
          </cell>
          <cell r="I2304" t="str">
            <v>A</v>
          </cell>
          <cell r="J2304" t="str">
            <v>14202300</v>
          </cell>
          <cell r="K2304">
            <v>12</v>
          </cell>
        </row>
        <row r="2305">
          <cell r="A2305" t="str">
            <v>000317702</v>
          </cell>
          <cell r="B2305" t="str">
            <v>MARLON VICENTE</v>
          </cell>
          <cell r="C2305" t="str">
            <v>ANTON PENALBA</v>
          </cell>
          <cell r="D2305">
            <v>131172.62</v>
          </cell>
          <cell r="E2305">
            <v>163.97</v>
          </cell>
          <cell r="G2305">
            <v>984.92</v>
          </cell>
          <cell r="H2305">
            <v>15</v>
          </cell>
          <cell r="I2305" t="str">
            <v>A</v>
          </cell>
          <cell r="J2305" t="str">
            <v>14202300</v>
          </cell>
          <cell r="K2305">
            <v>2</v>
          </cell>
        </row>
        <row r="2306">
          <cell r="A2306" t="str">
            <v>000337782</v>
          </cell>
          <cell r="B2306" t="str">
            <v>MARTA ELENA</v>
          </cell>
          <cell r="C2306" t="str">
            <v>CASTRO CASCO</v>
          </cell>
          <cell r="D2306">
            <v>349268.28</v>
          </cell>
          <cell r="E2306">
            <v>11089.33</v>
          </cell>
          <cell r="G2306">
            <v>2702.68</v>
          </cell>
          <cell r="H2306">
            <v>9</v>
          </cell>
          <cell r="I2306" t="str">
            <v>A</v>
          </cell>
          <cell r="J2306" t="str">
            <v>14104300</v>
          </cell>
          <cell r="K2306">
            <v>0</v>
          </cell>
        </row>
        <row r="2307">
          <cell r="A2307" t="str">
            <v>000340242</v>
          </cell>
          <cell r="B2307" t="str">
            <v>MARTA ELENA</v>
          </cell>
          <cell r="C2307" t="str">
            <v>CASTRO CASCO</v>
          </cell>
          <cell r="D2307">
            <v>153248</v>
          </cell>
          <cell r="E2307">
            <v>2792.48</v>
          </cell>
          <cell r="G2307">
            <v>1170.2</v>
          </cell>
          <cell r="H2307">
            <v>10.25</v>
          </cell>
          <cell r="I2307" t="str">
            <v>A</v>
          </cell>
          <cell r="J2307" t="str">
            <v>14104300</v>
          </cell>
          <cell r="K2307">
            <v>1</v>
          </cell>
        </row>
        <row r="2308">
          <cell r="A2308" t="str">
            <v>000341772</v>
          </cell>
          <cell r="B2308" t="str">
            <v>MARTA ELENA</v>
          </cell>
          <cell r="C2308" t="str">
            <v>CASTRO CASCO</v>
          </cell>
          <cell r="D2308">
            <v>96852.73</v>
          </cell>
          <cell r="E2308">
            <v>821.25</v>
          </cell>
          <cell r="G2308">
            <v>732.52</v>
          </cell>
          <cell r="H2308">
            <v>9.25</v>
          </cell>
          <cell r="I2308" t="str">
            <v>A</v>
          </cell>
          <cell r="J2308" t="str">
            <v>14104300</v>
          </cell>
          <cell r="K2308">
            <v>0</v>
          </cell>
        </row>
        <row r="2309">
          <cell r="A2309" t="str">
            <v>000314622</v>
          </cell>
          <cell r="B2309" t="str">
            <v>MARTA GEORGINA</v>
          </cell>
          <cell r="C2309" t="str">
            <v>CASAYA ORTEGA</v>
          </cell>
          <cell r="D2309">
            <v>16841.419999999998</v>
          </cell>
          <cell r="E2309">
            <v>119.76</v>
          </cell>
          <cell r="G2309">
            <v>127.2</v>
          </cell>
          <cell r="H2309">
            <v>16</v>
          </cell>
          <cell r="I2309" t="str">
            <v>A</v>
          </cell>
          <cell r="J2309" t="str">
            <v>14202200</v>
          </cell>
          <cell r="K2309">
            <v>0</v>
          </cell>
        </row>
        <row r="2310">
          <cell r="A2310" t="str">
            <v>014004360</v>
          </cell>
          <cell r="B2310" t="str">
            <v>MARTA JOHANA</v>
          </cell>
          <cell r="C2310" t="str">
            <v>TERAN MONTEALEGRE</v>
          </cell>
          <cell r="D2310">
            <v>75</v>
          </cell>
          <cell r="E2310">
            <v>0</v>
          </cell>
          <cell r="G2310">
            <v>0.56000000000000005</v>
          </cell>
          <cell r="H2310">
            <v>30</v>
          </cell>
          <cell r="I2310" t="str">
            <v>A</v>
          </cell>
          <cell r="J2310" t="str">
            <v>14101200</v>
          </cell>
          <cell r="K2310">
            <v>0</v>
          </cell>
        </row>
        <row r="2311">
          <cell r="A2311" t="str">
            <v>000341452</v>
          </cell>
          <cell r="B2311" t="str">
            <v>MARTA LORENA</v>
          </cell>
          <cell r="C2311" t="str">
            <v>ORDONEZ  .</v>
          </cell>
          <cell r="D2311">
            <v>1197086.48</v>
          </cell>
          <cell r="E2311">
            <v>4788.38</v>
          </cell>
          <cell r="G2311">
            <v>9014.0400000000009</v>
          </cell>
          <cell r="H2311">
            <v>12</v>
          </cell>
          <cell r="I2311" t="str">
            <v>A</v>
          </cell>
          <cell r="J2311" t="str">
            <v>14203300</v>
          </cell>
          <cell r="K2311">
            <v>0</v>
          </cell>
        </row>
        <row r="2312">
          <cell r="A2312" t="str">
            <v>000338522</v>
          </cell>
          <cell r="B2312" t="str">
            <v>MARTA LUCIA</v>
          </cell>
          <cell r="C2312" t="str">
            <v>URCUYO TORRES</v>
          </cell>
          <cell r="D2312">
            <v>1626497.18</v>
          </cell>
          <cell r="E2312">
            <v>6790.57</v>
          </cell>
          <cell r="G2312">
            <v>12249.57</v>
          </cell>
          <cell r="H2312">
            <v>8.35</v>
          </cell>
          <cell r="I2312" t="str">
            <v>A</v>
          </cell>
          <cell r="J2312" t="str">
            <v>14209300</v>
          </cell>
          <cell r="K2312">
            <v>0</v>
          </cell>
        </row>
        <row r="2313">
          <cell r="A2313" t="str">
            <v>016001831</v>
          </cell>
          <cell r="B2313" t="str">
            <v>MARTA MARIVEL</v>
          </cell>
          <cell r="C2313" t="str">
            <v>JARQUIN RODRIGUEZ</v>
          </cell>
          <cell r="D2313">
            <v>217101.23</v>
          </cell>
          <cell r="E2313">
            <v>2532.88</v>
          </cell>
          <cell r="G2313">
            <v>1647.1</v>
          </cell>
          <cell r="H2313">
            <v>14</v>
          </cell>
          <cell r="I2313" t="str">
            <v>A</v>
          </cell>
          <cell r="J2313" t="str">
            <v>14203300</v>
          </cell>
          <cell r="K2313">
            <v>0</v>
          </cell>
        </row>
        <row r="2314">
          <cell r="A2314" t="str">
            <v>000342362</v>
          </cell>
          <cell r="B2314" t="str">
            <v>MARTA VIRGINIA</v>
          </cell>
          <cell r="C2314" t="str">
            <v>ESTRADA LOPEZ</v>
          </cell>
          <cell r="D2314">
            <v>10129.290000000001</v>
          </cell>
          <cell r="E2314">
            <v>4.97</v>
          </cell>
          <cell r="G2314">
            <v>76</v>
          </cell>
          <cell r="H2314">
            <v>18</v>
          </cell>
          <cell r="I2314" t="str">
            <v>A</v>
          </cell>
          <cell r="J2314" t="str">
            <v>14202200</v>
          </cell>
          <cell r="K2314">
            <v>0</v>
          </cell>
        </row>
        <row r="2315">
          <cell r="A2315" t="str">
            <v>000323072</v>
          </cell>
          <cell r="B2315" t="str">
            <v>MARTHA ALICIA</v>
          </cell>
          <cell r="C2315" t="str">
            <v>ULLOA GUEVARA</v>
          </cell>
          <cell r="D2315">
            <v>165819.07999999999</v>
          </cell>
          <cell r="E2315">
            <v>1202.23</v>
          </cell>
          <cell r="G2315">
            <v>1252.6400000000001</v>
          </cell>
          <cell r="H2315">
            <v>9</v>
          </cell>
          <cell r="I2315" t="str">
            <v>A</v>
          </cell>
          <cell r="J2315" t="str">
            <v>14202300</v>
          </cell>
          <cell r="K2315">
            <v>0</v>
          </cell>
        </row>
        <row r="2316">
          <cell r="A2316" t="str">
            <v>000318532</v>
          </cell>
          <cell r="B2316" t="str">
            <v>MARTHA BENITA</v>
          </cell>
          <cell r="C2316" t="str">
            <v>VAREA VARGAS</v>
          </cell>
          <cell r="D2316">
            <v>2532.4699999999998</v>
          </cell>
          <cell r="E2316">
            <v>0</v>
          </cell>
          <cell r="G2316">
            <v>18.989999999999998</v>
          </cell>
          <cell r="H2316">
            <v>20</v>
          </cell>
          <cell r="I2316" t="str">
            <v>A</v>
          </cell>
          <cell r="J2316" t="str">
            <v>14103200</v>
          </cell>
          <cell r="K2316">
            <v>0</v>
          </cell>
        </row>
        <row r="2317">
          <cell r="A2317" t="str">
            <v>005303326</v>
          </cell>
          <cell r="B2317" t="str">
            <v>MARTHA CELIA</v>
          </cell>
          <cell r="C2317" t="str">
            <v>SILVA GONZALEZ</v>
          </cell>
          <cell r="D2317">
            <v>0</v>
          </cell>
          <cell r="E2317">
            <v>0</v>
          </cell>
          <cell r="G2317">
            <v>0</v>
          </cell>
          <cell r="H2317">
            <v>24</v>
          </cell>
          <cell r="I2317" t="str">
            <v>A</v>
          </cell>
          <cell r="J2317" t="str">
            <v>14202200</v>
          </cell>
          <cell r="K2317">
            <v>0</v>
          </cell>
        </row>
        <row r="2318">
          <cell r="A2318" t="str">
            <v>000321482</v>
          </cell>
          <cell r="B2318" t="str">
            <v>MARTHA CONCEPCION</v>
          </cell>
          <cell r="C2318" t="str">
            <v>ABURTO  RUIZ</v>
          </cell>
          <cell r="D2318">
            <v>2606.63</v>
          </cell>
          <cell r="E2318">
            <v>18.559999999999999</v>
          </cell>
          <cell r="G2318">
            <v>19.68</v>
          </cell>
          <cell r="H2318">
            <v>16</v>
          </cell>
          <cell r="I2318" t="str">
            <v>A</v>
          </cell>
          <cell r="J2318" t="str">
            <v>14103200</v>
          </cell>
          <cell r="K2318">
            <v>0</v>
          </cell>
        </row>
        <row r="2319">
          <cell r="A2319" t="str">
            <v>016001951</v>
          </cell>
          <cell r="B2319" t="str">
            <v>MARTHA DEL SOCORRO</v>
          </cell>
          <cell r="C2319" t="str">
            <v>ALTAMIRANO HERNANDEZ</v>
          </cell>
          <cell r="D2319">
            <v>349533.09</v>
          </cell>
          <cell r="E2319">
            <v>509.7</v>
          </cell>
          <cell r="G2319">
            <v>2625.29</v>
          </cell>
          <cell r="H2319">
            <v>10.5</v>
          </cell>
          <cell r="I2319" t="str">
            <v>A</v>
          </cell>
          <cell r="J2319" t="str">
            <v>14209300</v>
          </cell>
          <cell r="K2319">
            <v>0</v>
          </cell>
        </row>
        <row r="2320">
          <cell r="A2320" t="str">
            <v>000331702</v>
          </cell>
          <cell r="B2320" t="str">
            <v>MARTHA ESPERANZA</v>
          </cell>
          <cell r="C2320" t="str">
            <v>GONZALEZ RIVERA.</v>
          </cell>
          <cell r="D2320">
            <v>117716.07</v>
          </cell>
          <cell r="E2320">
            <v>441.5</v>
          </cell>
          <cell r="G2320">
            <v>886.07</v>
          </cell>
          <cell r="H2320">
            <v>9</v>
          </cell>
          <cell r="I2320" t="str">
            <v>A</v>
          </cell>
          <cell r="J2320" t="str">
            <v>14202300</v>
          </cell>
          <cell r="K2320">
            <v>0</v>
          </cell>
        </row>
        <row r="2321">
          <cell r="A2321" t="str">
            <v>000320262</v>
          </cell>
          <cell r="B2321" t="str">
            <v>MARTHA JAMILETH</v>
          </cell>
          <cell r="C2321" t="str">
            <v>GALLO OJEDA</v>
          </cell>
          <cell r="D2321">
            <v>100024.81</v>
          </cell>
          <cell r="E2321">
            <v>490.54</v>
          </cell>
          <cell r="G2321">
            <v>753.82</v>
          </cell>
          <cell r="H2321">
            <v>7.3</v>
          </cell>
          <cell r="I2321" t="str">
            <v>A</v>
          </cell>
          <cell r="J2321" t="str">
            <v>14103300</v>
          </cell>
          <cell r="K2321">
            <v>0</v>
          </cell>
        </row>
        <row r="2322">
          <cell r="A2322" t="str">
            <v>000322722</v>
          </cell>
          <cell r="B2322" t="str">
            <v>MARTHA LORENA</v>
          </cell>
          <cell r="C2322" t="str">
            <v>ICAZA OCHOA</v>
          </cell>
          <cell r="D2322">
            <v>253143.01</v>
          </cell>
          <cell r="E2322">
            <v>1201.1500000000001</v>
          </cell>
          <cell r="G2322">
            <v>1907.47</v>
          </cell>
          <cell r="H2322">
            <v>9</v>
          </cell>
          <cell r="I2322" t="str">
            <v>A</v>
          </cell>
          <cell r="J2322" t="str">
            <v>14202300</v>
          </cell>
          <cell r="K2322">
            <v>0</v>
          </cell>
        </row>
        <row r="2323">
          <cell r="A2323" t="str">
            <v>008016701</v>
          </cell>
          <cell r="B2323" t="str">
            <v>MARTHA MARGARITA</v>
          </cell>
          <cell r="C2323" t="str">
            <v>NARVAEZ</v>
          </cell>
          <cell r="D2323">
            <v>58.6</v>
          </cell>
          <cell r="E2323">
            <v>0</v>
          </cell>
          <cell r="G2323">
            <v>0.43</v>
          </cell>
          <cell r="H2323">
            <v>30</v>
          </cell>
          <cell r="I2323" t="str">
            <v>A</v>
          </cell>
          <cell r="J2323" t="str">
            <v>14101200</v>
          </cell>
          <cell r="K2323">
            <v>0</v>
          </cell>
        </row>
        <row r="2324">
          <cell r="A2324" t="str">
            <v>000321922</v>
          </cell>
          <cell r="B2324" t="str">
            <v>MARTHA PATRICIA</v>
          </cell>
          <cell r="C2324" t="str">
            <v>REYES ARGUELLO</v>
          </cell>
          <cell r="D2324">
            <v>4839.05</v>
          </cell>
          <cell r="E2324">
            <v>0</v>
          </cell>
          <cell r="G2324">
            <v>36.29</v>
          </cell>
          <cell r="H2324">
            <v>20</v>
          </cell>
          <cell r="I2324" t="str">
            <v>A</v>
          </cell>
          <cell r="J2324" t="str">
            <v>14103200</v>
          </cell>
          <cell r="K2324">
            <v>0</v>
          </cell>
        </row>
        <row r="2325">
          <cell r="A2325" t="str">
            <v>005302926</v>
          </cell>
          <cell r="B2325" t="str">
            <v>MARTHA ROSA</v>
          </cell>
          <cell r="C2325" t="str">
            <v>LOPEZ</v>
          </cell>
          <cell r="D2325">
            <v>19859</v>
          </cell>
          <cell r="E2325">
            <v>169.53</v>
          </cell>
          <cell r="G2325">
            <v>150.21</v>
          </cell>
          <cell r="H2325">
            <v>24</v>
          </cell>
          <cell r="I2325" t="str">
            <v>A</v>
          </cell>
          <cell r="J2325" t="str">
            <v>14202200</v>
          </cell>
          <cell r="K2325">
            <v>0</v>
          </cell>
        </row>
        <row r="2326">
          <cell r="A2326" t="str">
            <v>016001721</v>
          </cell>
          <cell r="B2326" t="str">
            <v>MARTHA VERONICA</v>
          </cell>
          <cell r="C2326" t="str">
            <v>LOPEZ LOPEZ</v>
          </cell>
          <cell r="D2326">
            <v>153248</v>
          </cell>
          <cell r="E2326">
            <v>5401.99</v>
          </cell>
          <cell r="G2326">
            <v>1189.81</v>
          </cell>
          <cell r="H2326">
            <v>9</v>
          </cell>
          <cell r="I2326" t="str">
            <v>A</v>
          </cell>
          <cell r="J2326" t="str">
            <v>14103300</v>
          </cell>
          <cell r="K2326">
            <v>0</v>
          </cell>
        </row>
        <row r="2327">
          <cell r="A2327" t="str">
            <v>000340892</v>
          </cell>
          <cell r="B2327" t="str">
            <v>MARTIN ADOLFO</v>
          </cell>
          <cell r="C2327" t="str">
            <v>MIRANDA ALEMAN</v>
          </cell>
          <cell r="D2327">
            <v>16964.72</v>
          </cell>
          <cell r="E2327">
            <v>0</v>
          </cell>
          <cell r="G2327">
            <v>127.23</v>
          </cell>
          <cell r="H2327">
            <v>20</v>
          </cell>
          <cell r="I2327" t="str">
            <v>A</v>
          </cell>
          <cell r="J2327" t="str">
            <v>14103200</v>
          </cell>
          <cell r="K2327">
            <v>0</v>
          </cell>
        </row>
        <row r="2328">
          <cell r="A2328" t="str">
            <v>000314142</v>
          </cell>
          <cell r="B2328" t="str">
            <v>MARTIN ALFONSO</v>
          </cell>
          <cell r="C2328" t="str">
            <v>ARGUELLO TERAN</v>
          </cell>
          <cell r="D2328">
            <v>1270514.8</v>
          </cell>
          <cell r="E2328">
            <v>14901.22</v>
          </cell>
          <cell r="G2328">
            <v>9640.52</v>
          </cell>
          <cell r="H2328">
            <v>8.2200000000000006</v>
          </cell>
          <cell r="I2328" t="str">
            <v>A</v>
          </cell>
          <cell r="J2328" t="str">
            <v>14209300</v>
          </cell>
          <cell r="K2328">
            <v>23</v>
          </cell>
        </row>
        <row r="2329">
          <cell r="A2329" t="str">
            <v>000333542</v>
          </cell>
          <cell r="B2329" t="str">
            <v>MARTIN ANTONIO</v>
          </cell>
          <cell r="C2329" t="str">
            <v>VILLAGRA HERNANDEZ</v>
          </cell>
          <cell r="D2329">
            <v>6820.54</v>
          </cell>
          <cell r="E2329">
            <v>44.33</v>
          </cell>
          <cell r="G2329">
            <v>51.48</v>
          </cell>
          <cell r="H2329">
            <v>18</v>
          </cell>
          <cell r="I2329" t="str">
            <v>A</v>
          </cell>
          <cell r="J2329" t="str">
            <v>14103200</v>
          </cell>
          <cell r="K2329">
            <v>0</v>
          </cell>
        </row>
        <row r="2330">
          <cell r="A2330" t="str">
            <v>000303137</v>
          </cell>
          <cell r="B2330" t="str">
            <v>MARTIN EUGENIO</v>
          </cell>
          <cell r="C2330" t="str">
            <v>ROSALES LACAYO</v>
          </cell>
          <cell r="D2330">
            <v>50369.85</v>
          </cell>
          <cell r="E2330">
            <v>438.59</v>
          </cell>
          <cell r="G2330">
            <v>380.97</v>
          </cell>
          <cell r="H2330">
            <v>16.5</v>
          </cell>
          <cell r="I2330" t="str">
            <v>A</v>
          </cell>
          <cell r="J2330" t="str">
            <v>14202300</v>
          </cell>
          <cell r="K2330">
            <v>21</v>
          </cell>
        </row>
        <row r="2331">
          <cell r="A2331" t="str">
            <v>000321672</v>
          </cell>
          <cell r="B2331" t="str">
            <v>MARTIN EUGENIO</v>
          </cell>
          <cell r="C2331" t="str">
            <v>ROSALES LACAYO</v>
          </cell>
          <cell r="D2331">
            <v>1487782.3</v>
          </cell>
          <cell r="E2331">
            <v>9505.2000000000007</v>
          </cell>
          <cell r="G2331">
            <v>11229.55</v>
          </cell>
          <cell r="H2331">
            <v>10</v>
          </cell>
          <cell r="I2331" t="str">
            <v>A</v>
          </cell>
          <cell r="J2331" t="str">
            <v>14209300</v>
          </cell>
          <cell r="K2331">
            <v>0</v>
          </cell>
        </row>
        <row r="2332">
          <cell r="A2332" t="str">
            <v>000317972</v>
          </cell>
          <cell r="B2332" t="str">
            <v>MARTIN RAMON</v>
          </cell>
          <cell r="C2332" t="str">
            <v>VALLE</v>
          </cell>
          <cell r="D2332">
            <v>3483.42</v>
          </cell>
          <cell r="E2332">
            <v>0</v>
          </cell>
          <cell r="G2332">
            <v>26.12</v>
          </cell>
          <cell r="H2332">
            <v>16</v>
          </cell>
          <cell r="I2332" t="str">
            <v>A</v>
          </cell>
          <cell r="J2332" t="str">
            <v>14202200</v>
          </cell>
          <cell r="K2332">
            <v>0</v>
          </cell>
        </row>
        <row r="2333">
          <cell r="A2333" t="str">
            <v>000321732</v>
          </cell>
          <cell r="B2333" t="str">
            <v>MARTIN ROBERTO</v>
          </cell>
          <cell r="C2333" t="str">
            <v>ROSALES CUADRA</v>
          </cell>
          <cell r="D2333">
            <v>213479.98</v>
          </cell>
          <cell r="E2333">
            <v>1334.17</v>
          </cell>
          <cell r="G2333">
            <v>1611.09</v>
          </cell>
          <cell r="H2333">
            <v>9</v>
          </cell>
          <cell r="I2333" t="str">
            <v>A</v>
          </cell>
          <cell r="J2333" t="str">
            <v>14202300</v>
          </cell>
          <cell r="K2333">
            <v>0</v>
          </cell>
        </row>
        <row r="2334">
          <cell r="A2334" t="str">
            <v>000326522</v>
          </cell>
          <cell r="B2334" t="str">
            <v>MARTIN ROBERTO</v>
          </cell>
          <cell r="C2334" t="str">
            <v>ROSALES CUADRA</v>
          </cell>
          <cell r="D2334">
            <v>2725019.76</v>
          </cell>
          <cell r="E2334">
            <v>18696.71</v>
          </cell>
          <cell r="G2334">
            <v>20577.830000000002</v>
          </cell>
          <cell r="H2334">
            <v>9.5</v>
          </cell>
          <cell r="I2334" t="str">
            <v>A</v>
          </cell>
          <cell r="J2334" t="str">
            <v>14209300</v>
          </cell>
          <cell r="K2334">
            <v>0</v>
          </cell>
        </row>
        <row r="2335">
          <cell r="A2335" t="str">
            <v>000340092</v>
          </cell>
          <cell r="B2335" t="str">
            <v>MARTINA</v>
          </cell>
          <cell r="C2335" t="str">
            <v>ROBELO DUARTE</v>
          </cell>
          <cell r="D2335">
            <v>6435.05</v>
          </cell>
          <cell r="E2335">
            <v>40.03</v>
          </cell>
          <cell r="G2335">
            <v>48.56</v>
          </cell>
          <cell r="H2335">
            <v>14</v>
          </cell>
          <cell r="I2335" t="str">
            <v>A</v>
          </cell>
          <cell r="J2335" t="str">
            <v>14103200</v>
          </cell>
          <cell r="K2335">
            <v>0</v>
          </cell>
        </row>
        <row r="2336">
          <cell r="A2336" t="str">
            <v>000310412</v>
          </cell>
          <cell r="B2336" t="str">
            <v>MARVIN  ANTONIO</v>
          </cell>
          <cell r="C2336" t="str">
            <v>ALEGRIA ALMENDAREZ</v>
          </cell>
          <cell r="D2336">
            <v>38437.15</v>
          </cell>
          <cell r="E2336">
            <v>31.44</v>
          </cell>
          <cell r="G2336">
            <v>288.51</v>
          </cell>
          <cell r="H2336">
            <v>14.5</v>
          </cell>
          <cell r="I2336" t="str">
            <v>A</v>
          </cell>
          <cell r="J2336" t="str">
            <v>14202200</v>
          </cell>
          <cell r="K2336">
            <v>0</v>
          </cell>
        </row>
        <row r="2337">
          <cell r="A2337" t="str">
            <v>000324122</v>
          </cell>
          <cell r="B2337" t="str">
            <v>MARVIN ALFREDO</v>
          </cell>
          <cell r="C2337" t="str">
            <v>BARBOSA MORALES</v>
          </cell>
          <cell r="D2337">
            <v>146235.82999999999</v>
          </cell>
          <cell r="E2337">
            <v>0</v>
          </cell>
          <cell r="G2337">
            <v>1096.6400000000001</v>
          </cell>
          <cell r="H2337">
            <v>9</v>
          </cell>
          <cell r="I2337" t="str">
            <v>A</v>
          </cell>
          <cell r="J2337" t="str">
            <v>14202300</v>
          </cell>
          <cell r="K2337">
            <v>0</v>
          </cell>
        </row>
        <row r="2338">
          <cell r="A2338" t="str">
            <v>005307246</v>
          </cell>
          <cell r="B2338" t="str">
            <v>MARVIN ANTONIO</v>
          </cell>
          <cell r="C2338" t="str">
            <v>BRICENO BETANCO</v>
          </cell>
          <cell r="D2338">
            <v>4651.24</v>
          </cell>
          <cell r="E2338">
            <v>9.3000000000000007</v>
          </cell>
          <cell r="G2338">
            <v>34.950000000000003</v>
          </cell>
          <cell r="H2338">
            <v>24</v>
          </cell>
          <cell r="I2338" t="str">
            <v>A</v>
          </cell>
          <cell r="J2338" t="str">
            <v>14103200</v>
          </cell>
          <cell r="K2338">
            <v>0</v>
          </cell>
        </row>
        <row r="2339">
          <cell r="A2339" t="str">
            <v>000303681</v>
          </cell>
          <cell r="B2339" t="str">
            <v>MARVIN ANTONIO</v>
          </cell>
          <cell r="C2339" t="str">
            <v>SUAREZ TIJERINO</v>
          </cell>
          <cell r="D2339">
            <v>35161.370000000003</v>
          </cell>
          <cell r="E2339">
            <v>250.1</v>
          </cell>
          <cell r="G2339">
            <v>265.57</v>
          </cell>
          <cell r="H2339">
            <v>16</v>
          </cell>
          <cell r="I2339" t="str">
            <v>A</v>
          </cell>
          <cell r="J2339" t="str">
            <v>14202300</v>
          </cell>
          <cell r="K2339">
            <v>0</v>
          </cell>
        </row>
        <row r="2340">
          <cell r="A2340" t="str">
            <v>000323022</v>
          </cell>
          <cell r="B2340" t="str">
            <v>MARVIN DE JESUS</v>
          </cell>
          <cell r="C2340" t="str">
            <v>ABARCA BLEN</v>
          </cell>
          <cell r="D2340">
            <v>151987.07</v>
          </cell>
          <cell r="E2340">
            <v>569.91999999999996</v>
          </cell>
          <cell r="G2340">
            <v>1144.1400000000001</v>
          </cell>
          <cell r="H2340">
            <v>9</v>
          </cell>
          <cell r="I2340" t="str">
            <v>A</v>
          </cell>
          <cell r="J2340" t="str">
            <v>14202300</v>
          </cell>
          <cell r="K2340">
            <v>0</v>
          </cell>
        </row>
        <row r="2341">
          <cell r="A2341" t="str">
            <v>000335112</v>
          </cell>
          <cell r="B2341" t="str">
            <v>MARVIN ENRIQUE</v>
          </cell>
          <cell r="C2341" t="str">
            <v>ALANIZ HERNANDEZ</v>
          </cell>
          <cell r="D2341">
            <v>7862.19</v>
          </cell>
          <cell r="E2341">
            <v>58.96</v>
          </cell>
          <cell r="G2341">
            <v>59.4</v>
          </cell>
          <cell r="H2341">
            <v>18</v>
          </cell>
          <cell r="I2341" t="str">
            <v>A</v>
          </cell>
          <cell r="J2341" t="str">
            <v>14103200</v>
          </cell>
          <cell r="K2341">
            <v>0</v>
          </cell>
        </row>
        <row r="2342">
          <cell r="A2342" t="str">
            <v>001100165</v>
          </cell>
          <cell r="B2342" t="str">
            <v>MARVIN HERMOGENES</v>
          </cell>
          <cell r="C2342" t="str">
            <v>OBANDO PEÑA</v>
          </cell>
          <cell r="D2342">
            <v>74.64</v>
          </cell>
          <cell r="E2342">
            <v>0</v>
          </cell>
          <cell r="G2342">
            <v>0.55000000000000004</v>
          </cell>
          <cell r="H2342">
            <v>30</v>
          </cell>
          <cell r="I2342" t="str">
            <v>A</v>
          </cell>
          <cell r="J2342" t="str">
            <v>14101200</v>
          </cell>
          <cell r="K2342">
            <v>0</v>
          </cell>
        </row>
        <row r="2343">
          <cell r="A2343" t="str">
            <v>000320922</v>
          </cell>
          <cell r="B2343" t="str">
            <v>MARVIN ISMAEL</v>
          </cell>
          <cell r="C2343" t="str">
            <v>CENTENO SOLORZANO</v>
          </cell>
          <cell r="D2343">
            <v>210911.85</v>
          </cell>
          <cell r="E2343">
            <v>790.91</v>
          </cell>
          <cell r="G2343">
            <v>1587.64</v>
          </cell>
          <cell r="H2343">
            <v>9</v>
          </cell>
          <cell r="I2343" t="str">
            <v>A</v>
          </cell>
          <cell r="J2343" t="str">
            <v>14202300</v>
          </cell>
          <cell r="K2343">
            <v>0</v>
          </cell>
        </row>
        <row r="2344">
          <cell r="A2344" t="str">
            <v>000322252</v>
          </cell>
          <cell r="B2344" t="str">
            <v>MARVIN SILVERIO</v>
          </cell>
          <cell r="C2344" t="str">
            <v>RAMOS HIDALGO</v>
          </cell>
          <cell r="D2344">
            <v>1550223.51</v>
          </cell>
          <cell r="E2344">
            <v>6371.43</v>
          </cell>
          <cell r="G2344">
            <v>11674.43</v>
          </cell>
          <cell r="H2344">
            <v>8.2200000000000006</v>
          </cell>
          <cell r="I2344" t="str">
            <v>A</v>
          </cell>
          <cell r="J2344" t="str">
            <v>14209300</v>
          </cell>
          <cell r="K2344">
            <v>14</v>
          </cell>
        </row>
        <row r="2345">
          <cell r="A2345" t="str">
            <v>000302157</v>
          </cell>
          <cell r="B2345" t="str">
            <v>MARY LOU</v>
          </cell>
          <cell r="C2345" t="str">
            <v>PATIÑO DE SABALLOS</v>
          </cell>
          <cell r="D2345">
            <v>775059.42</v>
          </cell>
          <cell r="E2345">
            <v>3424.93</v>
          </cell>
          <cell r="G2345">
            <v>5838.59</v>
          </cell>
          <cell r="H2345">
            <v>12.25</v>
          </cell>
          <cell r="I2345" t="str">
            <v>A</v>
          </cell>
          <cell r="J2345" t="str">
            <v>14209300</v>
          </cell>
          <cell r="K2345">
            <v>0</v>
          </cell>
        </row>
        <row r="2346">
          <cell r="A2346" t="str">
            <v>000302530</v>
          </cell>
          <cell r="B2346" t="str">
            <v>MATILDE ISABEL</v>
          </cell>
          <cell r="C2346" t="str">
            <v>NERET CASTILLO</v>
          </cell>
          <cell r="D2346">
            <v>73471.53</v>
          </cell>
          <cell r="E2346">
            <v>377.29</v>
          </cell>
          <cell r="G2346">
            <v>553.83000000000004</v>
          </cell>
          <cell r="H2346">
            <v>16.5</v>
          </cell>
          <cell r="I2346" t="str">
            <v>A</v>
          </cell>
          <cell r="J2346" t="str">
            <v>14202300</v>
          </cell>
          <cell r="K2346">
            <v>0</v>
          </cell>
        </row>
        <row r="2347">
          <cell r="A2347" t="str">
            <v>000319962</v>
          </cell>
          <cell r="B2347" t="str">
            <v>MATILDE ISABEL</v>
          </cell>
          <cell r="C2347" t="str">
            <v>NERET CASTILLO</v>
          </cell>
          <cell r="D2347">
            <v>632928.18000000005</v>
          </cell>
          <cell r="E2347">
            <v>433.53</v>
          </cell>
          <cell r="G2347">
            <v>4750.07</v>
          </cell>
          <cell r="H2347">
            <v>8.2200000000000006</v>
          </cell>
          <cell r="I2347" t="str">
            <v>A</v>
          </cell>
          <cell r="J2347" t="str">
            <v>14209300</v>
          </cell>
          <cell r="K2347">
            <v>0</v>
          </cell>
        </row>
        <row r="2348">
          <cell r="A2348" t="str">
            <v>000313492</v>
          </cell>
          <cell r="B2348" t="str">
            <v>MATILDE REGINA</v>
          </cell>
          <cell r="C2348" t="str">
            <v>LACAYO LACAYO</v>
          </cell>
          <cell r="D2348">
            <v>228735.81</v>
          </cell>
          <cell r="E2348">
            <v>0</v>
          </cell>
          <cell r="G2348">
            <v>114367.9</v>
          </cell>
          <cell r="H2348">
            <v>17</v>
          </cell>
          <cell r="I2348" t="str">
            <v>D</v>
          </cell>
          <cell r="J2348" t="str">
            <v>14503300</v>
          </cell>
          <cell r="K2348">
            <v>123</v>
          </cell>
        </row>
        <row r="2349">
          <cell r="A2349" t="str">
            <v>803002398</v>
          </cell>
          <cell r="B2349" t="str">
            <v>MATILDE REGINA</v>
          </cell>
          <cell r="C2349" t="str">
            <v>LACAYO LACAYO</v>
          </cell>
          <cell r="D2349">
            <v>76.62</v>
          </cell>
          <cell r="E2349">
            <v>0</v>
          </cell>
          <cell r="G2349">
            <v>38.31</v>
          </cell>
          <cell r="H2349">
            <v>30</v>
          </cell>
          <cell r="I2349" t="str">
            <v>D</v>
          </cell>
          <cell r="J2349" t="str">
            <v>14101300</v>
          </cell>
          <cell r="K2349">
            <v>15</v>
          </cell>
        </row>
        <row r="2350">
          <cell r="A2350" t="str">
            <v>000302128</v>
          </cell>
          <cell r="B2350" t="str">
            <v>MAURICIO</v>
          </cell>
          <cell r="C2350" t="str">
            <v>CHAMORRO CHAMORRO</v>
          </cell>
          <cell r="D2350">
            <v>678865.34</v>
          </cell>
          <cell r="E2350">
            <v>4431.47</v>
          </cell>
          <cell r="G2350">
            <v>5124.6099999999997</v>
          </cell>
          <cell r="H2350">
            <v>11.75</v>
          </cell>
          <cell r="I2350" t="str">
            <v>A</v>
          </cell>
          <cell r="J2350" t="str">
            <v>14209300</v>
          </cell>
          <cell r="K2350">
            <v>0</v>
          </cell>
        </row>
        <row r="2351">
          <cell r="A2351" t="str">
            <v>000115146</v>
          </cell>
          <cell r="B2351" t="str">
            <v>MAURICIO</v>
          </cell>
          <cell r="C2351" t="str">
            <v>RODRIGUEZ TERAN</v>
          </cell>
          <cell r="D2351">
            <v>18418.57</v>
          </cell>
          <cell r="E2351">
            <v>0</v>
          </cell>
          <cell r="G2351">
            <v>138.07</v>
          </cell>
          <cell r="H2351">
            <v>30</v>
          </cell>
          <cell r="I2351" t="str">
            <v>A</v>
          </cell>
          <cell r="J2351" t="str">
            <v>14101300</v>
          </cell>
          <cell r="K2351">
            <v>39</v>
          </cell>
        </row>
        <row r="2352">
          <cell r="A2352" t="str">
            <v>351003422</v>
          </cell>
          <cell r="B2352" t="str">
            <v>MAURICIO</v>
          </cell>
          <cell r="C2352" t="str">
            <v>SANZ DE SANTAMARIA SAMPER</v>
          </cell>
          <cell r="D2352">
            <v>55.52</v>
          </cell>
          <cell r="E2352">
            <v>0</v>
          </cell>
          <cell r="G2352">
            <v>0.41</v>
          </cell>
          <cell r="H2352">
            <v>30</v>
          </cell>
          <cell r="I2352" t="str">
            <v>A</v>
          </cell>
          <cell r="J2352" t="str">
            <v>14101200</v>
          </cell>
          <cell r="K2352">
            <v>0</v>
          </cell>
        </row>
        <row r="2353">
          <cell r="A2353" t="str">
            <v>000320822</v>
          </cell>
          <cell r="B2353" t="str">
            <v>MAURICIO ALBERTO</v>
          </cell>
          <cell r="C2353" t="str">
            <v>ARANDA GUIDO</v>
          </cell>
          <cell r="D2353">
            <v>2592.84</v>
          </cell>
          <cell r="E2353">
            <v>0</v>
          </cell>
          <cell r="G2353">
            <v>19.440000000000001</v>
          </cell>
          <cell r="H2353">
            <v>16</v>
          </cell>
          <cell r="I2353" t="str">
            <v>A</v>
          </cell>
          <cell r="J2353" t="str">
            <v>14103200</v>
          </cell>
          <cell r="K2353">
            <v>0</v>
          </cell>
        </row>
        <row r="2354">
          <cell r="A2354" t="str">
            <v>000341232</v>
          </cell>
          <cell r="B2354" t="str">
            <v>MAURICIO ALEJANDRO</v>
          </cell>
          <cell r="C2354" t="str">
            <v>ESPINOZA CALDERA</v>
          </cell>
          <cell r="D2354">
            <v>373503.84</v>
          </cell>
          <cell r="E2354">
            <v>1386.12</v>
          </cell>
          <cell r="G2354">
            <v>2811.64</v>
          </cell>
          <cell r="H2354">
            <v>8.35</v>
          </cell>
          <cell r="I2354" t="str">
            <v>A</v>
          </cell>
          <cell r="J2354" t="str">
            <v>14209300</v>
          </cell>
          <cell r="K2354">
            <v>0</v>
          </cell>
        </row>
        <row r="2355">
          <cell r="A2355" t="str">
            <v>000313362</v>
          </cell>
          <cell r="B2355" t="str">
            <v>MAURICIO ALEJANDRO</v>
          </cell>
          <cell r="C2355" t="str">
            <v>VARGAS ZAPATA</v>
          </cell>
          <cell r="D2355">
            <v>43354.31</v>
          </cell>
          <cell r="E2355">
            <v>35.4</v>
          </cell>
          <cell r="G2355">
            <v>325.33999999999997</v>
          </cell>
          <cell r="H2355">
            <v>14.5</v>
          </cell>
          <cell r="I2355" t="str">
            <v>A</v>
          </cell>
          <cell r="J2355" t="str">
            <v>14202300</v>
          </cell>
          <cell r="K2355">
            <v>0</v>
          </cell>
        </row>
        <row r="2356">
          <cell r="A2356" t="str">
            <v>016001401</v>
          </cell>
          <cell r="B2356" t="str">
            <v>MAURICIO ANTONIO</v>
          </cell>
          <cell r="C2356" t="str">
            <v>ALTAMIRANO BLANDON</v>
          </cell>
          <cell r="D2356">
            <v>71515.320000000007</v>
          </cell>
          <cell r="E2356">
            <v>229.41</v>
          </cell>
          <cell r="G2356">
            <v>538.04999999999995</v>
          </cell>
          <cell r="H2356">
            <v>10.5</v>
          </cell>
          <cell r="I2356" t="str">
            <v>A</v>
          </cell>
          <cell r="J2356" t="str">
            <v>14103300</v>
          </cell>
          <cell r="K2356">
            <v>0</v>
          </cell>
        </row>
        <row r="2357">
          <cell r="A2357" t="str">
            <v>000318502</v>
          </cell>
          <cell r="B2357" t="str">
            <v>MAURICIO ANTONIO</v>
          </cell>
          <cell r="C2357" t="str">
            <v>VELASQUEZ CONTRERAS</v>
          </cell>
          <cell r="D2357">
            <v>4578.24</v>
          </cell>
          <cell r="E2357">
            <v>32.479999999999997</v>
          </cell>
          <cell r="G2357">
            <v>34.58</v>
          </cell>
          <cell r="H2357">
            <v>16</v>
          </cell>
          <cell r="I2357" t="str">
            <v>A</v>
          </cell>
          <cell r="J2357" t="str">
            <v>14103200</v>
          </cell>
          <cell r="K2357">
            <v>0</v>
          </cell>
        </row>
        <row r="2358">
          <cell r="A2358" t="str">
            <v>005305026</v>
          </cell>
          <cell r="B2358" t="str">
            <v>MAURICIO DE JESUS</v>
          </cell>
          <cell r="C2358" t="str">
            <v>MIRANDA SOLORZANO</v>
          </cell>
          <cell r="D2358">
            <v>785.42</v>
          </cell>
          <cell r="E2358">
            <v>1.56</v>
          </cell>
          <cell r="G2358">
            <v>5.9</v>
          </cell>
          <cell r="H2358">
            <v>24</v>
          </cell>
          <cell r="I2358" t="str">
            <v>A</v>
          </cell>
          <cell r="J2358" t="str">
            <v>14103200</v>
          </cell>
          <cell r="K2358">
            <v>0</v>
          </cell>
        </row>
        <row r="2359">
          <cell r="A2359" t="str">
            <v>005307686</v>
          </cell>
          <cell r="B2359" t="str">
            <v>MAURICIO DEL SOCORRO</v>
          </cell>
          <cell r="C2359" t="str">
            <v>VEGA ESPINOZA</v>
          </cell>
          <cell r="D2359">
            <v>117925.82</v>
          </cell>
          <cell r="E2359">
            <v>235.85</v>
          </cell>
          <cell r="G2359">
            <v>886.21</v>
          </cell>
          <cell r="H2359">
            <v>24</v>
          </cell>
          <cell r="I2359" t="str">
            <v>A</v>
          </cell>
          <cell r="J2359" t="str">
            <v>14202200</v>
          </cell>
          <cell r="K2359">
            <v>0</v>
          </cell>
        </row>
        <row r="2360">
          <cell r="A2360" t="str">
            <v>005303226</v>
          </cell>
          <cell r="B2360" t="str">
            <v>MAURICIO DEL SOCORRO</v>
          </cell>
          <cell r="C2360" t="str">
            <v>VEGA RODRIGUEZ.</v>
          </cell>
          <cell r="D2360">
            <v>0</v>
          </cell>
          <cell r="E2360">
            <v>0</v>
          </cell>
          <cell r="G2360">
            <v>0</v>
          </cell>
          <cell r="H2360">
            <v>24</v>
          </cell>
          <cell r="I2360" t="str">
            <v>A</v>
          </cell>
          <cell r="J2360" t="str">
            <v>14202200</v>
          </cell>
          <cell r="K2360">
            <v>2</v>
          </cell>
        </row>
        <row r="2361">
          <cell r="A2361" t="str">
            <v>351038161</v>
          </cell>
          <cell r="B2361" t="str">
            <v>MAURICIO EFRAIN</v>
          </cell>
          <cell r="C2361" t="str">
            <v>IRIAS RIVAS</v>
          </cell>
          <cell r="D2361">
            <v>536.36</v>
          </cell>
          <cell r="E2361">
            <v>0</v>
          </cell>
          <cell r="G2361">
            <v>3.98</v>
          </cell>
          <cell r="H2361">
            <v>30</v>
          </cell>
          <cell r="I2361" t="str">
            <v>A</v>
          </cell>
          <cell r="J2361" t="str">
            <v>14101300</v>
          </cell>
          <cell r="K2361">
            <v>92</v>
          </cell>
        </row>
        <row r="2362">
          <cell r="A2362" t="str">
            <v>000309962</v>
          </cell>
          <cell r="B2362" t="str">
            <v>MAURICIO JOSE</v>
          </cell>
          <cell r="C2362" t="str">
            <v>CHAMORRO VARGAS</v>
          </cell>
          <cell r="D2362">
            <v>76624</v>
          </cell>
          <cell r="E2362">
            <v>12962.17</v>
          </cell>
          <cell r="G2362">
            <v>671.83</v>
          </cell>
          <cell r="H2362">
            <v>10</v>
          </cell>
          <cell r="I2362" t="str">
            <v>A</v>
          </cell>
          <cell r="J2362" t="str">
            <v>14202300</v>
          </cell>
          <cell r="K2362">
            <v>0</v>
          </cell>
        </row>
        <row r="2363">
          <cell r="A2363" t="str">
            <v>016001021</v>
          </cell>
          <cell r="B2363" t="str">
            <v>MAURICIO JOSE</v>
          </cell>
          <cell r="C2363" t="str">
            <v>PASTORA CASTELLON</v>
          </cell>
          <cell r="D2363">
            <v>184990.56</v>
          </cell>
          <cell r="E2363">
            <v>503.57</v>
          </cell>
          <cell r="G2363">
            <v>1391.18</v>
          </cell>
          <cell r="H2363">
            <v>14</v>
          </cell>
          <cell r="I2363" t="str">
            <v>A</v>
          </cell>
          <cell r="J2363" t="str">
            <v>14202300</v>
          </cell>
          <cell r="K2363">
            <v>0</v>
          </cell>
        </row>
        <row r="2364">
          <cell r="A2364" t="str">
            <v>000339562</v>
          </cell>
          <cell r="B2364" t="str">
            <v>MAURICIO MARTIN</v>
          </cell>
          <cell r="C2364" t="str">
            <v>SOLORZANO CARRION</v>
          </cell>
          <cell r="D2364">
            <v>1140082.05</v>
          </cell>
          <cell r="E2364">
            <v>2379.94</v>
          </cell>
          <cell r="G2364">
            <v>8568.4</v>
          </cell>
          <cell r="H2364">
            <v>8.35</v>
          </cell>
          <cell r="I2364" t="str">
            <v>A</v>
          </cell>
          <cell r="J2364" t="str">
            <v>14209300</v>
          </cell>
          <cell r="K2364">
            <v>0</v>
          </cell>
        </row>
        <row r="2365">
          <cell r="A2365" t="str">
            <v>000339692</v>
          </cell>
          <cell r="B2365" t="str">
            <v>MAURICIO MARTIN</v>
          </cell>
          <cell r="C2365" t="str">
            <v>SOLORZANO CARRION</v>
          </cell>
          <cell r="D2365">
            <v>368850.92</v>
          </cell>
          <cell r="E2365">
            <v>1315.78</v>
          </cell>
          <cell r="G2365">
            <v>2776.24</v>
          </cell>
          <cell r="H2365">
            <v>8.5</v>
          </cell>
          <cell r="I2365" t="str">
            <v>A</v>
          </cell>
          <cell r="J2365" t="str">
            <v>14202300</v>
          </cell>
          <cell r="K2365">
            <v>0</v>
          </cell>
        </row>
        <row r="2366">
          <cell r="A2366" t="str">
            <v>008001707</v>
          </cell>
          <cell r="B2366" t="str">
            <v>MAURICIO OMAR</v>
          </cell>
          <cell r="C2366" t="str">
            <v>ALTAMIRANO RAMIREZ</v>
          </cell>
          <cell r="D2366">
            <v>354.17</v>
          </cell>
          <cell r="E2366">
            <v>0</v>
          </cell>
          <cell r="G2366">
            <v>2.65</v>
          </cell>
          <cell r="H2366">
            <v>30</v>
          </cell>
          <cell r="I2366" t="str">
            <v>A</v>
          </cell>
          <cell r="J2366" t="str">
            <v>14101200</v>
          </cell>
          <cell r="K2366">
            <v>0</v>
          </cell>
        </row>
        <row r="2367">
          <cell r="A2367" t="str">
            <v>000303258</v>
          </cell>
          <cell r="B2367" t="str">
            <v>MAURICIO RENE</v>
          </cell>
          <cell r="C2367" t="str">
            <v>RIOS MENCIA</v>
          </cell>
          <cell r="D2367">
            <v>35240.6</v>
          </cell>
          <cell r="E2367">
            <v>279.52</v>
          </cell>
          <cell r="G2367">
            <v>266.33999999999997</v>
          </cell>
          <cell r="H2367">
            <v>10</v>
          </cell>
          <cell r="I2367" t="str">
            <v>A</v>
          </cell>
          <cell r="J2367" t="str">
            <v>14202300</v>
          </cell>
          <cell r="K2367">
            <v>0</v>
          </cell>
        </row>
        <row r="2368">
          <cell r="A2368" t="str">
            <v>351003019</v>
          </cell>
          <cell r="B2368" t="str">
            <v>MAURICIO VIDAL</v>
          </cell>
          <cell r="C2368" t="str">
            <v>CANALES ESPINOZA</v>
          </cell>
          <cell r="D2368">
            <v>74.14</v>
          </cell>
          <cell r="E2368">
            <v>0</v>
          </cell>
          <cell r="G2368">
            <v>0.55000000000000004</v>
          </cell>
          <cell r="H2368">
            <v>30</v>
          </cell>
          <cell r="I2368" t="str">
            <v>A</v>
          </cell>
          <cell r="J2368" t="str">
            <v>14101200</v>
          </cell>
          <cell r="K2368">
            <v>0</v>
          </cell>
        </row>
        <row r="2369">
          <cell r="A2369" t="str">
            <v>000303259</v>
          </cell>
          <cell r="B2369" t="str">
            <v>MAURICIO XAVIER</v>
          </cell>
          <cell r="C2369" t="str">
            <v>SERRANO ESCOBAR</v>
          </cell>
          <cell r="D2369">
            <v>16887.16</v>
          </cell>
          <cell r="E2369">
            <v>131.33000000000001</v>
          </cell>
          <cell r="G2369">
            <v>127.5</v>
          </cell>
          <cell r="H2369">
            <v>10</v>
          </cell>
          <cell r="I2369" t="str">
            <v>A</v>
          </cell>
          <cell r="J2369" t="str">
            <v>14202300</v>
          </cell>
          <cell r="K2369">
            <v>0</v>
          </cell>
        </row>
        <row r="2370">
          <cell r="A2370" t="str">
            <v>000321962</v>
          </cell>
          <cell r="B2370" t="str">
            <v>MAX CHRISTIAN</v>
          </cell>
          <cell r="C2370" t="str">
            <v>ALFARO DAVILA</v>
          </cell>
          <cell r="D2370">
            <v>209849.99</v>
          </cell>
          <cell r="E2370">
            <v>96.23</v>
          </cell>
          <cell r="G2370">
            <v>1574.46</v>
          </cell>
          <cell r="H2370">
            <v>16.5</v>
          </cell>
          <cell r="I2370" t="str">
            <v>A</v>
          </cell>
          <cell r="J2370" t="str">
            <v>14209300</v>
          </cell>
          <cell r="K2370">
            <v>0</v>
          </cell>
        </row>
        <row r="2371">
          <cell r="A2371" t="str">
            <v>001069136</v>
          </cell>
          <cell r="B2371" t="str">
            <v>MAXIMILIANO</v>
          </cell>
          <cell r="C2371" t="str">
            <v>SACASA BARRIOS</v>
          </cell>
          <cell r="D2371">
            <v>101.85</v>
          </cell>
          <cell r="E2371">
            <v>0</v>
          </cell>
          <cell r="G2371">
            <v>0.76</v>
          </cell>
          <cell r="H2371">
            <v>30</v>
          </cell>
          <cell r="I2371" t="str">
            <v>A</v>
          </cell>
          <cell r="J2371" t="str">
            <v>14101200</v>
          </cell>
          <cell r="K2371">
            <v>0</v>
          </cell>
        </row>
        <row r="2372">
          <cell r="A2372" t="str">
            <v>016001231</v>
          </cell>
          <cell r="B2372" t="str">
            <v>MAXIMILIANO DE JESUS</v>
          </cell>
          <cell r="C2372" t="str">
            <v>AVERRUZ PICADO</v>
          </cell>
          <cell r="D2372">
            <v>68620.62</v>
          </cell>
          <cell r="E2372">
            <v>1006.37</v>
          </cell>
          <cell r="G2372">
            <v>522.11</v>
          </cell>
          <cell r="H2372">
            <v>16</v>
          </cell>
          <cell r="I2372" t="str">
            <v>A</v>
          </cell>
          <cell r="J2372" t="str">
            <v>14202300</v>
          </cell>
          <cell r="K2372">
            <v>0</v>
          </cell>
        </row>
        <row r="2373">
          <cell r="A2373" t="str">
            <v>000340042</v>
          </cell>
          <cell r="B2373" t="str">
            <v>MAXIMO</v>
          </cell>
          <cell r="C2373" t="str">
            <v>NICOLAS WILSON</v>
          </cell>
          <cell r="D2373">
            <v>13729.42</v>
          </cell>
          <cell r="E2373">
            <v>85.43</v>
          </cell>
          <cell r="G2373">
            <v>103.61</v>
          </cell>
          <cell r="H2373">
            <v>14</v>
          </cell>
          <cell r="I2373" t="str">
            <v>A</v>
          </cell>
          <cell r="J2373" t="str">
            <v>14103200</v>
          </cell>
          <cell r="K2373">
            <v>0</v>
          </cell>
        </row>
        <row r="2374">
          <cell r="A2374" t="str">
            <v>000338372</v>
          </cell>
          <cell r="B2374" t="str">
            <v>MAXIMO ANDRES</v>
          </cell>
          <cell r="C2374" t="str">
            <v>ROA CARRION</v>
          </cell>
          <cell r="D2374">
            <v>8224.1</v>
          </cell>
          <cell r="E2374">
            <v>51.17</v>
          </cell>
          <cell r="G2374">
            <v>62.06</v>
          </cell>
          <cell r="H2374">
            <v>14</v>
          </cell>
          <cell r="I2374" t="str">
            <v>A</v>
          </cell>
          <cell r="J2374" t="str">
            <v>14103200</v>
          </cell>
          <cell r="K2374">
            <v>0</v>
          </cell>
        </row>
        <row r="2375">
          <cell r="A2375" t="str">
            <v>000334042</v>
          </cell>
          <cell r="B2375" t="str">
            <v>MAXIMO ANTONIO</v>
          </cell>
          <cell r="C2375" t="str">
            <v>VANEGAS</v>
          </cell>
          <cell r="D2375">
            <v>6901.9</v>
          </cell>
          <cell r="E2375">
            <v>49.07</v>
          </cell>
          <cell r="G2375">
            <v>52.13</v>
          </cell>
          <cell r="H2375">
            <v>16</v>
          </cell>
          <cell r="I2375" t="str">
            <v>A</v>
          </cell>
          <cell r="J2375" t="str">
            <v>14202200</v>
          </cell>
          <cell r="K2375">
            <v>0</v>
          </cell>
        </row>
        <row r="2376">
          <cell r="A2376" t="str">
            <v>008003505</v>
          </cell>
          <cell r="B2376" t="str">
            <v>MAXIMO RAUL</v>
          </cell>
          <cell r="C2376" t="str">
            <v>AGUIRRE MORALES</v>
          </cell>
          <cell r="D2376">
            <v>167346.81</v>
          </cell>
          <cell r="E2376">
            <v>15950.2</v>
          </cell>
          <cell r="G2376">
            <v>1374.63</v>
          </cell>
          <cell r="H2376">
            <v>15.25</v>
          </cell>
          <cell r="I2376" t="str">
            <v>A</v>
          </cell>
          <cell r="J2376" t="str">
            <v>14103300</v>
          </cell>
          <cell r="K2376">
            <v>0</v>
          </cell>
        </row>
        <row r="2377">
          <cell r="A2377" t="str">
            <v>008004355</v>
          </cell>
          <cell r="B2377" t="str">
            <v>MAXIMO RAUL</v>
          </cell>
          <cell r="C2377" t="str">
            <v>AGUIRRE MORALES</v>
          </cell>
          <cell r="D2377">
            <v>137923.20000000001</v>
          </cell>
          <cell r="E2377">
            <v>21033.279999999999</v>
          </cell>
          <cell r="G2377">
            <v>1192.1099999999999</v>
          </cell>
          <cell r="H2377">
            <v>15</v>
          </cell>
          <cell r="I2377" t="str">
            <v>A</v>
          </cell>
          <cell r="J2377" t="str">
            <v>14103300</v>
          </cell>
          <cell r="K2377">
            <v>0</v>
          </cell>
        </row>
        <row r="2378">
          <cell r="A2378" t="str">
            <v>000336772</v>
          </cell>
          <cell r="B2378" t="str">
            <v>MAYLING</v>
          </cell>
          <cell r="C2378" t="str">
            <v>OBREGON IRIGOYEN</v>
          </cell>
          <cell r="D2378">
            <v>369271.43</v>
          </cell>
          <cell r="E2378">
            <v>2277.5700000000002</v>
          </cell>
          <cell r="G2378">
            <v>2786.5</v>
          </cell>
          <cell r="H2378">
            <v>8.5399999999999991</v>
          </cell>
          <cell r="I2378" t="str">
            <v>A</v>
          </cell>
          <cell r="J2378" t="str">
            <v>14209300</v>
          </cell>
          <cell r="K2378">
            <v>0</v>
          </cell>
        </row>
        <row r="2379">
          <cell r="A2379" t="str">
            <v>000312092</v>
          </cell>
          <cell r="B2379" t="str">
            <v>MAYLING DEL ROSARIO</v>
          </cell>
          <cell r="C2379" t="str">
            <v>PICADO NAVARRO</v>
          </cell>
          <cell r="D2379">
            <v>39188.42</v>
          </cell>
          <cell r="E2379">
            <v>293.92</v>
          </cell>
          <cell r="G2379">
            <v>296.07</v>
          </cell>
          <cell r="H2379">
            <v>18</v>
          </cell>
          <cell r="I2379" t="str">
            <v>A</v>
          </cell>
          <cell r="J2379" t="str">
            <v>14202300</v>
          </cell>
          <cell r="K2379">
            <v>0</v>
          </cell>
        </row>
        <row r="2380">
          <cell r="A2380" t="str">
            <v>008004535</v>
          </cell>
          <cell r="B2380" t="str">
            <v>MAYRA</v>
          </cell>
          <cell r="C2380" t="str">
            <v>CHAVEZ SALAZAR</v>
          </cell>
          <cell r="D2380">
            <v>29193.74</v>
          </cell>
          <cell r="E2380">
            <v>154.01</v>
          </cell>
          <cell r="G2380">
            <v>220.06</v>
          </cell>
          <cell r="H2380">
            <v>10</v>
          </cell>
          <cell r="I2380" t="str">
            <v>A</v>
          </cell>
          <cell r="J2380" t="str">
            <v>14202300</v>
          </cell>
          <cell r="K2380">
            <v>0</v>
          </cell>
        </row>
        <row r="2381">
          <cell r="A2381" t="str">
            <v>070006847</v>
          </cell>
          <cell r="B2381" t="str">
            <v>MAYRA</v>
          </cell>
          <cell r="C2381" t="str">
            <v>GARCIA DAVILA</v>
          </cell>
          <cell r="D2381">
            <v>813.89</v>
          </cell>
          <cell r="E2381">
            <v>0</v>
          </cell>
          <cell r="G2381">
            <v>6.1</v>
          </cell>
          <cell r="H2381">
            <v>30</v>
          </cell>
          <cell r="I2381" t="str">
            <v>A</v>
          </cell>
          <cell r="J2381" t="str">
            <v>14101200</v>
          </cell>
          <cell r="K2381">
            <v>1</v>
          </cell>
        </row>
        <row r="2382">
          <cell r="A2382" t="str">
            <v>000342632</v>
          </cell>
          <cell r="B2382" t="str">
            <v>MAYRA</v>
          </cell>
          <cell r="C2382" t="str">
            <v>GUERRERO SANCHEZ</v>
          </cell>
          <cell r="D2382">
            <v>90722.5</v>
          </cell>
          <cell r="E2382">
            <v>75.12</v>
          </cell>
          <cell r="G2382">
            <v>680.98</v>
          </cell>
          <cell r="H2382">
            <v>23</v>
          </cell>
          <cell r="I2382" t="str">
            <v>A</v>
          </cell>
          <cell r="J2382" t="str">
            <v>14104200</v>
          </cell>
          <cell r="K2382">
            <v>0</v>
          </cell>
        </row>
        <row r="2383">
          <cell r="A2383" t="str">
            <v>008001071</v>
          </cell>
          <cell r="B2383" t="str">
            <v>MAYRA  DEL SOCORRO</v>
          </cell>
          <cell r="C2383" t="str">
            <v>FLORES RAYO</v>
          </cell>
          <cell r="D2383">
            <v>106844.5</v>
          </cell>
          <cell r="E2383">
            <v>756.73</v>
          </cell>
          <cell r="G2383">
            <v>807</v>
          </cell>
          <cell r="H2383">
            <v>17</v>
          </cell>
          <cell r="I2383" t="str">
            <v>A</v>
          </cell>
          <cell r="J2383" t="str">
            <v>14203300</v>
          </cell>
          <cell r="K2383">
            <v>0</v>
          </cell>
        </row>
        <row r="2384">
          <cell r="A2384" t="str">
            <v>000336082</v>
          </cell>
          <cell r="B2384" t="str">
            <v>MAYRA AUXILIADORA</v>
          </cell>
          <cell r="C2384" t="str">
            <v>MAIRENA GOMEZ</v>
          </cell>
          <cell r="D2384">
            <v>7720.88</v>
          </cell>
          <cell r="E2384">
            <v>57.9</v>
          </cell>
          <cell r="G2384">
            <v>58.34</v>
          </cell>
          <cell r="H2384">
            <v>18</v>
          </cell>
          <cell r="I2384" t="str">
            <v>A</v>
          </cell>
          <cell r="J2384" t="str">
            <v>14103200</v>
          </cell>
          <cell r="K2384">
            <v>0</v>
          </cell>
        </row>
        <row r="2385">
          <cell r="A2385" t="str">
            <v>000338932</v>
          </cell>
          <cell r="B2385" t="str">
            <v>MAYRA CONSUELO</v>
          </cell>
          <cell r="C2385" t="str">
            <v>ARGUELLO SANDOVAL</v>
          </cell>
          <cell r="D2385">
            <v>503396.99</v>
          </cell>
          <cell r="E2385">
            <v>1634.69</v>
          </cell>
          <cell r="G2385">
            <v>3787.67</v>
          </cell>
          <cell r="H2385">
            <v>8.35</v>
          </cell>
          <cell r="I2385" t="str">
            <v>A</v>
          </cell>
          <cell r="J2385" t="str">
            <v>14209300</v>
          </cell>
          <cell r="K2385">
            <v>0</v>
          </cell>
        </row>
        <row r="2386">
          <cell r="A2386" t="str">
            <v>000313902</v>
          </cell>
          <cell r="B2386" t="str">
            <v>MAYRA DEL CARMEN         .</v>
          </cell>
          <cell r="C2386" t="str">
            <v>CAJINA</v>
          </cell>
          <cell r="D2386">
            <v>44107.99</v>
          </cell>
          <cell r="E2386">
            <v>618.96</v>
          </cell>
          <cell r="G2386">
            <v>335.3</v>
          </cell>
          <cell r="H2386">
            <v>18</v>
          </cell>
          <cell r="I2386" t="str">
            <v>A</v>
          </cell>
          <cell r="J2386" t="str">
            <v>14202300</v>
          </cell>
          <cell r="K2386">
            <v>0</v>
          </cell>
        </row>
        <row r="2387">
          <cell r="A2387" t="str">
            <v>000335852</v>
          </cell>
          <cell r="B2387" t="str">
            <v>MEGA COMUNICACIONES, S.A. (MEGA/COM)</v>
          </cell>
          <cell r="D2387">
            <v>5363680</v>
          </cell>
          <cell r="E2387">
            <v>32554.62</v>
          </cell>
          <cell r="G2387">
            <v>40471.72</v>
          </cell>
          <cell r="H2387">
            <v>11.5</v>
          </cell>
          <cell r="I2387" t="str">
            <v>A</v>
          </cell>
          <cell r="J2387" t="str">
            <v>14104300</v>
          </cell>
          <cell r="K2387">
            <v>0</v>
          </cell>
        </row>
        <row r="2388">
          <cell r="A2388" t="str">
            <v>005306026</v>
          </cell>
          <cell r="B2388" t="str">
            <v>MELANIA</v>
          </cell>
          <cell r="C2388" t="str">
            <v>SILVA LAGO</v>
          </cell>
          <cell r="D2388">
            <v>2508.77</v>
          </cell>
          <cell r="E2388">
            <v>1.67</v>
          </cell>
          <cell r="G2388">
            <v>18.82</v>
          </cell>
          <cell r="H2388">
            <v>24</v>
          </cell>
          <cell r="I2388" t="str">
            <v>A</v>
          </cell>
          <cell r="J2388" t="str">
            <v>14103200</v>
          </cell>
          <cell r="K2388">
            <v>0</v>
          </cell>
        </row>
        <row r="2389">
          <cell r="A2389" t="str">
            <v>000320932</v>
          </cell>
          <cell r="B2389" t="str">
            <v>MELVIN ANTONIO</v>
          </cell>
          <cell r="C2389" t="str">
            <v>ESPINOZA GARCIA</v>
          </cell>
          <cell r="D2389">
            <v>145509.74</v>
          </cell>
          <cell r="E2389">
            <v>600.41999999999996</v>
          </cell>
          <cell r="G2389">
            <v>1095.72</v>
          </cell>
          <cell r="H2389">
            <v>10</v>
          </cell>
          <cell r="I2389" t="str">
            <v>A</v>
          </cell>
          <cell r="J2389" t="str">
            <v>14202300</v>
          </cell>
          <cell r="K2389">
            <v>0</v>
          </cell>
        </row>
        <row r="2390">
          <cell r="A2390" t="str">
            <v>351074174</v>
          </cell>
          <cell r="B2390" t="str">
            <v>MERCADEO BAC</v>
          </cell>
          <cell r="D2390">
            <v>153.24</v>
          </cell>
          <cell r="E2390">
            <v>0</v>
          </cell>
          <cell r="G2390">
            <v>1.07</v>
          </cell>
          <cell r="H2390">
            <v>30</v>
          </cell>
          <cell r="I2390" t="str">
            <v>A</v>
          </cell>
          <cell r="J2390" t="str">
            <v>14101300</v>
          </cell>
          <cell r="K2390">
            <v>30</v>
          </cell>
        </row>
        <row r="2391">
          <cell r="A2391" t="str">
            <v>004100750</v>
          </cell>
          <cell r="B2391" t="str">
            <v>MERCAPITAL DE NICARAGUA,S.A.</v>
          </cell>
          <cell r="D2391">
            <v>137.91999999999999</v>
          </cell>
          <cell r="E2391">
            <v>0</v>
          </cell>
          <cell r="G2391">
            <v>0.91</v>
          </cell>
          <cell r="H2391">
            <v>30</v>
          </cell>
          <cell r="I2391" t="str">
            <v>A</v>
          </cell>
          <cell r="J2391" t="str">
            <v>14101300</v>
          </cell>
          <cell r="K2391">
            <v>0</v>
          </cell>
        </row>
        <row r="2392">
          <cell r="A2392" t="str">
            <v>149121594</v>
          </cell>
          <cell r="B2392" t="str">
            <v>MERCAPITAL DE NICARAGUA,S.A.</v>
          </cell>
          <cell r="D2392">
            <v>149</v>
          </cell>
          <cell r="E2392">
            <v>0</v>
          </cell>
          <cell r="G2392">
            <v>1.1100000000000001</v>
          </cell>
          <cell r="H2392">
            <v>30</v>
          </cell>
          <cell r="I2392" t="str">
            <v>A</v>
          </cell>
          <cell r="J2392" t="str">
            <v>14101200</v>
          </cell>
          <cell r="K2392">
            <v>0</v>
          </cell>
        </row>
        <row r="2393">
          <cell r="A2393" t="str">
            <v>000338942</v>
          </cell>
          <cell r="B2393" t="str">
            <v>MERCEDES</v>
          </cell>
          <cell r="C2393" t="str">
            <v>FLORES TELLEZ</v>
          </cell>
          <cell r="D2393">
            <v>19380.79</v>
          </cell>
          <cell r="E2393">
            <v>120.58</v>
          </cell>
          <cell r="G2393">
            <v>146.26</v>
          </cell>
          <cell r="H2393">
            <v>14</v>
          </cell>
          <cell r="I2393" t="str">
            <v>A</v>
          </cell>
          <cell r="J2393" t="str">
            <v>14103200</v>
          </cell>
          <cell r="K2393">
            <v>0</v>
          </cell>
        </row>
        <row r="2394">
          <cell r="A2394" t="str">
            <v>016001311</v>
          </cell>
          <cell r="B2394" t="str">
            <v>MERCEDES</v>
          </cell>
          <cell r="C2394" t="str">
            <v>SILES UBEDA</v>
          </cell>
          <cell r="D2394">
            <v>73260.66</v>
          </cell>
          <cell r="E2394">
            <v>65.13</v>
          </cell>
          <cell r="G2394">
            <v>549.85</v>
          </cell>
          <cell r="H2394">
            <v>16</v>
          </cell>
          <cell r="I2394" t="str">
            <v>A</v>
          </cell>
          <cell r="J2394" t="str">
            <v>14203300</v>
          </cell>
          <cell r="K2394">
            <v>0</v>
          </cell>
        </row>
        <row r="2395">
          <cell r="A2395" t="str">
            <v>000103256</v>
          </cell>
          <cell r="B2395" t="str">
            <v>MERCEDES</v>
          </cell>
          <cell r="C2395" t="str">
            <v>URBINA HUETE</v>
          </cell>
          <cell r="D2395">
            <v>142.38</v>
          </cell>
          <cell r="E2395">
            <v>0</v>
          </cell>
          <cell r="G2395">
            <v>1.06</v>
          </cell>
          <cell r="H2395">
            <v>30</v>
          </cell>
          <cell r="I2395" t="str">
            <v>A</v>
          </cell>
          <cell r="J2395" t="str">
            <v>14101200</v>
          </cell>
          <cell r="K2395">
            <v>0</v>
          </cell>
        </row>
        <row r="2396">
          <cell r="A2396" t="str">
            <v>000321132</v>
          </cell>
          <cell r="B2396" t="str">
            <v>MERCEDES ADILIA</v>
          </cell>
          <cell r="C2396" t="str">
            <v>CARVAJAL DORMUS</v>
          </cell>
          <cell r="D2396">
            <v>252828.09</v>
          </cell>
          <cell r="E2396">
            <v>1334.33</v>
          </cell>
          <cell r="G2396">
            <v>1906.09</v>
          </cell>
          <cell r="H2396">
            <v>10</v>
          </cell>
          <cell r="I2396" t="str">
            <v>A</v>
          </cell>
          <cell r="J2396" t="str">
            <v>14202300</v>
          </cell>
          <cell r="K2396">
            <v>0</v>
          </cell>
        </row>
        <row r="2397">
          <cell r="A2397" t="str">
            <v>005306406</v>
          </cell>
          <cell r="B2397" t="str">
            <v>MERCEDES CELESTINA</v>
          </cell>
          <cell r="C2397" t="str">
            <v>SOTO DIAS</v>
          </cell>
          <cell r="D2397">
            <v>3716.62</v>
          </cell>
          <cell r="E2397">
            <v>7.44</v>
          </cell>
          <cell r="G2397">
            <v>27.93</v>
          </cell>
          <cell r="H2397">
            <v>24</v>
          </cell>
          <cell r="I2397" t="str">
            <v>A</v>
          </cell>
          <cell r="J2397" t="str">
            <v>14103200</v>
          </cell>
          <cell r="K2397">
            <v>0</v>
          </cell>
        </row>
        <row r="2398">
          <cell r="A2398" t="str">
            <v>005307766</v>
          </cell>
          <cell r="B2398" t="str">
            <v>MERCEDES CONCEPCION</v>
          </cell>
          <cell r="C2398" t="str">
            <v>SALAZAR VALDIVIA</v>
          </cell>
          <cell r="D2398">
            <v>5023.1000000000004</v>
          </cell>
          <cell r="E2398">
            <v>6.7</v>
          </cell>
          <cell r="G2398">
            <v>37.72</v>
          </cell>
          <cell r="H2398">
            <v>24</v>
          </cell>
          <cell r="I2398" t="str">
            <v>A</v>
          </cell>
          <cell r="J2398" t="str">
            <v>14103200</v>
          </cell>
          <cell r="K2398">
            <v>0</v>
          </cell>
        </row>
        <row r="2399">
          <cell r="A2399" t="str">
            <v>001098489</v>
          </cell>
          <cell r="B2399" t="str">
            <v>MERCEDES EDUVIGES</v>
          </cell>
          <cell r="C2399" t="str">
            <v>SANDINO MADRIGAL</v>
          </cell>
          <cell r="D2399">
            <v>60.64</v>
          </cell>
          <cell r="E2399">
            <v>0</v>
          </cell>
          <cell r="G2399">
            <v>0.45</v>
          </cell>
          <cell r="H2399">
            <v>30</v>
          </cell>
          <cell r="I2399" t="str">
            <v>A</v>
          </cell>
          <cell r="J2399" t="str">
            <v>14101200</v>
          </cell>
          <cell r="K2399">
            <v>0</v>
          </cell>
        </row>
        <row r="2400">
          <cell r="A2400" t="str">
            <v>000333942</v>
          </cell>
          <cell r="B2400" t="str">
            <v>MERCEDES ISABEL</v>
          </cell>
          <cell r="C2400" t="str">
            <v>CASTILLO GARCIA</v>
          </cell>
          <cell r="D2400">
            <v>9919.27</v>
          </cell>
          <cell r="E2400">
            <v>70.540000000000006</v>
          </cell>
          <cell r="G2400">
            <v>74.92</v>
          </cell>
          <cell r="H2400">
            <v>16</v>
          </cell>
          <cell r="I2400" t="str">
            <v>A</v>
          </cell>
          <cell r="J2400" t="str">
            <v>14103200</v>
          </cell>
          <cell r="K2400">
            <v>0</v>
          </cell>
        </row>
        <row r="2401">
          <cell r="A2401" t="str">
            <v>000342422</v>
          </cell>
          <cell r="B2401" t="str">
            <v>MERCEDES TERESA</v>
          </cell>
          <cell r="C2401" t="str">
            <v>AGUERRI SOLORZANO</v>
          </cell>
          <cell r="D2401">
            <v>122598.39999999999</v>
          </cell>
          <cell r="E2401">
            <v>858.18</v>
          </cell>
          <cell r="G2401">
            <v>925.92</v>
          </cell>
          <cell r="H2401">
            <v>12</v>
          </cell>
          <cell r="I2401" t="str">
            <v>A</v>
          </cell>
          <cell r="J2401" t="str">
            <v>14203300</v>
          </cell>
          <cell r="K2401">
            <v>0</v>
          </cell>
        </row>
        <row r="2402">
          <cell r="A2402" t="str">
            <v>009002769</v>
          </cell>
          <cell r="B2402" t="str">
            <v>MERIS DEL ROSARIO</v>
          </cell>
          <cell r="C2402" t="str">
            <v>VIZCAYA BRIONES</v>
          </cell>
          <cell r="D2402">
            <v>105563.5</v>
          </cell>
          <cell r="E2402">
            <v>1407.58</v>
          </cell>
          <cell r="G2402">
            <v>802.25</v>
          </cell>
          <cell r="H2402">
            <v>16</v>
          </cell>
          <cell r="I2402" t="str">
            <v>A</v>
          </cell>
          <cell r="J2402" t="str">
            <v>14203300</v>
          </cell>
          <cell r="K2402">
            <v>0</v>
          </cell>
        </row>
        <row r="2403">
          <cell r="A2403" t="str">
            <v>000341962</v>
          </cell>
          <cell r="B2403" t="str">
            <v>METAL MECANICA DE NICARAGUA,  S.A. (METALNICA</v>
          </cell>
          <cell r="D2403">
            <v>114936</v>
          </cell>
          <cell r="E2403">
            <v>1111.04</v>
          </cell>
          <cell r="G2403">
            <v>870.29</v>
          </cell>
          <cell r="H2403">
            <v>12</v>
          </cell>
          <cell r="I2403" t="str">
            <v>A</v>
          </cell>
          <cell r="J2403" t="str">
            <v>14107300</v>
          </cell>
          <cell r="K2403">
            <v>0</v>
          </cell>
        </row>
        <row r="2404">
          <cell r="A2404" t="str">
            <v>010001825</v>
          </cell>
          <cell r="B2404" t="str">
            <v>MICROTECNOLOGIA, S.A.</v>
          </cell>
          <cell r="D2404">
            <v>22790.880000000001</v>
          </cell>
          <cell r="E2404">
            <v>0</v>
          </cell>
          <cell r="G2404">
            <v>170.87</v>
          </cell>
          <cell r="H2404">
            <v>30</v>
          </cell>
          <cell r="I2404" t="str">
            <v>A</v>
          </cell>
          <cell r="J2404" t="str">
            <v>14101300</v>
          </cell>
          <cell r="K2404">
            <v>0</v>
          </cell>
        </row>
        <row r="2405">
          <cell r="A2405" t="str">
            <v>004122628</v>
          </cell>
          <cell r="B2405" t="str">
            <v>MICHAEL ANGEL</v>
          </cell>
          <cell r="C2405" t="str">
            <v>CHAVEZ MUNOZ</v>
          </cell>
          <cell r="D2405">
            <v>9.6999999999999993</v>
          </cell>
          <cell r="E2405">
            <v>0</v>
          </cell>
          <cell r="G2405">
            <v>7.0000000000000007E-2</v>
          </cell>
          <cell r="H2405">
            <v>30</v>
          </cell>
          <cell r="I2405" t="str">
            <v>A</v>
          </cell>
          <cell r="J2405" t="str">
            <v>14101200</v>
          </cell>
          <cell r="K2405">
            <v>0</v>
          </cell>
        </row>
        <row r="2406">
          <cell r="A2406" t="str">
            <v>000340132</v>
          </cell>
          <cell r="B2406" t="str">
            <v>MIGUEL AGUSTIN</v>
          </cell>
          <cell r="C2406" t="str">
            <v>MANTICA CUADRA</v>
          </cell>
          <cell r="D2406">
            <v>536368</v>
          </cell>
          <cell r="E2406">
            <v>2324.31</v>
          </cell>
          <cell r="G2406">
            <v>4040.07</v>
          </cell>
          <cell r="H2406">
            <v>12</v>
          </cell>
          <cell r="I2406" t="str">
            <v>A</v>
          </cell>
          <cell r="J2406" t="str">
            <v>14206300</v>
          </cell>
          <cell r="K2406">
            <v>0</v>
          </cell>
        </row>
        <row r="2407">
          <cell r="A2407" t="str">
            <v>000318702</v>
          </cell>
          <cell r="B2407" t="str">
            <v>MIGUEL ANGEL</v>
          </cell>
          <cell r="C2407" t="str">
            <v>BALTODANO SOLIS</v>
          </cell>
          <cell r="D2407">
            <v>473798.83</v>
          </cell>
          <cell r="E2407">
            <v>447.48</v>
          </cell>
          <cell r="G2407">
            <v>3556.73</v>
          </cell>
          <cell r="H2407">
            <v>17</v>
          </cell>
          <cell r="I2407" t="str">
            <v>A</v>
          </cell>
          <cell r="J2407" t="str">
            <v>14202300</v>
          </cell>
          <cell r="K2407">
            <v>0</v>
          </cell>
        </row>
        <row r="2408">
          <cell r="A2408" t="str">
            <v>009008608</v>
          </cell>
          <cell r="B2408" t="str">
            <v>MIGUEL ANGEL</v>
          </cell>
          <cell r="C2408" t="str">
            <v>FLORES LAGUNA</v>
          </cell>
          <cell r="D2408">
            <v>69</v>
          </cell>
          <cell r="E2408">
            <v>0</v>
          </cell>
          <cell r="G2408">
            <v>0.51</v>
          </cell>
          <cell r="H2408">
            <v>30</v>
          </cell>
          <cell r="I2408" t="str">
            <v>A</v>
          </cell>
          <cell r="J2408" t="str">
            <v>14101200</v>
          </cell>
          <cell r="K2408">
            <v>0</v>
          </cell>
        </row>
        <row r="2409">
          <cell r="A2409" t="str">
            <v>013000761</v>
          </cell>
          <cell r="B2409" t="str">
            <v>MIGUEL ANGEL</v>
          </cell>
          <cell r="C2409" t="str">
            <v>JIMENEZ BUSTOS</v>
          </cell>
          <cell r="D2409">
            <v>430.59</v>
          </cell>
          <cell r="E2409">
            <v>0</v>
          </cell>
          <cell r="G2409">
            <v>3.22</v>
          </cell>
          <cell r="H2409">
            <v>30</v>
          </cell>
          <cell r="I2409" t="str">
            <v>A</v>
          </cell>
          <cell r="J2409" t="str">
            <v>14101200</v>
          </cell>
          <cell r="K2409">
            <v>0</v>
          </cell>
        </row>
        <row r="2410">
          <cell r="A2410" t="str">
            <v>000332202</v>
          </cell>
          <cell r="B2410" t="str">
            <v>MIGUEL ANGEL</v>
          </cell>
          <cell r="C2410" t="str">
            <v>LOPEZ GRANT</v>
          </cell>
          <cell r="D2410">
            <v>4438.7299999999996</v>
          </cell>
          <cell r="E2410">
            <v>19.98</v>
          </cell>
          <cell r="G2410">
            <v>33.44</v>
          </cell>
          <cell r="H2410">
            <v>18</v>
          </cell>
          <cell r="I2410" t="str">
            <v>A</v>
          </cell>
          <cell r="J2410" t="str">
            <v>14103200</v>
          </cell>
          <cell r="K2410">
            <v>0</v>
          </cell>
        </row>
        <row r="2411">
          <cell r="A2411" t="str">
            <v>005303526</v>
          </cell>
          <cell r="B2411" t="str">
            <v>MIGUEL ANGEL</v>
          </cell>
          <cell r="C2411" t="str">
            <v>MADRIZ CABALLERO</v>
          </cell>
          <cell r="D2411">
            <v>0</v>
          </cell>
          <cell r="E2411">
            <v>0</v>
          </cell>
          <cell r="G2411">
            <v>0</v>
          </cell>
          <cell r="H2411">
            <v>12.5</v>
          </cell>
          <cell r="I2411" t="str">
            <v>A</v>
          </cell>
          <cell r="J2411" t="str">
            <v>14105200</v>
          </cell>
          <cell r="K2411">
            <v>0</v>
          </cell>
        </row>
        <row r="2412">
          <cell r="A2412" t="str">
            <v>005303836</v>
          </cell>
          <cell r="B2412" t="str">
            <v>MIGUEL ANGEL</v>
          </cell>
          <cell r="C2412" t="str">
            <v>MADRIZ CABALLERO</v>
          </cell>
          <cell r="D2412">
            <v>290818.82</v>
          </cell>
          <cell r="E2412">
            <v>7373.61</v>
          </cell>
          <cell r="G2412">
            <v>2236.44</v>
          </cell>
          <cell r="H2412">
            <v>12.5</v>
          </cell>
          <cell r="I2412" t="str">
            <v>A</v>
          </cell>
          <cell r="J2412" t="str">
            <v>14204200</v>
          </cell>
          <cell r="K2412">
            <v>0</v>
          </cell>
        </row>
        <row r="2413">
          <cell r="A2413" t="str">
            <v>005304996</v>
          </cell>
          <cell r="B2413" t="str">
            <v>MIGUEL ANGEL</v>
          </cell>
          <cell r="C2413" t="str">
            <v>ROCHA GUTIERREZ</v>
          </cell>
          <cell r="D2413">
            <v>1472.43</v>
          </cell>
          <cell r="E2413">
            <v>2.94</v>
          </cell>
          <cell r="G2413">
            <v>11.06</v>
          </cell>
          <cell r="H2413">
            <v>24</v>
          </cell>
          <cell r="I2413" t="str">
            <v>A</v>
          </cell>
          <cell r="J2413" t="str">
            <v>14103200</v>
          </cell>
          <cell r="K2413">
            <v>0</v>
          </cell>
        </row>
        <row r="2414">
          <cell r="A2414" t="str">
            <v>000314212</v>
          </cell>
          <cell r="B2414" t="str">
            <v>MIGUEL ANGEL</v>
          </cell>
          <cell r="C2414" t="str">
            <v>SABALLOS SOLANO</v>
          </cell>
          <cell r="D2414">
            <v>834261.73</v>
          </cell>
          <cell r="E2414">
            <v>6569.58</v>
          </cell>
          <cell r="G2414">
            <v>6306.15</v>
          </cell>
          <cell r="H2414">
            <v>14.2</v>
          </cell>
          <cell r="I2414" t="str">
            <v>A</v>
          </cell>
          <cell r="J2414" t="str">
            <v>14203300</v>
          </cell>
          <cell r="K2414">
            <v>0</v>
          </cell>
        </row>
        <row r="2415">
          <cell r="A2415" t="str">
            <v>000338512</v>
          </cell>
          <cell r="B2415" t="str">
            <v>MIGUEL ANGEL</v>
          </cell>
          <cell r="C2415" t="str">
            <v>SABALLOS SOLANO</v>
          </cell>
          <cell r="D2415">
            <v>362533</v>
          </cell>
          <cell r="E2415">
            <v>161.13</v>
          </cell>
          <cell r="G2415">
            <v>2720.2</v>
          </cell>
          <cell r="H2415">
            <v>16</v>
          </cell>
          <cell r="I2415" t="str">
            <v>A</v>
          </cell>
          <cell r="J2415" t="str">
            <v>14104200</v>
          </cell>
          <cell r="K2415">
            <v>0</v>
          </cell>
        </row>
        <row r="2416">
          <cell r="A2416" t="str">
            <v>000339402</v>
          </cell>
          <cell r="B2416" t="str">
            <v>MIGUEL ANGEL</v>
          </cell>
          <cell r="C2416" t="str">
            <v>SABALLOS SOLANO</v>
          </cell>
          <cell r="D2416">
            <v>424211.76</v>
          </cell>
          <cell r="E2416">
            <v>4595.6000000000004</v>
          </cell>
          <cell r="G2416">
            <v>3215.9</v>
          </cell>
          <cell r="H2416">
            <v>13</v>
          </cell>
          <cell r="I2416" t="str">
            <v>A</v>
          </cell>
          <cell r="J2416" t="str">
            <v>14104300</v>
          </cell>
          <cell r="K2416">
            <v>0</v>
          </cell>
        </row>
        <row r="2417">
          <cell r="A2417" t="str">
            <v>000339552</v>
          </cell>
          <cell r="B2417" t="str">
            <v>MIGUEL ANGEL</v>
          </cell>
          <cell r="C2417" t="str">
            <v>SABALLOS SOLANO</v>
          </cell>
          <cell r="D2417">
            <v>399510.94</v>
          </cell>
          <cell r="E2417">
            <v>288.56</v>
          </cell>
          <cell r="G2417">
            <v>2998.45</v>
          </cell>
          <cell r="H2417">
            <v>13</v>
          </cell>
          <cell r="I2417" t="str">
            <v>A</v>
          </cell>
          <cell r="J2417" t="str">
            <v>14104300</v>
          </cell>
          <cell r="K2417">
            <v>0</v>
          </cell>
        </row>
        <row r="2418">
          <cell r="A2418" t="str">
            <v>000339612</v>
          </cell>
          <cell r="B2418" t="str">
            <v>MIGUEL ANGEL</v>
          </cell>
          <cell r="C2418" t="str">
            <v>SABALLOS SOLANO</v>
          </cell>
          <cell r="D2418">
            <v>427160.86</v>
          </cell>
          <cell r="E2418">
            <v>4627.62</v>
          </cell>
          <cell r="G2418">
            <v>3238.28</v>
          </cell>
          <cell r="H2418">
            <v>13</v>
          </cell>
          <cell r="I2418" t="str">
            <v>A</v>
          </cell>
          <cell r="J2418" t="str">
            <v>14104300</v>
          </cell>
          <cell r="K2418">
            <v>0</v>
          </cell>
        </row>
        <row r="2419">
          <cell r="A2419" t="str">
            <v>000341902</v>
          </cell>
          <cell r="B2419" t="str">
            <v>MIGUEL ANGEL</v>
          </cell>
          <cell r="C2419" t="str">
            <v>SABALLOS SOLANO</v>
          </cell>
          <cell r="D2419">
            <v>394889.44</v>
          </cell>
          <cell r="E2419">
            <v>4277.91</v>
          </cell>
          <cell r="G2419">
            <v>2993.69</v>
          </cell>
          <cell r="H2419">
            <v>13</v>
          </cell>
          <cell r="I2419" t="str">
            <v>A</v>
          </cell>
          <cell r="J2419" t="str">
            <v>14104300</v>
          </cell>
          <cell r="K2419">
            <v>0</v>
          </cell>
        </row>
        <row r="2420">
          <cell r="A2420" t="str">
            <v>803001103</v>
          </cell>
          <cell r="B2420" t="str">
            <v>MIGUEL ANGEL</v>
          </cell>
          <cell r="C2420" t="str">
            <v>SABALLOS SOLANO</v>
          </cell>
          <cell r="D2420">
            <v>170297.14</v>
          </cell>
          <cell r="E2420">
            <v>0</v>
          </cell>
          <cell r="G2420">
            <v>1277.1600000000001</v>
          </cell>
          <cell r="H2420">
            <v>30</v>
          </cell>
          <cell r="I2420" t="str">
            <v>A</v>
          </cell>
          <cell r="J2420" t="str">
            <v>14101300</v>
          </cell>
          <cell r="K2420">
            <v>8</v>
          </cell>
        </row>
        <row r="2421">
          <cell r="A2421" t="str">
            <v>016001411</v>
          </cell>
          <cell r="B2421" t="str">
            <v>MIGUEL ANTONIO</v>
          </cell>
          <cell r="C2421" t="str">
            <v>SEQUEIRA ZELEDON</v>
          </cell>
          <cell r="D2421">
            <v>49380.03</v>
          </cell>
          <cell r="E2421">
            <v>308.18</v>
          </cell>
          <cell r="G2421">
            <v>372.54</v>
          </cell>
          <cell r="H2421">
            <v>16</v>
          </cell>
          <cell r="I2421" t="str">
            <v>A</v>
          </cell>
          <cell r="J2421" t="str">
            <v>14202300</v>
          </cell>
          <cell r="K2421">
            <v>0</v>
          </cell>
        </row>
        <row r="2422">
          <cell r="A2422" t="str">
            <v>000321752</v>
          </cell>
          <cell r="B2422" t="str">
            <v>MIGUEL BASILIO</v>
          </cell>
          <cell r="C2422" t="str">
            <v>JARA BLASS</v>
          </cell>
          <cell r="D2422">
            <v>7094.61</v>
          </cell>
          <cell r="E2422">
            <v>31.91</v>
          </cell>
          <cell r="G2422">
            <v>53.44</v>
          </cell>
          <cell r="H2422">
            <v>18</v>
          </cell>
          <cell r="I2422" t="str">
            <v>A</v>
          </cell>
          <cell r="J2422" t="str">
            <v>14103200</v>
          </cell>
          <cell r="K2422">
            <v>0</v>
          </cell>
        </row>
        <row r="2423">
          <cell r="A2423" t="str">
            <v>005305836</v>
          </cell>
          <cell r="B2423" t="str">
            <v>MIGUEL GERONIMO</v>
          </cell>
          <cell r="C2423" t="str">
            <v>CUADRA VENERIO</v>
          </cell>
          <cell r="D2423">
            <v>676878.36</v>
          </cell>
          <cell r="E2423">
            <v>30567.200000000001</v>
          </cell>
          <cell r="G2423">
            <v>5305.84</v>
          </cell>
          <cell r="H2423">
            <v>14.5</v>
          </cell>
          <cell r="I2423" t="str">
            <v>A</v>
          </cell>
          <cell r="J2423" t="str">
            <v>14105200</v>
          </cell>
          <cell r="K2423">
            <v>0</v>
          </cell>
        </row>
        <row r="2424">
          <cell r="A2424" t="str">
            <v>000320112</v>
          </cell>
          <cell r="B2424" t="str">
            <v>MIGUEL REYNALDO</v>
          </cell>
          <cell r="C2424" t="str">
            <v>LOPEZ BALDIZON</v>
          </cell>
          <cell r="D2424">
            <v>43467.26</v>
          </cell>
          <cell r="E2424">
            <v>371.01</v>
          </cell>
          <cell r="G2424">
            <v>328.71</v>
          </cell>
          <cell r="H2424">
            <v>10</v>
          </cell>
          <cell r="I2424" t="str">
            <v>A</v>
          </cell>
          <cell r="J2424" t="str">
            <v>14202300</v>
          </cell>
          <cell r="K2424">
            <v>0</v>
          </cell>
        </row>
        <row r="2425">
          <cell r="A2425" t="str">
            <v>351099189</v>
          </cell>
          <cell r="B2425" t="str">
            <v>MIGUELINA GABRIELA</v>
          </cell>
          <cell r="C2425" t="str">
            <v>OLIVAS ROMERO</v>
          </cell>
          <cell r="D2425">
            <v>126.08</v>
          </cell>
          <cell r="E2425">
            <v>0</v>
          </cell>
          <cell r="G2425">
            <v>0.94</v>
          </cell>
          <cell r="H2425">
            <v>30</v>
          </cell>
          <cell r="I2425" t="str">
            <v>A</v>
          </cell>
          <cell r="J2425" t="str">
            <v>14101200</v>
          </cell>
          <cell r="K2425">
            <v>46</v>
          </cell>
        </row>
        <row r="2426">
          <cell r="A2426" t="str">
            <v>000333052</v>
          </cell>
          <cell r="B2426" t="str">
            <v>MIKE MAURICIO</v>
          </cell>
          <cell r="C2426" t="str">
            <v>MEDRANO VARGAS</v>
          </cell>
          <cell r="D2426">
            <v>85469.01</v>
          </cell>
          <cell r="E2426">
            <v>905.08</v>
          </cell>
          <cell r="G2426">
            <v>4318.68</v>
          </cell>
          <cell r="H2426">
            <v>9</v>
          </cell>
          <cell r="I2426" t="str">
            <v>B</v>
          </cell>
          <cell r="J2426" t="str">
            <v>14202300</v>
          </cell>
          <cell r="K2426">
            <v>41</v>
          </cell>
        </row>
        <row r="2427">
          <cell r="A2427" t="str">
            <v>000332292</v>
          </cell>
          <cell r="B2427" t="str">
            <v>MILDRED MARIN</v>
          </cell>
          <cell r="C2427" t="str">
            <v>CARRION</v>
          </cell>
          <cell r="D2427">
            <v>96385.78</v>
          </cell>
          <cell r="E2427">
            <v>815.27</v>
          </cell>
          <cell r="G2427">
            <v>729</v>
          </cell>
          <cell r="H2427">
            <v>10.5</v>
          </cell>
          <cell r="I2427" t="str">
            <v>A</v>
          </cell>
          <cell r="J2427" t="str">
            <v>14202300</v>
          </cell>
          <cell r="K2427">
            <v>0</v>
          </cell>
        </row>
        <row r="2428">
          <cell r="A2428" t="str">
            <v>000332412</v>
          </cell>
          <cell r="B2428" t="str">
            <v>MILENA LUCIA</v>
          </cell>
          <cell r="C2428" t="str">
            <v>LANZAS MONGE</v>
          </cell>
          <cell r="D2428">
            <v>192418.34</v>
          </cell>
          <cell r="E2428">
            <v>769.61</v>
          </cell>
          <cell r="G2428">
            <v>1448.8</v>
          </cell>
          <cell r="H2428">
            <v>9</v>
          </cell>
          <cell r="I2428" t="str">
            <v>A</v>
          </cell>
          <cell r="J2428" t="str">
            <v>14202300</v>
          </cell>
          <cell r="K2428">
            <v>0</v>
          </cell>
        </row>
        <row r="2429">
          <cell r="A2429" t="str">
            <v>000321522</v>
          </cell>
          <cell r="B2429" t="str">
            <v>MILTON FELIPE</v>
          </cell>
          <cell r="C2429" t="str">
            <v>MAYORGA RUIZ</v>
          </cell>
          <cell r="D2429">
            <v>871.32</v>
          </cell>
          <cell r="E2429">
            <v>6.24</v>
          </cell>
          <cell r="G2429">
            <v>6.58</v>
          </cell>
          <cell r="H2429">
            <v>16</v>
          </cell>
          <cell r="I2429" t="str">
            <v>A</v>
          </cell>
          <cell r="J2429" t="str">
            <v>14103200</v>
          </cell>
          <cell r="K2429">
            <v>0</v>
          </cell>
        </row>
        <row r="2430">
          <cell r="A2430" t="str">
            <v>009002729</v>
          </cell>
          <cell r="B2430" t="str">
            <v>MILTON JAVIER</v>
          </cell>
          <cell r="C2430" t="str">
            <v>LANUZA LOPEZ</v>
          </cell>
          <cell r="D2430">
            <v>52279.63</v>
          </cell>
          <cell r="E2430">
            <v>325.33999999999997</v>
          </cell>
          <cell r="G2430">
            <v>394.46</v>
          </cell>
          <cell r="H2430">
            <v>16</v>
          </cell>
          <cell r="I2430" t="str">
            <v>A</v>
          </cell>
          <cell r="J2430" t="str">
            <v>14203300</v>
          </cell>
          <cell r="K2430">
            <v>0</v>
          </cell>
        </row>
        <row r="2431">
          <cell r="A2431" t="str">
            <v>000333502</v>
          </cell>
          <cell r="B2431" t="str">
            <v>MILTON JOSE</v>
          </cell>
          <cell r="C2431" t="str">
            <v>POVEDA ARMAS</v>
          </cell>
          <cell r="D2431">
            <v>6965.46</v>
          </cell>
          <cell r="E2431">
            <v>45.27</v>
          </cell>
          <cell r="G2431">
            <v>52.58</v>
          </cell>
          <cell r="H2431">
            <v>18</v>
          </cell>
          <cell r="I2431" t="str">
            <v>A</v>
          </cell>
          <cell r="J2431" t="str">
            <v>14103200</v>
          </cell>
          <cell r="K2431">
            <v>0</v>
          </cell>
        </row>
        <row r="2432">
          <cell r="A2432" t="str">
            <v>012009460</v>
          </cell>
          <cell r="B2432" t="str">
            <v>MILTON JOSE</v>
          </cell>
          <cell r="C2432" t="str">
            <v>RIVERA HASLAM</v>
          </cell>
          <cell r="D2432">
            <v>130.94</v>
          </cell>
          <cell r="E2432">
            <v>0</v>
          </cell>
          <cell r="G2432">
            <v>0.98</v>
          </cell>
          <cell r="H2432">
            <v>30</v>
          </cell>
          <cell r="I2432" t="str">
            <v>A</v>
          </cell>
          <cell r="J2432" t="str">
            <v>14101200</v>
          </cell>
          <cell r="K2432">
            <v>28</v>
          </cell>
        </row>
        <row r="2433">
          <cell r="A2433" t="str">
            <v>016016446</v>
          </cell>
          <cell r="B2433" t="str">
            <v>MINERVA ZOHAR</v>
          </cell>
          <cell r="C2433" t="str">
            <v>NOGUERA HALUM</v>
          </cell>
          <cell r="D2433">
            <v>4.12</v>
          </cell>
          <cell r="E2433">
            <v>0</v>
          </cell>
          <cell r="G2433">
            <v>0.03</v>
          </cell>
          <cell r="H2433">
            <v>30</v>
          </cell>
          <cell r="I2433" t="str">
            <v>A</v>
          </cell>
          <cell r="J2433" t="str">
            <v>14101200</v>
          </cell>
          <cell r="K2433">
            <v>0</v>
          </cell>
        </row>
        <row r="2434">
          <cell r="A2434" t="str">
            <v>000982681</v>
          </cell>
          <cell r="B2434" t="str">
            <v>MINISTERIO DE EDUCACION</v>
          </cell>
          <cell r="F2434">
            <v>23674072.09</v>
          </cell>
          <cell r="G2434">
            <v>177555.43</v>
          </cell>
          <cell r="I2434" t="str">
            <v>A</v>
          </cell>
          <cell r="J2434" t="str">
            <v>62102301</v>
          </cell>
        </row>
        <row r="2435">
          <cell r="A2435" t="str">
            <v>000983481</v>
          </cell>
          <cell r="B2435" t="str">
            <v>MINISTERIO DE EDUCACION</v>
          </cell>
          <cell r="F2435">
            <v>16280531.15</v>
          </cell>
          <cell r="G2435">
            <v>122103.86</v>
          </cell>
          <cell r="I2435" t="str">
            <v>A</v>
          </cell>
          <cell r="J2435" t="str">
            <v>62102301</v>
          </cell>
        </row>
        <row r="2436">
          <cell r="A2436" t="str">
            <v>000983491</v>
          </cell>
          <cell r="B2436" t="str">
            <v>MINISTERIO DE EDUCACION</v>
          </cell>
          <cell r="F2436">
            <v>7393540.9400000004</v>
          </cell>
          <cell r="G2436">
            <v>55451.4</v>
          </cell>
          <cell r="I2436" t="str">
            <v>A</v>
          </cell>
          <cell r="J2436" t="str">
            <v>62102301</v>
          </cell>
        </row>
        <row r="2437">
          <cell r="A2437" t="str">
            <v>000983371</v>
          </cell>
          <cell r="B2437" t="str">
            <v>MINOR</v>
          </cell>
          <cell r="C2437" t="str">
            <v>MORA BERMUDEZ</v>
          </cell>
          <cell r="F2437">
            <v>50639.26</v>
          </cell>
          <cell r="G2437">
            <v>379.74</v>
          </cell>
          <cell r="I2437" t="str">
            <v>A</v>
          </cell>
          <cell r="J2437" t="str">
            <v>61107302</v>
          </cell>
        </row>
        <row r="2438">
          <cell r="A2438" t="str">
            <v>000321452</v>
          </cell>
          <cell r="B2438" t="str">
            <v>MIREYA DE LOURDES</v>
          </cell>
          <cell r="C2438" t="str">
            <v>ZEAS PEREZ</v>
          </cell>
          <cell r="D2438">
            <v>18240.61</v>
          </cell>
          <cell r="E2438">
            <v>129.72</v>
          </cell>
          <cell r="G2438">
            <v>137.77000000000001</v>
          </cell>
          <cell r="H2438">
            <v>16</v>
          </cell>
          <cell r="I2438" t="str">
            <v>A</v>
          </cell>
          <cell r="J2438" t="str">
            <v>14202200</v>
          </cell>
          <cell r="K2438">
            <v>0</v>
          </cell>
        </row>
        <row r="2439">
          <cell r="A2439" t="str">
            <v>351022165</v>
          </cell>
          <cell r="B2439" t="str">
            <v>MIREYA DEL ROSARIO</v>
          </cell>
          <cell r="C2439" t="str">
            <v>LOPEZ MARTINEZ</v>
          </cell>
          <cell r="D2439">
            <v>153.24</v>
          </cell>
          <cell r="E2439">
            <v>0</v>
          </cell>
          <cell r="G2439">
            <v>1.07</v>
          </cell>
          <cell r="H2439">
            <v>30</v>
          </cell>
          <cell r="I2439" t="str">
            <v>A</v>
          </cell>
          <cell r="J2439" t="str">
            <v>14101300</v>
          </cell>
          <cell r="K2439">
            <v>30</v>
          </cell>
        </row>
        <row r="2440">
          <cell r="A2440" t="str">
            <v>000322582</v>
          </cell>
          <cell r="B2440" t="str">
            <v>MIRIAM</v>
          </cell>
          <cell r="C2440" t="str">
            <v>ESTRADA</v>
          </cell>
          <cell r="D2440">
            <v>459744</v>
          </cell>
          <cell r="E2440">
            <v>33187.839999999997</v>
          </cell>
          <cell r="G2440">
            <v>3696.95</v>
          </cell>
          <cell r="H2440">
            <v>8.25</v>
          </cell>
          <cell r="I2440" t="str">
            <v>A</v>
          </cell>
          <cell r="J2440" t="str">
            <v>14103300</v>
          </cell>
          <cell r="K2440">
            <v>0</v>
          </cell>
        </row>
        <row r="2441">
          <cell r="A2441" t="str">
            <v>005306076</v>
          </cell>
          <cell r="B2441" t="str">
            <v>MIRIAM ARGENTINA</v>
          </cell>
          <cell r="C2441" t="str">
            <v>PADILLA SANTOS</v>
          </cell>
          <cell r="D2441">
            <v>73697.8</v>
          </cell>
          <cell r="E2441">
            <v>4363.5200000000004</v>
          </cell>
          <cell r="G2441">
            <v>585.45000000000005</v>
          </cell>
          <cell r="H2441">
            <v>14.5</v>
          </cell>
          <cell r="I2441" t="str">
            <v>A</v>
          </cell>
          <cell r="J2441" t="str">
            <v>14204200</v>
          </cell>
          <cell r="K2441">
            <v>0</v>
          </cell>
        </row>
        <row r="2442">
          <cell r="A2442" t="str">
            <v>005306936</v>
          </cell>
          <cell r="B2442" t="str">
            <v>MIRIAM ARGENTINA</v>
          </cell>
          <cell r="C2442" t="str">
            <v>PADILLA SANTOS</v>
          </cell>
          <cell r="D2442">
            <v>665678.66</v>
          </cell>
          <cell r="E2442">
            <v>9957.1299999999992</v>
          </cell>
          <cell r="G2442">
            <v>5067.1400000000003</v>
          </cell>
          <cell r="H2442">
            <v>9.6</v>
          </cell>
          <cell r="I2442" t="str">
            <v>A</v>
          </cell>
          <cell r="J2442" t="str">
            <v>14105300</v>
          </cell>
          <cell r="K2442">
            <v>0</v>
          </cell>
        </row>
        <row r="2443">
          <cell r="A2443" t="str">
            <v>011010964</v>
          </cell>
          <cell r="B2443" t="str">
            <v>MIRIAM CRISTINA</v>
          </cell>
          <cell r="C2443" t="str">
            <v>ZUNIGA DTRINIDAD</v>
          </cell>
          <cell r="D2443">
            <v>48.66</v>
          </cell>
          <cell r="E2443">
            <v>0</v>
          </cell>
          <cell r="G2443">
            <v>0.36</v>
          </cell>
          <cell r="H2443">
            <v>30</v>
          </cell>
          <cell r="I2443" t="str">
            <v>A</v>
          </cell>
          <cell r="J2443" t="str">
            <v>14101200</v>
          </cell>
          <cell r="K2443">
            <v>0</v>
          </cell>
        </row>
        <row r="2444">
          <cell r="A2444" t="str">
            <v>000340912</v>
          </cell>
          <cell r="B2444" t="str">
            <v>MIRIAM DEL CARMEN</v>
          </cell>
          <cell r="C2444" t="str">
            <v>ORTIZ DIAZ</v>
          </cell>
          <cell r="D2444">
            <v>9619.15</v>
          </cell>
          <cell r="E2444">
            <v>0</v>
          </cell>
          <cell r="G2444">
            <v>72.14</v>
          </cell>
          <cell r="H2444">
            <v>20</v>
          </cell>
          <cell r="I2444" t="str">
            <v>A</v>
          </cell>
          <cell r="J2444" t="str">
            <v>14103200</v>
          </cell>
          <cell r="K2444">
            <v>0</v>
          </cell>
        </row>
        <row r="2445">
          <cell r="A2445" t="str">
            <v>016001451</v>
          </cell>
          <cell r="B2445" t="str">
            <v>MIRNA</v>
          </cell>
          <cell r="C2445" t="str">
            <v>ORUE SALMERON</v>
          </cell>
          <cell r="D2445">
            <v>19156</v>
          </cell>
          <cell r="E2445">
            <v>117.08</v>
          </cell>
          <cell r="G2445">
            <v>144.51</v>
          </cell>
          <cell r="H2445">
            <v>10</v>
          </cell>
          <cell r="I2445" t="str">
            <v>A</v>
          </cell>
          <cell r="J2445" t="str">
            <v>14103300</v>
          </cell>
          <cell r="K2445">
            <v>0</v>
          </cell>
        </row>
        <row r="2446">
          <cell r="A2446" t="str">
            <v>016001691</v>
          </cell>
          <cell r="B2446" t="str">
            <v>MIRNA</v>
          </cell>
          <cell r="C2446" t="str">
            <v>ORUE SALMERON</v>
          </cell>
          <cell r="D2446">
            <v>72792.800000000003</v>
          </cell>
          <cell r="E2446">
            <v>404.42</v>
          </cell>
          <cell r="G2446">
            <v>548.92999999999995</v>
          </cell>
          <cell r="H2446">
            <v>10</v>
          </cell>
          <cell r="I2446" t="str">
            <v>A</v>
          </cell>
          <cell r="J2446" t="str">
            <v>14202300</v>
          </cell>
          <cell r="K2446">
            <v>0</v>
          </cell>
        </row>
        <row r="2447">
          <cell r="A2447" t="str">
            <v>005302826</v>
          </cell>
          <cell r="B2447" t="str">
            <v>MIRNA  MARIA</v>
          </cell>
          <cell r="C2447" t="str">
            <v>LINDO</v>
          </cell>
          <cell r="D2447">
            <v>11597.19</v>
          </cell>
          <cell r="E2447">
            <v>32.18</v>
          </cell>
          <cell r="G2447">
            <v>87.19</v>
          </cell>
          <cell r="H2447">
            <v>20</v>
          </cell>
          <cell r="I2447" t="str">
            <v>A</v>
          </cell>
          <cell r="J2447" t="str">
            <v>14202300</v>
          </cell>
          <cell r="K2447">
            <v>0</v>
          </cell>
        </row>
        <row r="2448">
          <cell r="A2448" t="str">
            <v>016000017</v>
          </cell>
          <cell r="B2448" t="str">
            <v>MIRNA MARGARITA</v>
          </cell>
          <cell r="C2448" t="str">
            <v>CASTRO MEDINA</v>
          </cell>
          <cell r="D2448">
            <v>10.220000000000001</v>
          </cell>
          <cell r="E2448">
            <v>0</v>
          </cell>
          <cell r="G2448">
            <v>7.0000000000000007E-2</v>
          </cell>
          <cell r="H2448">
            <v>30</v>
          </cell>
          <cell r="I2448" t="str">
            <v>A</v>
          </cell>
          <cell r="J2448" t="str">
            <v>14101200</v>
          </cell>
          <cell r="K2448">
            <v>0</v>
          </cell>
        </row>
        <row r="2449">
          <cell r="A2449" t="str">
            <v>351041728</v>
          </cell>
          <cell r="B2449" t="str">
            <v>MISAEL RAMON</v>
          </cell>
          <cell r="C2449" t="str">
            <v>BRENES JARQUIN</v>
          </cell>
          <cell r="D2449">
            <v>70.8</v>
          </cell>
          <cell r="E2449">
            <v>0</v>
          </cell>
          <cell r="G2449">
            <v>0.53</v>
          </cell>
          <cell r="H2449">
            <v>30</v>
          </cell>
          <cell r="I2449" t="str">
            <v>A</v>
          </cell>
          <cell r="J2449" t="str">
            <v>14101200</v>
          </cell>
          <cell r="K2449">
            <v>0</v>
          </cell>
        </row>
        <row r="2450">
          <cell r="A2450" t="str">
            <v>005301162</v>
          </cell>
          <cell r="B2450" t="str">
            <v>MODESTA CRECENCIA</v>
          </cell>
          <cell r="C2450" t="str">
            <v>ROBELO CARMONA</v>
          </cell>
          <cell r="D2450">
            <v>65473.39</v>
          </cell>
          <cell r="E2450">
            <v>65.47</v>
          </cell>
          <cell r="G2450">
            <v>491.54</v>
          </cell>
          <cell r="H2450">
            <v>12</v>
          </cell>
          <cell r="I2450" t="str">
            <v>A</v>
          </cell>
          <cell r="J2450" t="str">
            <v>14209200</v>
          </cell>
          <cell r="K2450">
            <v>0</v>
          </cell>
        </row>
        <row r="2451">
          <cell r="A2451" t="str">
            <v>005306726</v>
          </cell>
          <cell r="B2451" t="str">
            <v>MODESTO ARISTIDES</v>
          </cell>
          <cell r="C2451" t="str">
            <v>DAVILA GOMEZ</v>
          </cell>
          <cell r="D2451">
            <v>60817.47</v>
          </cell>
          <cell r="E2451">
            <v>121.63</v>
          </cell>
          <cell r="G2451">
            <v>457.04</v>
          </cell>
          <cell r="H2451">
            <v>24</v>
          </cell>
          <cell r="I2451" t="str">
            <v>A</v>
          </cell>
          <cell r="J2451" t="str">
            <v>14202200</v>
          </cell>
          <cell r="K2451">
            <v>0</v>
          </cell>
        </row>
        <row r="2452">
          <cell r="A2452" t="str">
            <v>000337232</v>
          </cell>
          <cell r="B2452" t="str">
            <v>MODESTO ENRIQUE</v>
          </cell>
          <cell r="C2452" t="str">
            <v>LACAYO URBINA</v>
          </cell>
          <cell r="D2452">
            <v>41758.379999999997</v>
          </cell>
          <cell r="E2452">
            <v>259.83999999999997</v>
          </cell>
          <cell r="G2452">
            <v>315.13</v>
          </cell>
          <cell r="H2452">
            <v>14</v>
          </cell>
          <cell r="I2452" t="str">
            <v>A</v>
          </cell>
          <cell r="J2452" t="str">
            <v>14202200</v>
          </cell>
          <cell r="K2452">
            <v>0</v>
          </cell>
        </row>
        <row r="2453">
          <cell r="A2453" t="str">
            <v>000143420</v>
          </cell>
          <cell r="B2453" t="str">
            <v>MODESTO ENRIQUE</v>
          </cell>
          <cell r="C2453" t="str">
            <v>MENCIAS FONSECA</v>
          </cell>
          <cell r="D2453">
            <v>121.31</v>
          </cell>
          <cell r="E2453">
            <v>0</v>
          </cell>
          <cell r="G2453">
            <v>6.07</v>
          </cell>
          <cell r="H2453">
            <v>30</v>
          </cell>
          <cell r="I2453" t="str">
            <v>B</v>
          </cell>
          <cell r="J2453" t="str">
            <v>14101200</v>
          </cell>
          <cell r="K2453">
            <v>19</v>
          </cell>
        </row>
        <row r="2454">
          <cell r="A2454" t="str">
            <v>000331542</v>
          </cell>
          <cell r="B2454" t="str">
            <v>MODESTO ENRIQUE</v>
          </cell>
          <cell r="C2454" t="str">
            <v>MENCIAS FONSECA</v>
          </cell>
          <cell r="D2454">
            <v>57169.47</v>
          </cell>
          <cell r="E2454">
            <v>25.43</v>
          </cell>
          <cell r="G2454">
            <v>2859.6</v>
          </cell>
          <cell r="H2454">
            <v>16</v>
          </cell>
          <cell r="I2454" t="str">
            <v>B</v>
          </cell>
          <cell r="J2454" t="str">
            <v>14202300</v>
          </cell>
          <cell r="K2454">
            <v>54</v>
          </cell>
        </row>
        <row r="2455">
          <cell r="A2455" t="str">
            <v>351016613</v>
          </cell>
          <cell r="B2455" t="str">
            <v>MODESTO ENRIQUE</v>
          </cell>
          <cell r="C2455" t="str">
            <v>MENCIAS FONSECA</v>
          </cell>
          <cell r="D2455">
            <v>120.26</v>
          </cell>
          <cell r="E2455">
            <v>0</v>
          </cell>
          <cell r="G2455">
            <v>6.01</v>
          </cell>
          <cell r="H2455">
            <v>30</v>
          </cell>
          <cell r="I2455" t="str">
            <v>B</v>
          </cell>
          <cell r="J2455" t="str">
            <v>14101200</v>
          </cell>
          <cell r="K2455">
            <v>19</v>
          </cell>
        </row>
        <row r="2456">
          <cell r="A2456" t="str">
            <v>351073846</v>
          </cell>
          <cell r="B2456" t="str">
            <v>MOISES</v>
          </cell>
          <cell r="C2456" t="str">
            <v>HERNANDEZ MERCADO</v>
          </cell>
          <cell r="D2456">
            <v>37.31</v>
          </cell>
          <cell r="E2456">
            <v>0</v>
          </cell>
          <cell r="G2456">
            <v>0.27</v>
          </cell>
          <cell r="H2456">
            <v>30</v>
          </cell>
          <cell r="I2456" t="str">
            <v>A</v>
          </cell>
          <cell r="J2456" t="str">
            <v>14101200</v>
          </cell>
          <cell r="K2456">
            <v>6</v>
          </cell>
        </row>
        <row r="2457">
          <cell r="A2457" t="str">
            <v>000336322</v>
          </cell>
          <cell r="B2457" t="str">
            <v>MOISES</v>
          </cell>
          <cell r="C2457" t="str">
            <v>LOPEZ JIRON</v>
          </cell>
          <cell r="D2457">
            <v>6603.07</v>
          </cell>
          <cell r="E2457">
            <v>0</v>
          </cell>
          <cell r="G2457">
            <v>49.52</v>
          </cell>
          <cell r="H2457">
            <v>20</v>
          </cell>
          <cell r="I2457" t="str">
            <v>A</v>
          </cell>
          <cell r="J2457" t="str">
            <v>14103200</v>
          </cell>
          <cell r="K2457">
            <v>0</v>
          </cell>
        </row>
        <row r="2458">
          <cell r="A2458" t="str">
            <v>000148171</v>
          </cell>
          <cell r="B2458" t="str">
            <v>MOISES ANTONIO</v>
          </cell>
          <cell r="C2458" t="str">
            <v>SANCHEZ AGUILAR</v>
          </cell>
          <cell r="D2458">
            <v>75</v>
          </cell>
          <cell r="E2458">
            <v>0</v>
          </cell>
          <cell r="G2458">
            <v>0.56000000000000005</v>
          </cell>
          <cell r="H2458">
            <v>30</v>
          </cell>
          <cell r="I2458" t="str">
            <v>A</v>
          </cell>
          <cell r="J2458" t="str">
            <v>14101200</v>
          </cell>
          <cell r="K2458">
            <v>0</v>
          </cell>
        </row>
        <row r="2459">
          <cell r="A2459" t="str">
            <v>000312882</v>
          </cell>
          <cell r="B2459" t="str">
            <v>MOISES DANIEL</v>
          </cell>
          <cell r="C2459" t="str">
            <v>LIRA</v>
          </cell>
          <cell r="D2459">
            <v>33489.089999999997</v>
          </cell>
          <cell r="E2459">
            <v>238.14</v>
          </cell>
          <cell r="G2459">
            <v>252.95</v>
          </cell>
          <cell r="H2459">
            <v>16</v>
          </cell>
          <cell r="I2459" t="str">
            <v>A</v>
          </cell>
          <cell r="J2459" t="str">
            <v>14202200</v>
          </cell>
          <cell r="K2459">
            <v>0</v>
          </cell>
        </row>
        <row r="2460">
          <cell r="A2460" t="str">
            <v>000335602</v>
          </cell>
          <cell r="B2460" t="str">
            <v>MOISES JAVIER</v>
          </cell>
          <cell r="C2460" t="str">
            <v>GAITAN MORA</v>
          </cell>
          <cell r="D2460">
            <v>14254.47</v>
          </cell>
          <cell r="E2460">
            <v>101.35</v>
          </cell>
          <cell r="G2460">
            <v>107.66</v>
          </cell>
          <cell r="H2460">
            <v>16</v>
          </cell>
          <cell r="I2460" t="str">
            <v>A</v>
          </cell>
          <cell r="J2460" t="str">
            <v>14202200</v>
          </cell>
          <cell r="K2460">
            <v>0</v>
          </cell>
        </row>
        <row r="2461">
          <cell r="A2461" t="str">
            <v>000333812</v>
          </cell>
          <cell r="B2461" t="str">
            <v>MOISES RAMON</v>
          </cell>
          <cell r="C2461" t="str">
            <v>GARCIA PORRAS</v>
          </cell>
          <cell r="D2461">
            <v>8188.98</v>
          </cell>
          <cell r="E2461">
            <v>0</v>
          </cell>
          <cell r="G2461">
            <v>61.41</v>
          </cell>
          <cell r="H2461">
            <v>20</v>
          </cell>
          <cell r="I2461" t="str">
            <v>A</v>
          </cell>
          <cell r="J2461" t="str">
            <v>14103200</v>
          </cell>
          <cell r="K2461">
            <v>0</v>
          </cell>
        </row>
        <row r="2462">
          <cell r="A2462" t="str">
            <v>008005135</v>
          </cell>
          <cell r="B2462" t="str">
            <v>MOLINARES PINEDA E HIJOS Y COMPA#IA</v>
          </cell>
          <cell r="D2462">
            <v>102676.16</v>
          </cell>
          <cell r="E2462">
            <v>2927.49</v>
          </cell>
          <cell r="G2462">
            <v>5280.15</v>
          </cell>
          <cell r="H2462">
            <v>14</v>
          </cell>
          <cell r="I2462" t="str">
            <v>B</v>
          </cell>
          <cell r="J2462" t="str">
            <v>14105300</v>
          </cell>
          <cell r="K2462">
            <v>0</v>
          </cell>
        </row>
        <row r="2463">
          <cell r="A2463" t="str">
            <v>000301893</v>
          </cell>
          <cell r="B2463" t="str">
            <v>MOLINOS DE NICARAGUA, S.A.</v>
          </cell>
          <cell r="D2463">
            <v>1911425.41</v>
          </cell>
          <cell r="E2463">
            <v>4884.74</v>
          </cell>
          <cell r="G2463">
            <v>14372.32</v>
          </cell>
          <cell r="H2463">
            <v>11.5</v>
          </cell>
          <cell r="I2463" t="str">
            <v>A</v>
          </cell>
          <cell r="J2463" t="str">
            <v>14206200</v>
          </cell>
          <cell r="K2463">
            <v>0</v>
          </cell>
        </row>
        <row r="2464">
          <cell r="A2464" t="str">
            <v>149100964</v>
          </cell>
          <cell r="B2464" t="str">
            <v>MOLINOS DE NICARAGUA, S.A.</v>
          </cell>
          <cell r="D2464">
            <v>1020373.58</v>
          </cell>
          <cell r="E2464">
            <v>0</v>
          </cell>
          <cell r="G2464">
            <v>7652.8</v>
          </cell>
          <cell r="H2464">
            <v>30</v>
          </cell>
          <cell r="I2464" t="str">
            <v>A</v>
          </cell>
          <cell r="J2464" t="str">
            <v>14101200</v>
          </cell>
          <cell r="K2464">
            <v>32</v>
          </cell>
        </row>
        <row r="2465">
          <cell r="A2465" t="str">
            <v>149400244</v>
          </cell>
          <cell r="B2465" t="str">
            <v>MOLINOS DE NICARAGUA, S.A.</v>
          </cell>
          <cell r="D2465">
            <v>2877127.28</v>
          </cell>
          <cell r="E2465">
            <v>0</v>
          </cell>
          <cell r="G2465">
            <v>21578.45</v>
          </cell>
          <cell r="H2465">
            <v>30</v>
          </cell>
          <cell r="I2465" t="str">
            <v>A</v>
          </cell>
          <cell r="J2465" t="str">
            <v>14101200</v>
          </cell>
          <cell r="K2465">
            <v>91</v>
          </cell>
        </row>
        <row r="2466">
          <cell r="A2466" t="str">
            <v>000304262</v>
          </cell>
          <cell r="B2466" t="str">
            <v>MOMBACHO TURISTICO SOCIEDAD ANONIMA</v>
          </cell>
          <cell r="D2466">
            <v>340843.93</v>
          </cell>
          <cell r="E2466">
            <v>2385.91</v>
          </cell>
          <cell r="G2466">
            <v>17161.47</v>
          </cell>
          <cell r="H2466">
            <v>18</v>
          </cell>
          <cell r="I2466" t="str">
            <v>B</v>
          </cell>
          <cell r="J2466" t="str">
            <v>14203300</v>
          </cell>
          <cell r="K2466">
            <v>0</v>
          </cell>
        </row>
        <row r="2467">
          <cell r="A2467" t="str">
            <v>000323132</v>
          </cell>
          <cell r="B2467" t="str">
            <v>MONICA SALVADORA</v>
          </cell>
          <cell r="C2467" t="str">
            <v>BALTODANO MARCENARO</v>
          </cell>
          <cell r="D2467">
            <v>131237.29</v>
          </cell>
          <cell r="E2467">
            <v>984.31</v>
          </cell>
          <cell r="G2467">
            <v>991.51</v>
          </cell>
          <cell r="H2467">
            <v>9</v>
          </cell>
          <cell r="I2467" t="str">
            <v>A</v>
          </cell>
          <cell r="J2467" t="str">
            <v>14202300</v>
          </cell>
          <cell r="K2467">
            <v>0</v>
          </cell>
        </row>
        <row r="2468">
          <cell r="A2468" t="str">
            <v>000314902</v>
          </cell>
          <cell r="B2468" t="str">
            <v>MONTE ROSA,S.A.</v>
          </cell>
          <cell r="D2468">
            <v>14021938.98</v>
          </cell>
          <cell r="E2468">
            <v>328164.03999999998</v>
          </cell>
          <cell r="G2468">
            <v>107625.76</v>
          </cell>
          <cell r="H2468">
            <v>6.31</v>
          </cell>
          <cell r="I2468" t="str">
            <v>A</v>
          </cell>
          <cell r="J2468" t="str">
            <v>14206300</v>
          </cell>
          <cell r="K2468">
            <v>0</v>
          </cell>
        </row>
        <row r="2469">
          <cell r="A2469" t="str">
            <v>000316422</v>
          </cell>
          <cell r="B2469" t="str">
            <v>MORA VIJIL Y COMPAÑIA LIMITADA</v>
          </cell>
          <cell r="D2469">
            <v>2255096.5699999998</v>
          </cell>
          <cell r="E2469">
            <v>5167.9799999999996</v>
          </cell>
          <cell r="G2469">
            <v>16951.830000000002</v>
          </cell>
          <cell r="H2469">
            <v>13.75</v>
          </cell>
          <cell r="I2469" t="str">
            <v>A</v>
          </cell>
          <cell r="J2469" t="str">
            <v>14203300</v>
          </cell>
          <cell r="K2469">
            <v>0</v>
          </cell>
        </row>
        <row r="2470">
          <cell r="A2470" t="str">
            <v>014001069</v>
          </cell>
          <cell r="B2470" t="str">
            <v>MUEBLES DE OFICINA L' IND</v>
          </cell>
          <cell r="D2470">
            <v>45.13</v>
          </cell>
          <cell r="E2470">
            <v>0</v>
          </cell>
          <cell r="G2470">
            <v>0.33</v>
          </cell>
          <cell r="H2470">
            <v>30</v>
          </cell>
          <cell r="I2470" t="str">
            <v>A</v>
          </cell>
          <cell r="J2470" t="str">
            <v>14101200</v>
          </cell>
          <cell r="K2470">
            <v>0</v>
          </cell>
        </row>
        <row r="2471">
          <cell r="A2471" t="str">
            <v>000343012</v>
          </cell>
          <cell r="B2471" t="str">
            <v>MUNDO ELECTRONICO S,A</v>
          </cell>
          <cell r="D2471">
            <v>1532480</v>
          </cell>
          <cell r="E2471">
            <v>2926.57</v>
          </cell>
          <cell r="G2471">
            <v>11515.51</v>
          </cell>
          <cell r="H2471">
            <v>13.75</v>
          </cell>
          <cell r="I2471" t="str">
            <v>A</v>
          </cell>
          <cell r="J2471" t="str">
            <v>14203300</v>
          </cell>
          <cell r="K2471">
            <v>0</v>
          </cell>
        </row>
        <row r="2472">
          <cell r="A2472" t="str">
            <v>000323122</v>
          </cell>
          <cell r="B2472" t="str">
            <v>MUNKEL LENTES DE NICARAGUA,S.A .</v>
          </cell>
          <cell r="D2472">
            <v>1350087.14</v>
          </cell>
          <cell r="E2472">
            <v>2260.71</v>
          </cell>
          <cell r="G2472">
            <v>10142.56</v>
          </cell>
          <cell r="H2472">
            <v>13</v>
          </cell>
          <cell r="I2472" t="str">
            <v>A</v>
          </cell>
          <cell r="J2472" t="str">
            <v>14206300</v>
          </cell>
          <cell r="K2472">
            <v>0</v>
          </cell>
        </row>
        <row r="2473">
          <cell r="A2473" t="str">
            <v>000324582</v>
          </cell>
          <cell r="B2473" t="str">
            <v>MUNKEL LENTES DE NICARAGUA,S.A .</v>
          </cell>
          <cell r="D2473">
            <v>141382.16</v>
          </cell>
          <cell r="E2473">
            <v>612.67999999999995</v>
          </cell>
          <cell r="G2473">
            <v>1064.92</v>
          </cell>
          <cell r="H2473">
            <v>13</v>
          </cell>
          <cell r="I2473" t="str">
            <v>A</v>
          </cell>
          <cell r="J2473" t="str">
            <v>14206300</v>
          </cell>
          <cell r="K2473">
            <v>11</v>
          </cell>
        </row>
        <row r="2474">
          <cell r="A2474" t="str">
            <v>000333862</v>
          </cell>
          <cell r="B2474" t="str">
            <v>MUNKEL LENTES DE NICARAGUA,S.A .</v>
          </cell>
          <cell r="D2474">
            <v>1389588.8</v>
          </cell>
          <cell r="E2474">
            <v>3004.12</v>
          </cell>
          <cell r="G2474">
            <v>10444.31</v>
          </cell>
          <cell r="H2474">
            <v>8.67</v>
          </cell>
          <cell r="I2474" t="str">
            <v>A</v>
          </cell>
          <cell r="J2474" t="str">
            <v>14206300</v>
          </cell>
          <cell r="K2474">
            <v>0</v>
          </cell>
        </row>
        <row r="2475">
          <cell r="A2475" t="str">
            <v>000337492</v>
          </cell>
          <cell r="B2475" t="str">
            <v>MUNKEL LENTES DE NICARAGUA,S.A .</v>
          </cell>
          <cell r="D2475">
            <v>1390727.13</v>
          </cell>
          <cell r="E2475">
            <v>3010.25</v>
          </cell>
          <cell r="G2475">
            <v>10452.89</v>
          </cell>
          <cell r="H2475">
            <v>8.68</v>
          </cell>
          <cell r="I2475" t="str">
            <v>A</v>
          </cell>
          <cell r="J2475" t="str">
            <v>14206300</v>
          </cell>
          <cell r="K2475">
            <v>0</v>
          </cell>
        </row>
        <row r="2476">
          <cell r="A2476" t="str">
            <v>008004005</v>
          </cell>
          <cell r="B2476" t="str">
            <v>MYRIAM LIZETTE</v>
          </cell>
          <cell r="C2476" t="str">
            <v>VALENZUELA TINOCO</v>
          </cell>
          <cell r="D2476">
            <v>71291.27</v>
          </cell>
          <cell r="E2476">
            <v>354.46</v>
          </cell>
          <cell r="G2476">
            <v>537.28</v>
          </cell>
          <cell r="H2476">
            <v>9.4</v>
          </cell>
          <cell r="I2476" t="str">
            <v>A</v>
          </cell>
          <cell r="J2476" t="str">
            <v>14202300</v>
          </cell>
          <cell r="K2476">
            <v>0</v>
          </cell>
        </row>
        <row r="2477">
          <cell r="A2477" t="str">
            <v>008004565</v>
          </cell>
          <cell r="B2477" t="str">
            <v>MYRIAM LIZETTE</v>
          </cell>
          <cell r="C2477" t="str">
            <v>VALENZUELA TINOCO</v>
          </cell>
          <cell r="D2477">
            <v>47506.879999999997</v>
          </cell>
          <cell r="E2477">
            <v>3702.01</v>
          </cell>
          <cell r="G2477">
            <v>384.03</v>
          </cell>
          <cell r="H2477">
            <v>8.4</v>
          </cell>
          <cell r="I2477" t="str">
            <v>A</v>
          </cell>
          <cell r="J2477" t="str">
            <v>14103300</v>
          </cell>
          <cell r="K2477">
            <v>0</v>
          </cell>
        </row>
        <row r="2478">
          <cell r="A2478" t="str">
            <v>000340572</v>
          </cell>
          <cell r="B2478" t="str">
            <v>NAIRA CAROLINA</v>
          </cell>
          <cell r="C2478" t="str">
            <v>CALERO VASQUEZ</v>
          </cell>
          <cell r="D2478">
            <v>20667.330000000002</v>
          </cell>
          <cell r="E2478">
            <v>0</v>
          </cell>
          <cell r="G2478">
            <v>155</v>
          </cell>
          <cell r="H2478">
            <v>16</v>
          </cell>
          <cell r="I2478" t="str">
            <v>A</v>
          </cell>
          <cell r="J2478" t="str">
            <v>14103200</v>
          </cell>
          <cell r="K2478">
            <v>0</v>
          </cell>
        </row>
        <row r="2479">
          <cell r="A2479" t="str">
            <v>009002119</v>
          </cell>
          <cell r="B2479" t="str">
            <v>NAPOLEON</v>
          </cell>
          <cell r="C2479" t="str">
            <v>RIVERA ZELEDON</v>
          </cell>
          <cell r="D2479">
            <v>40865.410000000003</v>
          </cell>
          <cell r="E2479">
            <v>18.23</v>
          </cell>
          <cell r="G2479">
            <v>306.49</v>
          </cell>
          <cell r="H2479">
            <v>16</v>
          </cell>
          <cell r="I2479" t="str">
            <v>A</v>
          </cell>
          <cell r="J2479" t="str">
            <v>14104300</v>
          </cell>
          <cell r="K2479">
            <v>0</v>
          </cell>
        </row>
        <row r="2480">
          <cell r="A2480" t="str">
            <v>009002949</v>
          </cell>
          <cell r="B2480" t="str">
            <v>NAPOLEON</v>
          </cell>
          <cell r="C2480" t="str">
            <v>RIVERA ZELEDON</v>
          </cell>
          <cell r="D2480">
            <v>153247.84</v>
          </cell>
          <cell r="E2480">
            <v>340.51</v>
          </cell>
          <cell r="G2480">
            <v>1151.81</v>
          </cell>
          <cell r="H2480">
            <v>16</v>
          </cell>
          <cell r="I2480" t="str">
            <v>A</v>
          </cell>
          <cell r="J2480" t="str">
            <v>14104300</v>
          </cell>
          <cell r="K2480">
            <v>0</v>
          </cell>
        </row>
        <row r="2481">
          <cell r="A2481" t="str">
            <v>009000400</v>
          </cell>
          <cell r="B2481" t="str">
            <v>NAPOLEON</v>
          </cell>
          <cell r="C2481" t="str">
            <v>RODRIGUEZ RODRIGUEZ</v>
          </cell>
          <cell r="D2481">
            <v>51236.32</v>
          </cell>
          <cell r="E2481">
            <v>216.84</v>
          </cell>
          <cell r="G2481">
            <v>385.87</v>
          </cell>
          <cell r="H2481">
            <v>19</v>
          </cell>
          <cell r="I2481" t="str">
            <v>A</v>
          </cell>
          <cell r="J2481" t="str">
            <v>14202300</v>
          </cell>
          <cell r="K2481">
            <v>7</v>
          </cell>
        </row>
        <row r="2482">
          <cell r="A2482" t="str">
            <v>005304976</v>
          </cell>
          <cell r="B2482" t="str">
            <v>NAPOLEON TEOFILO</v>
          </cell>
          <cell r="C2482" t="str">
            <v>RAMIREZ</v>
          </cell>
          <cell r="D2482">
            <v>488.91</v>
          </cell>
          <cell r="E2482">
            <v>0.99</v>
          </cell>
          <cell r="G2482">
            <v>3.67</v>
          </cell>
          <cell r="H2482">
            <v>24</v>
          </cell>
          <cell r="I2482" t="str">
            <v>A</v>
          </cell>
          <cell r="J2482" t="str">
            <v>14103200</v>
          </cell>
          <cell r="K2482">
            <v>0</v>
          </cell>
        </row>
        <row r="2483">
          <cell r="A2483" t="str">
            <v>000320842</v>
          </cell>
          <cell r="B2483" t="str">
            <v>NARCISA MARIA</v>
          </cell>
          <cell r="C2483" t="str">
            <v>RODRIGUEZ MENDOZA</v>
          </cell>
          <cell r="D2483">
            <v>263544.40999999997</v>
          </cell>
          <cell r="E2483">
            <v>1464.13</v>
          </cell>
          <cell r="G2483">
            <v>1987.47</v>
          </cell>
          <cell r="H2483">
            <v>10</v>
          </cell>
          <cell r="I2483" t="str">
            <v>A</v>
          </cell>
          <cell r="J2483" t="str">
            <v>14202300</v>
          </cell>
          <cell r="K2483">
            <v>0</v>
          </cell>
        </row>
        <row r="2484">
          <cell r="A2484" t="str">
            <v>149101318</v>
          </cell>
          <cell r="B2484" t="str">
            <v>NARCISO EUGENIO</v>
          </cell>
          <cell r="C2484" t="str">
            <v>AREVALO LACAYO</v>
          </cell>
          <cell r="D2484">
            <v>0.7</v>
          </cell>
          <cell r="E2484">
            <v>0</v>
          </cell>
          <cell r="G2484">
            <v>0</v>
          </cell>
          <cell r="H2484">
            <v>30</v>
          </cell>
          <cell r="I2484" t="str">
            <v>A</v>
          </cell>
          <cell r="J2484" t="str">
            <v>14101200</v>
          </cell>
          <cell r="K2484">
            <v>1</v>
          </cell>
        </row>
        <row r="2485">
          <cell r="A2485" t="str">
            <v>008003425</v>
          </cell>
          <cell r="B2485" t="str">
            <v>NASSER FRANCISCO</v>
          </cell>
          <cell r="C2485" t="str">
            <v>AZAR GARCIA</v>
          </cell>
          <cell r="D2485">
            <v>0</v>
          </cell>
          <cell r="E2485">
            <v>0</v>
          </cell>
          <cell r="G2485">
            <v>0</v>
          </cell>
          <cell r="H2485">
            <v>17</v>
          </cell>
          <cell r="I2485" t="str">
            <v>A</v>
          </cell>
          <cell r="J2485" t="str">
            <v>14202300</v>
          </cell>
          <cell r="K2485">
            <v>5</v>
          </cell>
        </row>
        <row r="2486">
          <cell r="A2486" t="str">
            <v>011012903</v>
          </cell>
          <cell r="B2486" t="str">
            <v>NASSER YURAN</v>
          </cell>
          <cell r="C2486" t="str">
            <v>ALEMAN ALTAMIRANO</v>
          </cell>
          <cell r="D2486">
            <v>25.29</v>
          </cell>
          <cell r="E2486">
            <v>0</v>
          </cell>
          <cell r="G2486">
            <v>0.18</v>
          </cell>
          <cell r="H2486">
            <v>30</v>
          </cell>
          <cell r="I2486" t="str">
            <v>A</v>
          </cell>
          <cell r="J2486" t="str">
            <v>14101200</v>
          </cell>
          <cell r="K2486">
            <v>17</v>
          </cell>
        </row>
        <row r="2487">
          <cell r="A2487" t="str">
            <v>000321432</v>
          </cell>
          <cell r="B2487" t="str">
            <v>NATALIA  DEL CARMEN</v>
          </cell>
          <cell r="C2487" t="str">
            <v>BALITAN VASQUEZ</v>
          </cell>
          <cell r="D2487">
            <v>2596.69</v>
          </cell>
          <cell r="E2487">
            <v>18.399999999999999</v>
          </cell>
          <cell r="G2487">
            <v>19.61</v>
          </cell>
          <cell r="H2487">
            <v>16</v>
          </cell>
          <cell r="I2487" t="str">
            <v>A</v>
          </cell>
          <cell r="J2487" t="str">
            <v>14103200</v>
          </cell>
          <cell r="K2487">
            <v>0</v>
          </cell>
        </row>
        <row r="2488">
          <cell r="A2488" t="str">
            <v>005307756</v>
          </cell>
          <cell r="B2488" t="str">
            <v>NATALIA DEL SOCORRO</v>
          </cell>
          <cell r="C2488" t="str">
            <v>MUNGUIA SALAS</v>
          </cell>
          <cell r="D2488">
            <v>4018.57</v>
          </cell>
          <cell r="E2488">
            <v>5.36</v>
          </cell>
          <cell r="G2488">
            <v>30.17</v>
          </cell>
          <cell r="H2488">
            <v>24</v>
          </cell>
          <cell r="I2488" t="str">
            <v>A</v>
          </cell>
          <cell r="J2488" t="str">
            <v>14103200</v>
          </cell>
          <cell r="K2488">
            <v>0</v>
          </cell>
        </row>
        <row r="2489">
          <cell r="A2489" t="str">
            <v>000331622</v>
          </cell>
          <cell r="B2489" t="str">
            <v>NEHEMIAS</v>
          </cell>
          <cell r="C2489" t="str">
            <v>ACOSTA ACEVEDO</v>
          </cell>
          <cell r="D2489">
            <v>247283.42</v>
          </cell>
          <cell r="E2489">
            <v>1028.75</v>
          </cell>
          <cell r="G2489">
            <v>1862.26</v>
          </cell>
          <cell r="H2489">
            <v>11.5</v>
          </cell>
          <cell r="I2489" t="str">
            <v>A</v>
          </cell>
          <cell r="J2489" t="str">
            <v>14202300</v>
          </cell>
          <cell r="K2489">
            <v>0</v>
          </cell>
        </row>
        <row r="2490">
          <cell r="A2490" t="str">
            <v>000301999</v>
          </cell>
          <cell r="B2490" t="str">
            <v>NEJAPA COUNTRY CLUB,S.A.</v>
          </cell>
          <cell r="D2490">
            <v>30963924.210000001</v>
          </cell>
          <cell r="E2490">
            <v>299317.86</v>
          </cell>
          <cell r="G2490">
            <v>1563162.08</v>
          </cell>
          <cell r="H2490">
            <v>12</v>
          </cell>
          <cell r="I2490" t="str">
            <v>B</v>
          </cell>
          <cell r="J2490" t="str">
            <v>14402300</v>
          </cell>
          <cell r="K2490">
            <v>0</v>
          </cell>
        </row>
        <row r="2491">
          <cell r="A2491" t="str">
            <v>009003009</v>
          </cell>
          <cell r="B2491" t="str">
            <v>NELIS MARIA</v>
          </cell>
          <cell r="C2491" t="str">
            <v>RIVERA ARAUZ</v>
          </cell>
          <cell r="D2491">
            <v>175438.61</v>
          </cell>
          <cell r="E2491">
            <v>818.65</v>
          </cell>
          <cell r="G2491">
            <v>1321.91</v>
          </cell>
          <cell r="H2491">
            <v>12</v>
          </cell>
          <cell r="I2491" t="str">
            <v>A</v>
          </cell>
          <cell r="J2491" t="str">
            <v>14202300</v>
          </cell>
          <cell r="K2491">
            <v>0</v>
          </cell>
        </row>
        <row r="2492">
          <cell r="A2492" t="str">
            <v>080007876</v>
          </cell>
          <cell r="B2492" t="str">
            <v>NELSON</v>
          </cell>
          <cell r="C2492" t="str">
            <v>AGUIRRE ICABALCETA</v>
          </cell>
          <cell r="D2492">
            <v>20</v>
          </cell>
          <cell r="E2492">
            <v>0</v>
          </cell>
          <cell r="G2492">
            <v>0.15</v>
          </cell>
          <cell r="H2492">
            <v>30</v>
          </cell>
          <cell r="I2492" t="str">
            <v>A</v>
          </cell>
          <cell r="J2492" t="str">
            <v>14101200</v>
          </cell>
          <cell r="K2492">
            <v>0</v>
          </cell>
        </row>
        <row r="2493">
          <cell r="A2493" t="str">
            <v>000319932</v>
          </cell>
          <cell r="B2493" t="str">
            <v>NELSON ANTONIO</v>
          </cell>
          <cell r="C2493" t="str">
            <v>ESPINOZA ARAGON</v>
          </cell>
          <cell r="D2493">
            <v>18515.599999999999</v>
          </cell>
          <cell r="E2493">
            <v>83.32</v>
          </cell>
          <cell r="G2493">
            <v>139.49</v>
          </cell>
          <cell r="H2493">
            <v>18</v>
          </cell>
          <cell r="I2493" t="str">
            <v>A</v>
          </cell>
          <cell r="J2493" t="str">
            <v>14103200</v>
          </cell>
          <cell r="K2493">
            <v>0</v>
          </cell>
        </row>
        <row r="2494">
          <cell r="A2494" t="str">
            <v>000151068</v>
          </cell>
          <cell r="B2494" t="str">
            <v>NELSON ERNESTO</v>
          </cell>
          <cell r="C2494" t="str">
            <v>NAVARRETE CASTRO</v>
          </cell>
          <cell r="D2494">
            <v>24.21</v>
          </cell>
          <cell r="E2494">
            <v>0</v>
          </cell>
          <cell r="G2494">
            <v>0.15</v>
          </cell>
          <cell r="H2494">
            <v>30</v>
          </cell>
          <cell r="I2494" t="str">
            <v>A</v>
          </cell>
          <cell r="J2494" t="str">
            <v>14101300</v>
          </cell>
          <cell r="K2494">
            <v>0</v>
          </cell>
        </row>
        <row r="2495">
          <cell r="A2495" t="str">
            <v>000302145</v>
          </cell>
          <cell r="B2495" t="str">
            <v>NELSON MARIO</v>
          </cell>
          <cell r="C2495" t="str">
            <v>AGUILAR VALLE</v>
          </cell>
          <cell r="D2495">
            <v>666123.68999999994</v>
          </cell>
          <cell r="E2495">
            <v>2525.6799999999998</v>
          </cell>
          <cell r="G2495">
            <v>5014.7299999999996</v>
          </cell>
          <cell r="H2495">
            <v>10.5</v>
          </cell>
          <cell r="I2495" t="str">
            <v>A</v>
          </cell>
          <cell r="J2495" t="str">
            <v>14209300</v>
          </cell>
          <cell r="K2495">
            <v>0</v>
          </cell>
        </row>
        <row r="2496">
          <cell r="A2496" t="str">
            <v>005307256</v>
          </cell>
          <cell r="B2496" t="str">
            <v>NELSON PAUBLO</v>
          </cell>
          <cell r="C2496" t="str">
            <v>GARAY MENDIETA</v>
          </cell>
          <cell r="D2496">
            <v>9302.77</v>
          </cell>
          <cell r="E2496">
            <v>18.600000000000001</v>
          </cell>
          <cell r="G2496">
            <v>69.91</v>
          </cell>
          <cell r="H2496">
            <v>24</v>
          </cell>
          <cell r="I2496" t="str">
            <v>A</v>
          </cell>
          <cell r="J2496" t="str">
            <v>14103200</v>
          </cell>
          <cell r="K2496">
            <v>0</v>
          </cell>
        </row>
        <row r="2497">
          <cell r="A2497" t="str">
            <v>008005315</v>
          </cell>
          <cell r="B2497" t="str">
            <v>NELSON SALOMON</v>
          </cell>
          <cell r="C2497" t="str">
            <v>GONZALEZ ESTRADA</v>
          </cell>
          <cell r="D2497">
            <v>612992</v>
          </cell>
          <cell r="E2497">
            <v>6317.34</v>
          </cell>
          <cell r="G2497">
            <v>4644.79</v>
          </cell>
          <cell r="H2497">
            <v>14</v>
          </cell>
          <cell r="I2497" t="str">
            <v>A</v>
          </cell>
          <cell r="J2497" t="str">
            <v>14105300</v>
          </cell>
          <cell r="K2497">
            <v>0</v>
          </cell>
        </row>
        <row r="2498">
          <cell r="A2498" t="str">
            <v>008001275</v>
          </cell>
          <cell r="B2498" t="str">
            <v>NELLY</v>
          </cell>
          <cell r="C2498" t="str">
            <v>ARRIETA DE VILCHEZ</v>
          </cell>
          <cell r="D2498">
            <v>452084.35</v>
          </cell>
          <cell r="E2498">
            <v>34107.33</v>
          </cell>
          <cell r="G2498">
            <v>97238.3</v>
          </cell>
          <cell r="H2498">
            <v>14</v>
          </cell>
          <cell r="I2498" t="str">
            <v>C</v>
          </cell>
          <cell r="J2498" t="str">
            <v>14403300</v>
          </cell>
          <cell r="K2498">
            <v>0</v>
          </cell>
        </row>
        <row r="2499">
          <cell r="A2499" t="str">
            <v>008005025</v>
          </cell>
          <cell r="B2499" t="str">
            <v>NELLY</v>
          </cell>
          <cell r="C2499" t="str">
            <v>ARRIETA DE VILCHEZ</v>
          </cell>
          <cell r="D2499">
            <v>153447.22</v>
          </cell>
          <cell r="E2499">
            <v>6546.14</v>
          </cell>
          <cell r="G2499">
            <v>31998.639999999999</v>
          </cell>
          <cell r="H2499">
            <v>14</v>
          </cell>
          <cell r="I2499" t="str">
            <v>C</v>
          </cell>
          <cell r="J2499" t="str">
            <v>14105300</v>
          </cell>
          <cell r="K2499">
            <v>0</v>
          </cell>
        </row>
        <row r="2500">
          <cell r="A2500" t="str">
            <v>000324592</v>
          </cell>
          <cell r="B2500" t="str">
            <v>NELLY</v>
          </cell>
          <cell r="C2500" t="str">
            <v>GONZALEZ MORALES</v>
          </cell>
          <cell r="D2500">
            <v>23741.94</v>
          </cell>
          <cell r="E2500">
            <v>102.82</v>
          </cell>
          <cell r="G2500">
            <v>178.68</v>
          </cell>
          <cell r="H2500">
            <v>12</v>
          </cell>
          <cell r="I2500" t="str">
            <v>A</v>
          </cell>
          <cell r="J2500" t="str">
            <v>14202300</v>
          </cell>
          <cell r="K2500">
            <v>0</v>
          </cell>
        </row>
        <row r="2501">
          <cell r="A2501" t="str">
            <v>351011457</v>
          </cell>
          <cell r="B2501" t="str">
            <v>NERY DE LOS ANGELES</v>
          </cell>
          <cell r="C2501" t="str">
            <v>GUTIERREZ ROSALES</v>
          </cell>
          <cell r="D2501">
            <v>73.930000000000007</v>
          </cell>
          <cell r="E2501">
            <v>0</v>
          </cell>
          <cell r="G2501">
            <v>0.55000000000000004</v>
          </cell>
          <cell r="H2501">
            <v>30</v>
          </cell>
          <cell r="I2501" t="str">
            <v>A</v>
          </cell>
          <cell r="J2501" t="str">
            <v>14101200</v>
          </cell>
          <cell r="K2501">
            <v>0</v>
          </cell>
        </row>
        <row r="2502">
          <cell r="A2502" t="str">
            <v>000338012</v>
          </cell>
          <cell r="B2502" t="str">
            <v>NESTOR</v>
          </cell>
          <cell r="C2502" t="str">
            <v>SILVA CABRERA</v>
          </cell>
          <cell r="D2502">
            <v>1420052.82</v>
          </cell>
          <cell r="E2502">
            <v>10255.959999999999</v>
          </cell>
          <cell r="G2502">
            <v>10727.2</v>
          </cell>
          <cell r="H2502">
            <v>10</v>
          </cell>
          <cell r="I2502" t="str">
            <v>A</v>
          </cell>
          <cell r="J2502" t="str">
            <v>14209300</v>
          </cell>
          <cell r="K2502">
            <v>0</v>
          </cell>
        </row>
        <row r="2503">
          <cell r="A2503" t="str">
            <v>005301205</v>
          </cell>
          <cell r="B2503" t="str">
            <v>NESTOR RAMON</v>
          </cell>
          <cell r="C2503" t="str">
            <v>SILVA ROA</v>
          </cell>
          <cell r="D2503">
            <v>3064960</v>
          </cell>
          <cell r="E2503">
            <v>278081</v>
          </cell>
          <cell r="G2503">
            <v>25072.799999999999</v>
          </cell>
          <cell r="H2503">
            <v>9.75</v>
          </cell>
          <cell r="I2503" t="str">
            <v>A</v>
          </cell>
          <cell r="J2503" t="str">
            <v>14204200</v>
          </cell>
          <cell r="K2503">
            <v>0</v>
          </cell>
        </row>
        <row r="2504">
          <cell r="A2504" t="str">
            <v>000332882</v>
          </cell>
          <cell r="B2504" t="str">
            <v>NEVILIO</v>
          </cell>
          <cell r="C2504" t="str">
            <v>GUIDO RUEDA</v>
          </cell>
          <cell r="D2504">
            <v>23658.1</v>
          </cell>
          <cell r="E2504">
            <v>0</v>
          </cell>
          <cell r="G2504">
            <v>177.43</v>
          </cell>
          <cell r="H2504">
            <v>16</v>
          </cell>
          <cell r="I2504" t="str">
            <v>A</v>
          </cell>
          <cell r="J2504" t="str">
            <v>14202200</v>
          </cell>
          <cell r="K2504">
            <v>0</v>
          </cell>
        </row>
        <row r="2505">
          <cell r="A2505" t="str">
            <v>000308822</v>
          </cell>
          <cell r="B2505" t="str">
            <v>NICAR QUIMICA , S.A.</v>
          </cell>
          <cell r="D2505">
            <v>0</v>
          </cell>
          <cell r="E2505">
            <v>0</v>
          </cell>
          <cell r="G2505">
            <v>0</v>
          </cell>
          <cell r="H2505">
            <v>16</v>
          </cell>
          <cell r="I2505" t="str">
            <v>B</v>
          </cell>
          <cell r="J2505" t="str">
            <v>14206300</v>
          </cell>
          <cell r="K2505">
            <v>0</v>
          </cell>
        </row>
        <row r="2506">
          <cell r="A2506" t="str">
            <v>000311892</v>
          </cell>
          <cell r="B2506" t="str">
            <v>NICAR QUIMICA , S.A.</v>
          </cell>
          <cell r="D2506">
            <v>0</v>
          </cell>
          <cell r="E2506">
            <v>0</v>
          </cell>
          <cell r="G2506">
            <v>0</v>
          </cell>
          <cell r="H2506">
            <v>15</v>
          </cell>
          <cell r="I2506" t="str">
            <v>B</v>
          </cell>
          <cell r="J2506" t="str">
            <v>14203300</v>
          </cell>
          <cell r="K2506">
            <v>0</v>
          </cell>
        </row>
        <row r="2507">
          <cell r="A2507" t="str">
            <v>000319992</v>
          </cell>
          <cell r="B2507" t="str">
            <v>NICAR QUIMICA , S.A.</v>
          </cell>
          <cell r="D2507">
            <v>0</v>
          </cell>
          <cell r="E2507">
            <v>0</v>
          </cell>
          <cell r="G2507">
            <v>0</v>
          </cell>
          <cell r="H2507">
            <v>14</v>
          </cell>
          <cell r="I2507" t="str">
            <v>B</v>
          </cell>
          <cell r="J2507" t="str">
            <v>14206300</v>
          </cell>
          <cell r="K2507">
            <v>0</v>
          </cell>
        </row>
        <row r="2508">
          <cell r="A2508" t="str">
            <v>000320002</v>
          </cell>
          <cell r="B2508" t="str">
            <v>NICAR QUIMICA , S.A.</v>
          </cell>
          <cell r="D2508">
            <v>0</v>
          </cell>
          <cell r="E2508">
            <v>0</v>
          </cell>
          <cell r="G2508">
            <v>0</v>
          </cell>
          <cell r="H2508">
            <v>14</v>
          </cell>
          <cell r="I2508" t="str">
            <v>B</v>
          </cell>
          <cell r="J2508" t="str">
            <v>14107300</v>
          </cell>
          <cell r="K2508">
            <v>0</v>
          </cell>
        </row>
        <row r="2509">
          <cell r="A2509" t="str">
            <v>000320012</v>
          </cell>
          <cell r="B2509" t="str">
            <v>NICAR QUIMICA , S.A.</v>
          </cell>
          <cell r="D2509">
            <v>0</v>
          </cell>
          <cell r="E2509">
            <v>0</v>
          </cell>
          <cell r="G2509">
            <v>0</v>
          </cell>
          <cell r="H2509">
            <v>20</v>
          </cell>
          <cell r="I2509" t="str">
            <v>B</v>
          </cell>
          <cell r="J2509" t="str">
            <v>14104200</v>
          </cell>
          <cell r="K2509">
            <v>0</v>
          </cell>
        </row>
        <row r="2510">
          <cell r="A2510" t="str">
            <v>000343222</v>
          </cell>
          <cell r="B2510" t="str">
            <v>NICAR QUIMICA, S.A.</v>
          </cell>
          <cell r="D2510">
            <v>5363680</v>
          </cell>
          <cell r="E2510">
            <v>2085.85</v>
          </cell>
          <cell r="G2510">
            <v>268288.2</v>
          </cell>
          <cell r="H2510">
            <v>14</v>
          </cell>
          <cell r="I2510" t="str">
            <v>B</v>
          </cell>
          <cell r="J2510" t="str">
            <v>14104300</v>
          </cell>
          <cell r="K2510">
            <v>0</v>
          </cell>
        </row>
        <row r="2511">
          <cell r="A2511" t="str">
            <v>000343242</v>
          </cell>
          <cell r="B2511" t="str">
            <v>NICAR QUIMICA, S.A.</v>
          </cell>
          <cell r="D2511">
            <v>0</v>
          </cell>
          <cell r="E2511">
            <v>0</v>
          </cell>
          <cell r="G2511">
            <v>0</v>
          </cell>
          <cell r="H2511">
            <v>20</v>
          </cell>
          <cell r="I2511" t="str">
            <v>B</v>
          </cell>
          <cell r="J2511" t="str">
            <v>14104300</v>
          </cell>
          <cell r="K2511">
            <v>0</v>
          </cell>
        </row>
        <row r="2512">
          <cell r="A2512" t="str">
            <v>000343252</v>
          </cell>
          <cell r="B2512" t="str">
            <v>NICAR QUIMICA, S.A.</v>
          </cell>
          <cell r="D2512">
            <v>766240</v>
          </cell>
          <cell r="E2512">
            <v>425.69</v>
          </cell>
          <cell r="G2512">
            <v>38333.279999999999</v>
          </cell>
          <cell r="H2512">
            <v>20</v>
          </cell>
          <cell r="I2512" t="str">
            <v>B</v>
          </cell>
          <cell r="J2512" t="str">
            <v>14104200</v>
          </cell>
          <cell r="K2512">
            <v>0</v>
          </cell>
        </row>
        <row r="2513">
          <cell r="A2513" t="str">
            <v>803000360</v>
          </cell>
          <cell r="B2513" t="str">
            <v>NICAR QUIMICA, S.A.</v>
          </cell>
          <cell r="D2513">
            <v>118700.69</v>
          </cell>
          <cell r="E2513">
            <v>0</v>
          </cell>
          <cell r="G2513">
            <v>5934.98</v>
          </cell>
          <cell r="H2513">
            <v>30</v>
          </cell>
          <cell r="I2513" t="str">
            <v>B</v>
          </cell>
          <cell r="J2513" t="str">
            <v>14101300</v>
          </cell>
          <cell r="K2513">
            <v>28</v>
          </cell>
        </row>
        <row r="2514">
          <cell r="A2514" t="str">
            <v>000979731</v>
          </cell>
          <cell r="B2514" t="str">
            <v>NICARAGUA MACHINERY COMPANY</v>
          </cell>
          <cell r="F2514">
            <v>2298720</v>
          </cell>
          <cell r="G2514">
            <v>17240.400000000001</v>
          </cell>
          <cell r="I2514" t="str">
            <v>A</v>
          </cell>
          <cell r="J2514" t="str">
            <v>61107302</v>
          </cell>
        </row>
        <row r="2515">
          <cell r="A2515" t="str">
            <v>000300246</v>
          </cell>
          <cell r="B2515" t="str">
            <v>NICARAGUA SUGAR ESTATES LIMITED</v>
          </cell>
          <cell r="D2515">
            <v>2412752.04</v>
          </cell>
          <cell r="E2515">
            <v>8712.7099999999991</v>
          </cell>
          <cell r="G2515">
            <v>18160.98</v>
          </cell>
          <cell r="H2515">
            <v>13</v>
          </cell>
          <cell r="I2515" t="str">
            <v>A</v>
          </cell>
          <cell r="J2515" t="str">
            <v>14206200</v>
          </cell>
          <cell r="K2515">
            <v>0</v>
          </cell>
        </row>
        <row r="2516">
          <cell r="A2516" t="str">
            <v>000316232</v>
          </cell>
          <cell r="B2516" t="str">
            <v>NICARAGUA SUGAR ESTATES LIMITED</v>
          </cell>
          <cell r="D2516">
            <v>21789755.370000001</v>
          </cell>
          <cell r="E2516">
            <v>8473.84</v>
          </cell>
          <cell r="G2516">
            <v>163486.65</v>
          </cell>
          <cell r="H2516">
            <v>7</v>
          </cell>
          <cell r="I2516" t="str">
            <v>A</v>
          </cell>
          <cell r="J2516" t="str">
            <v>14206300</v>
          </cell>
          <cell r="K2516">
            <v>0</v>
          </cell>
        </row>
        <row r="2517">
          <cell r="A2517" t="str">
            <v>000325832</v>
          </cell>
          <cell r="B2517" t="str">
            <v>NICARAGUA SUGAR ESTATES LIMITED</v>
          </cell>
          <cell r="D2517">
            <v>0</v>
          </cell>
          <cell r="E2517">
            <v>0</v>
          </cell>
          <cell r="G2517">
            <v>0</v>
          </cell>
          <cell r="H2517">
            <v>8</v>
          </cell>
          <cell r="I2517" t="str">
            <v>A</v>
          </cell>
          <cell r="J2517" t="str">
            <v>14107300</v>
          </cell>
          <cell r="K2517">
            <v>0</v>
          </cell>
        </row>
        <row r="2518">
          <cell r="A2518" t="str">
            <v>000343002</v>
          </cell>
          <cell r="B2518" t="str">
            <v>NICARAGUA SUGAR ESTATES LIMITED</v>
          </cell>
          <cell r="D2518">
            <v>24519680</v>
          </cell>
          <cell r="E2518">
            <v>27244.12</v>
          </cell>
          <cell r="G2518">
            <v>184101.87</v>
          </cell>
          <cell r="H2518">
            <v>8</v>
          </cell>
          <cell r="I2518" t="str">
            <v>A</v>
          </cell>
          <cell r="J2518" t="str">
            <v>14107300</v>
          </cell>
          <cell r="K2518">
            <v>0</v>
          </cell>
        </row>
        <row r="2519">
          <cell r="A2519" t="str">
            <v>000982671</v>
          </cell>
          <cell r="B2519" t="str">
            <v>NICARAGUA SUGAR ESTATES LIMITED</v>
          </cell>
          <cell r="F2519">
            <v>1000000</v>
          </cell>
          <cell r="G2519">
            <v>7500</v>
          </cell>
          <cell r="I2519" t="str">
            <v>A</v>
          </cell>
          <cell r="J2519" t="str">
            <v>61107101</v>
          </cell>
        </row>
        <row r="2520">
          <cell r="A2520" t="str">
            <v>000983691</v>
          </cell>
          <cell r="B2520" t="str">
            <v>NICARAGUA SUGAR ESTATES LIMITED</v>
          </cell>
          <cell r="F2520">
            <v>150000</v>
          </cell>
          <cell r="G2520">
            <v>1125</v>
          </cell>
          <cell r="I2520" t="str">
            <v>A</v>
          </cell>
          <cell r="J2520" t="str">
            <v>61107101</v>
          </cell>
        </row>
        <row r="2521">
          <cell r="A2521" t="str">
            <v>000983701</v>
          </cell>
          <cell r="B2521" t="str">
            <v>NICARAGUA SUGAR ESTATES LIMITED</v>
          </cell>
          <cell r="F2521">
            <v>513906.67</v>
          </cell>
          <cell r="G2521">
            <v>3854.3</v>
          </cell>
          <cell r="I2521" t="str">
            <v>A</v>
          </cell>
          <cell r="J2521" t="str">
            <v>61107101</v>
          </cell>
        </row>
        <row r="2522">
          <cell r="A2522" t="str">
            <v>000983711</v>
          </cell>
          <cell r="B2522" t="str">
            <v>NICARAGUA SUGAR ESTATES LIMITED</v>
          </cell>
          <cell r="F2522">
            <v>145346.59</v>
          </cell>
          <cell r="G2522">
            <v>1090.0899999999999</v>
          </cell>
          <cell r="I2522" t="str">
            <v>A</v>
          </cell>
          <cell r="J2522" t="str">
            <v>61107101</v>
          </cell>
        </row>
        <row r="2523">
          <cell r="A2523" t="str">
            <v>000983721</v>
          </cell>
          <cell r="B2523" t="str">
            <v>NICARAGUA SUGAR ESTATES LIMITED</v>
          </cell>
          <cell r="F2523">
            <v>85371.34</v>
          </cell>
          <cell r="G2523">
            <v>640.28</v>
          </cell>
          <cell r="I2523" t="str">
            <v>A</v>
          </cell>
          <cell r="J2523" t="str">
            <v>61107101</v>
          </cell>
        </row>
        <row r="2524">
          <cell r="A2524" t="str">
            <v>000983731</v>
          </cell>
          <cell r="B2524" t="str">
            <v>NICARAGUA SUGAR ESTATES LIMITED</v>
          </cell>
          <cell r="F2524">
            <v>119654.5</v>
          </cell>
          <cell r="G2524">
            <v>897.4</v>
          </cell>
          <cell r="I2524" t="str">
            <v>A</v>
          </cell>
          <cell r="J2524" t="str">
            <v>61107101</v>
          </cell>
        </row>
        <row r="2525">
          <cell r="A2525" t="str">
            <v>000983741</v>
          </cell>
          <cell r="B2525" t="str">
            <v>NICARAGUA SUGAR ESTATES LIMITED</v>
          </cell>
          <cell r="F2525">
            <v>423462.28</v>
          </cell>
          <cell r="G2525">
            <v>3175.96</v>
          </cell>
          <cell r="I2525" t="str">
            <v>A</v>
          </cell>
          <cell r="J2525" t="str">
            <v>61107101</v>
          </cell>
        </row>
        <row r="2526">
          <cell r="A2526" t="str">
            <v>000983751</v>
          </cell>
          <cell r="B2526" t="str">
            <v>NICARAGUA SUGAR ESTATES LIMITED</v>
          </cell>
          <cell r="F2526">
            <v>120074.1</v>
          </cell>
          <cell r="G2526">
            <v>900.55</v>
          </cell>
          <cell r="I2526" t="str">
            <v>A</v>
          </cell>
          <cell r="J2526" t="str">
            <v>61107101</v>
          </cell>
        </row>
        <row r="2527">
          <cell r="A2527" t="str">
            <v>000322602</v>
          </cell>
          <cell r="B2527" t="str">
            <v>NICAVISION,S.A.</v>
          </cell>
          <cell r="D2527">
            <v>1303715.67</v>
          </cell>
          <cell r="E2527">
            <v>8137.31</v>
          </cell>
          <cell r="G2527">
            <v>9838.82</v>
          </cell>
          <cell r="H2527">
            <v>16</v>
          </cell>
          <cell r="I2527" t="str">
            <v>A</v>
          </cell>
          <cell r="J2527" t="str">
            <v>14203300</v>
          </cell>
          <cell r="K2527">
            <v>0</v>
          </cell>
        </row>
        <row r="2528">
          <cell r="A2528" t="str">
            <v>000324012</v>
          </cell>
          <cell r="B2528" t="str">
            <v>NICOLAS JOSE</v>
          </cell>
          <cell r="C2528" t="str">
            <v>BOLAÑOZ JONES</v>
          </cell>
          <cell r="D2528">
            <v>262494.65999999997</v>
          </cell>
          <cell r="E2528">
            <v>2410.59</v>
          </cell>
          <cell r="G2528">
            <v>1986.7</v>
          </cell>
          <cell r="H2528">
            <v>9</v>
          </cell>
          <cell r="I2528" t="str">
            <v>A</v>
          </cell>
          <cell r="J2528" t="str">
            <v>14202300</v>
          </cell>
          <cell r="K2528">
            <v>24</v>
          </cell>
        </row>
        <row r="2529">
          <cell r="A2529" t="str">
            <v>000340872</v>
          </cell>
          <cell r="B2529" t="str">
            <v>NICOLAS JULIAN</v>
          </cell>
          <cell r="C2529" t="str">
            <v>LOPEZ SILVA</v>
          </cell>
          <cell r="D2529">
            <v>6441.68</v>
          </cell>
          <cell r="E2529">
            <v>0</v>
          </cell>
          <cell r="G2529">
            <v>48.31</v>
          </cell>
          <cell r="H2529">
            <v>20</v>
          </cell>
          <cell r="I2529" t="str">
            <v>A</v>
          </cell>
          <cell r="J2529" t="str">
            <v>14103200</v>
          </cell>
          <cell r="K2529">
            <v>0</v>
          </cell>
        </row>
        <row r="2530">
          <cell r="A2530" t="str">
            <v>000115035</v>
          </cell>
          <cell r="B2530" t="str">
            <v>NICOLASA DEL CARMEN</v>
          </cell>
          <cell r="C2530" t="str">
            <v>RIVERA GONZALEZ</v>
          </cell>
          <cell r="D2530">
            <v>12.64</v>
          </cell>
          <cell r="E2530">
            <v>0</v>
          </cell>
          <cell r="G2530">
            <v>0.09</v>
          </cell>
          <cell r="H2530">
            <v>30</v>
          </cell>
          <cell r="I2530" t="str">
            <v>A</v>
          </cell>
          <cell r="J2530" t="str">
            <v>14101200</v>
          </cell>
          <cell r="K2530">
            <v>0</v>
          </cell>
        </row>
        <row r="2531">
          <cell r="A2531" t="str">
            <v>005306296</v>
          </cell>
          <cell r="B2531" t="str">
            <v>NICOLASA DEL SOCORRO</v>
          </cell>
          <cell r="C2531" t="str">
            <v>MEJIA MATAMOROS</v>
          </cell>
          <cell r="D2531">
            <v>3099.03</v>
          </cell>
          <cell r="E2531">
            <v>6.21</v>
          </cell>
          <cell r="G2531">
            <v>23.28</v>
          </cell>
          <cell r="H2531">
            <v>24</v>
          </cell>
          <cell r="I2531" t="str">
            <v>A</v>
          </cell>
          <cell r="J2531" t="str">
            <v>14103200</v>
          </cell>
          <cell r="K2531">
            <v>0</v>
          </cell>
        </row>
        <row r="2532">
          <cell r="A2532" t="str">
            <v>000302180</v>
          </cell>
          <cell r="B2532" t="str">
            <v>NIGGER ARMANDO</v>
          </cell>
          <cell r="C2532" t="str">
            <v>BARRIOS SEVALLOS</v>
          </cell>
          <cell r="D2532">
            <v>103549.52</v>
          </cell>
          <cell r="E2532">
            <v>285.19</v>
          </cell>
          <cell r="G2532">
            <v>778.65</v>
          </cell>
          <cell r="H2532">
            <v>11.5</v>
          </cell>
          <cell r="I2532" t="str">
            <v>A</v>
          </cell>
          <cell r="J2532" t="str">
            <v>14209300</v>
          </cell>
          <cell r="K2532">
            <v>0</v>
          </cell>
        </row>
        <row r="2533">
          <cell r="A2533" t="str">
            <v>005006606</v>
          </cell>
          <cell r="B2533" t="str">
            <v>NILDA IRIS</v>
          </cell>
          <cell r="C2533" t="str">
            <v>MOHAMED MACHADO</v>
          </cell>
          <cell r="F2533">
            <v>5895.99</v>
          </cell>
          <cell r="G2533">
            <v>44.21</v>
          </cell>
          <cell r="I2533" t="str">
            <v>A</v>
          </cell>
          <cell r="J2533" t="str">
            <v>61107101</v>
          </cell>
        </row>
        <row r="2534">
          <cell r="A2534" t="str">
            <v>005301019</v>
          </cell>
          <cell r="B2534" t="str">
            <v>NILDA IRIS</v>
          </cell>
          <cell r="C2534" t="str">
            <v>MOHAMED MACHADO</v>
          </cell>
          <cell r="D2534">
            <v>3063967.51</v>
          </cell>
          <cell r="E2534">
            <v>285119.02</v>
          </cell>
          <cell r="G2534">
            <v>25118.14</v>
          </cell>
          <cell r="H2534">
            <v>10</v>
          </cell>
          <cell r="I2534" t="str">
            <v>A</v>
          </cell>
          <cell r="J2534" t="str">
            <v>14204200</v>
          </cell>
          <cell r="K2534">
            <v>0</v>
          </cell>
        </row>
        <row r="2535">
          <cell r="A2535" t="str">
            <v>008001335</v>
          </cell>
          <cell r="B2535" t="str">
            <v>NINFA</v>
          </cell>
          <cell r="C2535" t="str">
            <v>MARTINEZ DE FONSECA</v>
          </cell>
          <cell r="D2535">
            <v>4831908.67</v>
          </cell>
          <cell r="E2535">
            <v>0</v>
          </cell>
          <cell r="G2535">
            <v>4831908.67</v>
          </cell>
          <cell r="H2535">
            <v>14</v>
          </cell>
          <cell r="I2535" t="str">
            <v>E</v>
          </cell>
          <cell r="J2535" t="str">
            <v>14505300</v>
          </cell>
          <cell r="K2535">
            <v>151</v>
          </cell>
        </row>
        <row r="2536">
          <cell r="A2536" t="str">
            <v>008001365</v>
          </cell>
          <cell r="B2536" t="str">
            <v>NINFA</v>
          </cell>
          <cell r="C2536" t="str">
            <v>MARTINEZ DE FONSECA</v>
          </cell>
          <cell r="D2536">
            <v>343275.52000000002</v>
          </cell>
          <cell r="E2536">
            <v>0</v>
          </cell>
          <cell r="G2536">
            <v>343275.52000000002</v>
          </cell>
          <cell r="H2536">
            <v>14</v>
          </cell>
          <cell r="I2536" t="str">
            <v>E</v>
          </cell>
          <cell r="J2536" t="str">
            <v>14505300</v>
          </cell>
          <cell r="K2536">
            <v>151</v>
          </cell>
        </row>
        <row r="2537">
          <cell r="A2537" t="str">
            <v>008003975</v>
          </cell>
          <cell r="B2537" t="str">
            <v>NINFA</v>
          </cell>
          <cell r="C2537" t="str">
            <v>MARTINEZ DE FONSECA</v>
          </cell>
          <cell r="D2537">
            <v>6422.16</v>
          </cell>
          <cell r="E2537">
            <v>0</v>
          </cell>
          <cell r="G2537">
            <v>6422.16</v>
          </cell>
          <cell r="H2537">
            <v>14</v>
          </cell>
          <cell r="I2537" t="str">
            <v>E</v>
          </cell>
          <cell r="J2537" t="str">
            <v>14505300</v>
          </cell>
          <cell r="K2537">
            <v>151</v>
          </cell>
        </row>
        <row r="2538">
          <cell r="A2538" t="str">
            <v>000336612</v>
          </cell>
          <cell r="B2538" t="str">
            <v>NINI</v>
          </cell>
          <cell r="C2538" t="str">
            <v>SABALLOS DE LACAYO</v>
          </cell>
          <cell r="D2538">
            <v>630347.32999999996</v>
          </cell>
          <cell r="E2538">
            <v>32611.63</v>
          </cell>
          <cell r="G2538">
            <v>4972.13</v>
          </cell>
          <cell r="H2538">
            <v>12.5</v>
          </cell>
          <cell r="I2538" t="str">
            <v>A</v>
          </cell>
          <cell r="J2538" t="str">
            <v>14304300</v>
          </cell>
          <cell r="K2538">
            <v>0</v>
          </cell>
        </row>
        <row r="2539">
          <cell r="A2539" t="str">
            <v>000336632</v>
          </cell>
          <cell r="B2539" t="str">
            <v>NINI</v>
          </cell>
          <cell r="C2539" t="str">
            <v>SABALLOS DE LACAYO</v>
          </cell>
          <cell r="D2539">
            <v>138301.1</v>
          </cell>
          <cell r="E2539">
            <v>3262.19</v>
          </cell>
          <cell r="G2539">
            <v>1061.7</v>
          </cell>
          <cell r="H2539">
            <v>12.5</v>
          </cell>
          <cell r="I2539" t="str">
            <v>A</v>
          </cell>
          <cell r="J2539" t="str">
            <v>14105300</v>
          </cell>
          <cell r="K2539">
            <v>0</v>
          </cell>
        </row>
        <row r="2540">
          <cell r="A2540" t="str">
            <v>000333842</v>
          </cell>
          <cell r="B2540" t="str">
            <v>NINOSKA ESPERANZA</v>
          </cell>
          <cell r="C2540" t="str">
            <v>MERCADO VILLAREAL</v>
          </cell>
          <cell r="D2540">
            <v>11334.3</v>
          </cell>
          <cell r="E2540">
            <v>0</v>
          </cell>
          <cell r="G2540">
            <v>85</v>
          </cell>
          <cell r="H2540">
            <v>20</v>
          </cell>
          <cell r="I2540" t="str">
            <v>A</v>
          </cell>
          <cell r="J2540" t="str">
            <v>14103200</v>
          </cell>
          <cell r="K2540">
            <v>0</v>
          </cell>
        </row>
        <row r="2541">
          <cell r="A2541" t="str">
            <v>000302172</v>
          </cell>
          <cell r="B2541" t="str">
            <v>NOEL</v>
          </cell>
          <cell r="C2541" t="str">
            <v>VIDAURRE ARGUELLO</v>
          </cell>
          <cell r="D2541">
            <v>1746174.22</v>
          </cell>
          <cell r="E2541">
            <v>6238.57</v>
          </cell>
          <cell r="G2541">
            <v>13143</v>
          </cell>
          <cell r="H2541">
            <v>11.5</v>
          </cell>
          <cell r="I2541" t="str">
            <v>A</v>
          </cell>
          <cell r="J2541" t="str">
            <v>14209300</v>
          </cell>
          <cell r="K2541">
            <v>0</v>
          </cell>
        </row>
        <row r="2542">
          <cell r="A2542" t="str">
            <v>000334262</v>
          </cell>
          <cell r="B2542" t="str">
            <v>NOEL ANGEL</v>
          </cell>
          <cell r="C2542" t="str">
            <v>GARCIA</v>
          </cell>
          <cell r="D2542">
            <v>4165.4799999999996</v>
          </cell>
          <cell r="E2542">
            <v>31.2</v>
          </cell>
          <cell r="G2542">
            <v>31.47</v>
          </cell>
          <cell r="H2542">
            <v>18</v>
          </cell>
          <cell r="I2542" t="str">
            <v>A</v>
          </cell>
          <cell r="J2542" t="str">
            <v>14103200</v>
          </cell>
          <cell r="K2542">
            <v>0</v>
          </cell>
        </row>
        <row r="2543">
          <cell r="A2543" t="str">
            <v>000312692</v>
          </cell>
          <cell r="B2543" t="str">
            <v>NOEL ANTONIO</v>
          </cell>
          <cell r="C2543" t="str">
            <v>SARAVIA PERALTA</v>
          </cell>
          <cell r="D2543">
            <v>315729.03000000003</v>
          </cell>
          <cell r="E2543">
            <v>657.74</v>
          </cell>
          <cell r="G2543">
            <v>2372.89</v>
          </cell>
          <cell r="H2543">
            <v>15</v>
          </cell>
          <cell r="I2543" t="str">
            <v>A</v>
          </cell>
          <cell r="J2543" t="str">
            <v>14202300</v>
          </cell>
          <cell r="K2543">
            <v>0</v>
          </cell>
        </row>
        <row r="2544">
          <cell r="A2544" t="str">
            <v>000303361</v>
          </cell>
          <cell r="B2544" t="str">
            <v>NOEL GERARDO</v>
          </cell>
          <cell r="C2544" t="str">
            <v>ALEMAN RIVAS</v>
          </cell>
          <cell r="D2544">
            <v>127386.63</v>
          </cell>
          <cell r="E2544">
            <v>75.239999999999995</v>
          </cell>
          <cell r="G2544">
            <v>955.96</v>
          </cell>
          <cell r="H2544">
            <v>10.5</v>
          </cell>
          <cell r="I2544" t="str">
            <v>A</v>
          </cell>
          <cell r="J2544" t="str">
            <v>14202300</v>
          </cell>
          <cell r="K2544">
            <v>0</v>
          </cell>
        </row>
        <row r="2545">
          <cell r="A2545" t="str">
            <v>000323382</v>
          </cell>
          <cell r="B2545" t="str">
            <v>NOEL NICOLAS</v>
          </cell>
          <cell r="C2545" t="str">
            <v>PORTOCARRERO ARGUELLO</v>
          </cell>
          <cell r="D2545">
            <v>185179.51</v>
          </cell>
          <cell r="E2545">
            <v>509.24</v>
          </cell>
          <cell r="G2545">
            <v>1392.56</v>
          </cell>
          <cell r="H2545">
            <v>9</v>
          </cell>
          <cell r="I2545" t="str">
            <v>A</v>
          </cell>
          <cell r="J2545" t="str">
            <v>14202300</v>
          </cell>
          <cell r="K2545">
            <v>10</v>
          </cell>
        </row>
        <row r="2546">
          <cell r="A2546" t="str">
            <v>000317982</v>
          </cell>
          <cell r="B2546" t="str">
            <v>NOEL ORLANDO</v>
          </cell>
          <cell r="C2546" t="str">
            <v>RIVERA  GARCIA</v>
          </cell>
          <cell r="D2546">
            <v>3461.08</v>
          </cell>
          <cell r="E2546">
            <v>0</v>
          </cell>
          <cell r="G2546">
            <v>25.95</v>
          </cell>
          <cell r="H2546">
            <v>16</v>
          </cell>
          <cell r="I2546" t="str">
            <v>A</v>
          </cell>
          <cell r="J2546" t="str">
            <v>14202200</v>
          </cell>
          <cell r="K2546">
            <v>0</v>
          </cell>
        </row>
        <row r="2547">
          <cell r="A2547" t="str">
            <v>000337182</v>
          </cell>
          <cell r="B2547" t="str">
            <v>NOLLY ISABEL</v>
          </cell>
          <cell r="C2547" t="str">
            <v>SEVILLA SEVILLA</v>
          </cell>
          <cell r="D2547">
            <v>19586.560000000001</v>
          </cell>
          <cell r="E2547">
            <v>121.86</v>
          </cell>
          <cell r="G2547">
            <v>147.81</v>
          </cell>
          <cell r="H2547">
            <v>14</v>
          </cell>
          <cell r="I2547" t="str">
            <v>A</v>
          </cell>
          <cell r="J2547" t="str">
            <v>14202200</v>
          </cell>
          <cell r="K2547">
            <v>0</v>
          </cell>
        </row>
        <row r="2548">
          <cell r="A2548" t="str">
            <v>351001865</v>
          </cell>
          <cell r="B2548" t="str">
            <v>NOLLY ISABEL</v>
          </cell>
          <cell r="C2548" t="str">
            <v>SEVILLA SEVILLA</v>
          </cell>
          <cell r="D2548">
            <v>75</v>
          </cell>
          <cell r="E2548">
            <v>0</v>
          </cell>
          <cell r="G2548">
            <v>0.56000000000000005</v>
          </cell>
          <cell r="H2548">
            <v>30</v>
          </cell>
          <cell r="I2548" t="str">
            <v>A</v>
          </cell>
          <cell r="J2548" t="str">
            <v>14101200</v>
          </cell>
          <cell r="K2548">
            <v>0</v>
          </cell>
        </row>
        <row r="2549">
          <cell r="A2549" t="str">
            <v>005306676</v>
          </cell>
          <cell r="B2549" t="str">
            <v>NORMA</v>
          </cell>
          <cell r="C2549" t="str">
            <v>CASTILLO BUCARDO</v>
          </cell>
          <cell r="D2549">
            <v>3487.79</v>
          </cell>
          <cell r="E2549">
            <v>6.97</v>
          </cell>
          <cell r="G2549">
            <v>26.21</v>
          </cell>
          <cell r="H2549">
            <v>24</v>
          </cell>
          <cell r="I2549" t="str">
            <v>A</v>
          </cell>
          <cell r="J2549" t="str">
            <v>14103200</v>
          </cell>
          <cell r="K2549">
            <v>0</v>
          </cell>
        </row>
        <row r="2550">
          <cell r="A2550" t="str">
            <v>000334692</v>
          </cell>
          <cell r="B2550" t="str">
            <v>NORMA DEL SOCORRO</v>
          </cell>
          <cell r="C2550" t="str">
            <v>MONCADA URBINA</v>
          </cell>
          <cell r="D2550">
            <v>2104939.7400000002</v>
          </cell>
          <cell r="E2550">
            <v>11201.04</v>
          </cell>
          <cell r="G2550">
            <v>15870.97</v>
          </cell>
          <cell r="H2550">
            <v>8.35</v>
          </cell>
          <cell r="I2550" t="str">
            <v>A</v>
          </cell>
          <cell r="J2550" t="str">
            <v>14209300</v>
          </cell>
          <cell r="K2550">
            <v>0</v>
          </cell>
        </row>
        <row r="2551">
          <cell r="A2551" t="str">
            <v>005305236</v>
          </cell>
          <cell r="B2551" t="str">
            <v>NORMA JULIA</v>
          </cell>
          <cell r="C2551" t="str">
            <v>ESPINOZA FAJARDO</v>
          </cell>
          <cell r="D2551">
            <v>6647.82</v>
          </cell>
          <cell r="E2551">
            <v>13.29</v>
          </cell>
          <cell r="G2551">
            <v>49.95</v>
          </cell>
          <cell r="H2551">
            <v>24</v>
          </cell>
          <cell r="I2551" t="str">
            <v>A</v>
          </cell>
          <cell r="J2551" t="str">
            <v>14202200</v>
          </cell>
          <cell r="K2551">
            <v>0</v>
          </cell>
        </row>
        <row r="2552">
          <cell r="A2552" t="str">
            <v>000329562</v>
          </cell>
          <cell r="B2552" t="str">
            <v>NORMA LIZ</v>
          </cell>
          <cell r="C2552" t="str">
            <v>GODOY CASTILLO</v>
          </cell>
          <cell r="D2552">
            <v>0</v>
          </cell>
          <cell r="E2552">
            <v>0</v>
          </cell>
          <cell r="G2552">
            <v>0</v>
          </cell>
          <cell r="H2552">
            <v>24</v>
          </cell>
          <cell r="I2552" t="str">
            <v>A</v>
          </cell>
          <cell r="J2552" t="str">
            <v>14104200</v>
          </cell>
          <cell r="K2552">
            <v>5</v>
          </cell>
        </row>
        <row r="2553">
          <cell r="A2553" t="str">
            <v>000342972</v>
          </cell>
          <cell r="B2553" t="str">
            <v>NORMA LIZ</v>
          </cell>
          <cell r="C2553" t="str">
            <v>GODOY CASTILLO</v>
          </cell>
          <cell r="D2553">
            <v>59845.16</v>
          </cell>
          <cell r="E2553">
            <v>33.25</v>
          </cell>
          <cell r="G2553">
            <v>449.08</v>
          </cell>
          <cell r="H2553">
            <v>20</v>
          </cell>
          <cell r="I2553" t="str">
            <v>A</v>
          </cell>
          <cell r="J2553" t="str">
            <v>14104200</v>
          </cell>
          <cell r="K2553">
            <v>0</v>
          </cell>
        </row>
        <row r="2554">
          <cell r="A2554" t="str">
            <v>014000848</v>
          </cell>
          <cell r="B2554" t="str">
            <v>NORMA LIZ</v>
          </cell>
          <cell r="C2554" t="str">
            <v>GODOY CASTILLO</v>
          </cell>
          <cell r="D2554">
            <v>358.73</v>
          </cell>
          <cell r="E2554">
            <v>0</v>
          </cell>
          <cell r="G2554">
            <v>2.69</v>
          </cell>
          <cell r="H2554">
            <v>30</v>
          </cell>
          <cell r="I2554" t="str">
            <v>A</v>
          </cell>
          <cell r="J2554" t="str">
            <v>14101200</v>
          </cell>
          <cell r="K2554">
            <v>0</v>
          </cell>
        </row>
        <row r="2555">
          <cell r="A2555" t="str">
            <v>014001721</v>
          </cell>
          <cell r="B2555" t="str">
            <v>NORMAN ANTONIO</v>
          </cell>
          <cell r="C2555" t="str">
            <v>DIAZ RIVAS</v>
          </cell>
          <cell r="D2555">
            <v>4239.58</v>
          </cell>
          <cell r="E2555">
            <v>0</v>
          </cell>
          <cell r="G2555">
            <v>31.79</v>
          </cell>
          <cell r="H2555">
            <v>30</v>
          </cell>
          <cell r="I2555" t="str">
            <v>A</v>
          </cell>
          <cell r="J2555" t="str">
            <v>14101200</v>
          </cell>
          <cell r="K2555">
            <v>0</v>
          </cell>
        </row>
        <row r="2556">
          <cell r="A2556" t="str">
            <v>000339012</v>
          </cell>
          <cell r="B2556" t="str">
            <v>NORMAN JOSE</v>
          </cell>
          <cell r="C2556" t="str">
            <v>HERNANDEZ BRAVO</v>
          </cell>
          <cell r="D2556">
            <v>47443.72</v>
          </cell>
          <cell r="E2556">
            <v>295.2</v>
          </cell>
          <cell r="G2556">
            <v>358.04</v>
          </cell>
          <cell r="H2556">
            <v>14</v>
          </cell>
          <cell r="I2556" t="str">
            <v>A</v>
          </cell>
          <cell r="J2556" t="str">
            <v>14202200</v>
          </cell>
          <cell r="K2556">
            <v>0</v>
          </cell>
        </row>
        <row r="2557">
          <cell r="A2557" t="str">
            <v>000327882</v>
          </cell>
          <cell r="B2557" t="str">
            <v>NORMAN JOSE</v>
          </cell>
          <cell r="C2557" t="str">
            <v>REYES GOMEZ</v>
          </cell>
          <cell r="D2557">
            <v>1241.42</v>
          </cell>
          <cell r="E2557">
            <v>0</v>
          </cell>
          <cell r="G2557">
            <v>9.31</v>
          </cell>
          <cell r="H2557">
            <v>16</v>
          </cell>
          <cell r="I2557" t="str">
            <v>A</v>
          </cell>
          <cell r="J2557" t="str">
            <v>14103200</v>
          </cell>
          <cell r="K2557">
            <v>0</v>
          </cell>
        </row>
        <row r="2558">
          <cell r="A2558" t="str">
            <v>000342992</v>
          </cell>
          <cell r="B2558" t="str">
            <v>NORVIN</v>
          </cell>
          <cell r="C2558" t="str">
            <v>TORREZ MAIRENA</v>
          </cell>
          <cell r="D2558">
            <v>612992</v>
          </cell>
          <cell r="E2558">
            <v>710.91</v>
          </cell>
          <cell r="G2558">
            <v>4602.6499999999996</v>
          </cell>
          <cell r="H2558">
            <v>8.35</v>
          </cell>
          <cell r="I2558" t="str">
            <v>A</v>
          </cell>
          <cell r="J2558" t="str">
            <v>14209300</v>
          </cell>
          <cell r="K2558">
            <v>0</v>
          </cell>
        </row>
        <row r="2559">
          <cell r="A2559" t="str">
            <v>000336922</v>
          </cell>
          <cell r="B2559" t="str">
            <v>NUBASA (RESTAURANTE LA PLANCHA II)</v>
          </cell>
          <cell r="D2559">
            <v>597939.12</v>
          </cell>
          <cell r="E2559">
            <v>398.63</v>
          </cell>
          <cell r="G2559">
            <v>4487.53</v>
          </cell>
          <cell r="H2559">
            <v>24</v>
          </cell>
          <cell r="I2559" t="str">
            <v>A</v>
          </cell>
          <cell r="J2559" t="str">
            <v>14104200</v>
          </cell>
          <cell r="K2559">
            <v>0</v>
          </cell>
        </row>
        <row r="2560">
          <cell r="A2560" t="str">
            <v>000339102</v>
          </cell>
          <cell r="B2560" t="str">
            <v>NUBIA DEL SOCORRO</v>
          </cell>
          <cell r="C2560" t="str">
            <v>MALTEZ CABRERA</v>
          </cell>
          <cell r="D2560">
            <v>486620.94</v>
          </cell>
          <cell r="E2560">
            <v>3690.21</v>
          </cell>
          <cell r="G2560">
            <v>3677.18</v>
          </cell>
          <cell r="H2560">
            <v>10.5</v>
          </cell>
          <cell r="I2560" t="str">
            <v>A</v>
          </cell>
          <cell r="J2560" t="str">
            <v>14209300</v>
          </cell>
          <cell r="K2560">
            <v>0</v>
          </cell>
        </row>
        <row r="2561">
          <cell r="A2561" t="str">
            <v>014002125</v>
          </cell>
          <cell r="B2561" t="str">
            <v>NUBIA MARIA</v>
          </cell>
          <cell r="C2561" t="str">
            <v>AROSTEGUI SANDOVAL</v>
          </cell>
          <cell r="D2561">
            <v>21721.64</v>
          </cell>
          <cell r="E2561">
            <v>0</v>
          </cell>
          <cell r="G2561">
            <v>162.91</v>
          </cell>
          <cell r="H2561">
            <v>30</v>
          </cell>
          <cell r="I2561" t="str">
            <v>A</v>
          </cell>
          <cell r="J2561" t="str">
            <v>14101200</v>
          </cell>
          <cell r="K2561">
            <v>50</v>
          </cell>
        </row>
        <row r="2562">
          <cell r="A2562" t="str">
            <v>000341412</v>
          </cell>
          <cell r="B2562" t="str">
            <v>OCTAVIO</v>
          </cell>
          <cell r="C2562" t="str">
            <v>ROJAS SAN SILVESTRE</v>
          </cell>
          <cell r="D2562">
            <v>1067153.78</v>
          </cell>
          <cell r="E2562">
            <v>2475.2600000000002</v>
          </cell>
          <cell r="G2562">
            <v>8022.07</v>
          </cell>
          <cell r="H2562">
            <v>8.35</v>
          </cell>
          <cell r="I2562" t="str">
            <v>A</v>
          </cell>
          <cell r="J2562" t="str">
            <v>14209300</v>
          </cell>
          <cell r="K2562">
            <v>0</v>
          </cell>
        </row>
        <row r="2563">
          <cell r="A2563" t="str">
            <v>351031992</v>
          </cell>
          <cell r="B2563" t="str">
            <v>OCTAVIO CASIMIRO</v>
          </cell>
          <cell r="C2563" t="str">
            <v>CASTELLON COREA</v>
          </cell>
          <cell r="D2563">
            <v>75.900000000000006</v>
          </cell>
          <cell r="E2563">
            <v>0</v>
          </cell>
          <cell r="G2563">
            <v>0.56000000000000005</v>
          </cell>
          <cell r="H2563">
            <v>30</v>
          </cell>
          <cell r="I2563" t="str">
            <v>A</v>
          </cell>
          <cell r="J2563" t="str">
            <v>14101200</v>
          </cell>
          <cell r="K2563">
            <v>82</v>
          </cell>
        </row>
        <row r="2564">
          <cell r="A2564" t="str">
            <v>000341572</v>
          </cell>
          <cell r="B2564" t="str">
            <v>ODELL ANTONIO</v>
          </cell>
          <cell r="C2564" t="str">
            <v>RAMIREZ BORGE</v>
          </cell>
          <cell r="D2564">
            <v>18079.02</v>
          </cell>
          <cell r="E2564">
            <v>0</v>
          </cell>
          <cell r="G2564">
            <v>135.59</v>
          </cell>
          <cell r="H2564">
            <v>16</v>
          </cell>
          <cell r="I2564" t="str">
            <v>A</v>
          </cell>
          <cell r="J2564" t="str">
            <v>14103200</v>
          </cell>
          <cell r="K2564">
            <v>0</v>
          </cell>
        </row>
        <row r="2565">
          <cell r="A2565" t="str">
            <v>016000681</v>
          </cell>
          <cell r="B2565" t="str">
            <v>ODON</v>
          </cell>
          <cell r="C2565" t="str">
            <v>AGUIRRE ARAUZ</v>
          </cell>
          <cell r="D2565">
            <v>40329.96</v>
          </cell>
          <cell r="E2565">
            <v>403.34</v>
          </cell>
          <cell r="G2565">
            <v>305.42</v>
          </cell>
          <cell r="H2565">
            <v>18</v>
          </cell>
          <cell r="I2565" t="str">
            <v>A</v>
          </cell>
          <cell r="J2565" t="str">
            <v>14203300</v>
          </cell>
          <cell r="K2565">
            <v>0</v>
          </cell>
        </row>
        <row r="2566">
          <cell r="A2566" t="str">
            <v>009003189</v>
          </cell>
          <cell r="B2566" t="str">
            <v>OFELIA DEL CARMEN</v>
          </cell>
          <cell r="C2566" t="str">
            <v>VASQUEZ FUNEZ</v>
          </cell>
          <cell r="D2566">
            <v>284275.03999999998</v>
          </cell>
          <cell r="E2566">
            <v>1216.02</v>
          </cell>
          <cell r="G2566">
            <v>2141.1799999999998</v>
          </cell>
          <cell r="H2566">
            <v>11</v>
          </cell>
          <cell r="I2566" t="str">
            <v>A</v>
          </cell>
          <cell r="J2566" t="str">
            <v>14202300</v>
          </cell>
          <cell r="K2566">
            <v>0</v>
          </cell>
        </row>
        <row r="2567">
          <cell r="A2567" t="str">
            <v>004122214</v>
          </cell>
          <cell r="B2567" t="str">
            <v>OFICENTRO MANAGUA Y CIA LTDA.</v>
          </cell>
          <cell r="D2567">
            <v>224.03</v>
          </cell>
          <cell r="E2567">
            <v>0</v>
          </cell>
          <cell r="G2567">
            <v>1.68</v>
          </cell>
          <cell r="H2567">
            <v>30</v>
          </cell>
          <cell r="I2567" t="str">
            <v>A</v>
          </cell>
          <cell r="J2567" t="str">
            <v>14101200</v>
          </cell>
          <cell r="K2567">
            <v>1</v>
          </cell>
        </row>
        <row r="2568">
          <cell r="A2568" t="str">
            <v>005306336</v>
          </cell>
          <cell r="B2568" t="str">
            <v>OLDEMAR ANDRES</v>
          </cell>
          <cell r="C2568" t="str">
            <v>FORNOS CARDOZA</v>
          </cell>
          <cell r="D2568">
            <v>6211.62</v>
          </cell>
          <cell r="E2568">
            <v>12.42</v>
          </cell>
          <cell r="G2568">
            <v>46.68</v>
          </cell>
          <cell r="H2568">
            <v>24</v>
          </cell>
          <cell r="I2568" t="str">
            <v>A</v>
          </cell>
          <cell r="J2568" t="str">
            <v>14103200</v>
          </cell>
          <cell r="K2568">
            <v>0</v>
          </cell>
        </row>
        <row r="2569">
          <cell r="A2569" t="str">
            <v>000303301</v>
          </cell>
          <cell r="B2569" t="str">
            <v>OLGA MARIA</v>
          </cell>
          <cell r="C2569" t="str">
            <v>LOPEZ ÑURINDA</v>
          </cell>
          <cell r="D2569">
            <v>131005.43</v>
          </cell>
          <cell r="E2569">
            <v>0</v>
          </cell>
          <cell r="G2569">
            <v>131005.43</v>
          </cell>
          <cell r="H2569">
            <v>20</v>
          </cell>
          <cell r="I2569" t="str">
            <v>E</v>
          </cell>
          <cell r="J2569" t="str">
            <v>14604300</v>
          </cell>
          <cell r="K2569">
            <v>824</v>
          </cell>
        </row>
        <row r="2570">
          <cell r="A2570" t="str">
            <v>000340322</v>
          </cell>
          <cell r="B2570" t="str">
            <v>OLINTO ANTONIO</v>
          </cell>
          <cell r="C2570" t="str">
            <v>PEREZ ROSABAL</v>
          </cell>
          <cell r="D2570">
            <v>220197.6</v>
          </cell>
          <cell r="E2570">
            <v>1570.17</v>
          </cell>
          <cell r="G2570">
            <v>1663.2</v>
          </cell>
          <cell r="H2570">
            <v>7.55</v>
          </cell>
          <cell r="I2570" t="str">
            <v>A</v>
          </cell>
          <cell r="J2570" t="str">
            <v>14203300</v>
          </cell>
          <cell r="K2570">
            <v>1</v>
          </cell>
        </row>
        <row r="2571">
          <cell r="A2571" t="str">
            <v>000343042</v>
          </cell>
          <cell r="B2571" t="str">
            <v>OLIVER</v>
          </cell>
          <cell r="C2571" t="str">
            <v>ZAMORA GUTIERREZ</v>
          </cell>
          <cell r="D2571">
            <v>183284.6</v>
          </cell>
          <cell r="E2571">
            <v>212.55</v>
          </cell>
          <cell r="G2571">
            <v>1376.16</v>
          </cell>
          <cell r="H2571">
            <v>8.35</v>
          </cell>
          <cell r="I2571" t="str">
            <v>A</v>
          </cell>
          <cell r="J2571" t="str">
            <v>14209300</v>
          </cell>
          <cell r="K2571">
            <v>0</v>
          </cell>
        </row>
        <row r="2572">
          <cell r="A2572" t="str">
            <v>014000423</v>
          </cell>
          <cell r="B2572" t="str">
            <v>OLIVER YASNIER</v>
          </cell>
          <cell r="C2572" t="str">
            <v>CASTILLO GUERRERO</v>
          </cell>
          <cell r="D2572">
            <v>76.62</v>
          </cell>
          <cell r="E2572">
            <v>0</v>
          </cell>
          <cell r="G2572">
            <v>0.45</v>
          </cell>
          <cell r="H2572">
            <v>30</v>
          </cell>
          <cell r="I2572" t="str">
            <v>A</v>
          </cell>
          <cell r="J2572" t="str">
            <v>14101300</v>
          </cell>
          <cell r="K2572">
            <v>0</v>
          </cell>
        </row>
        <row r="2573">
          <cell r="A2573" t="str">
            <v>351026661</v>
          </cell>
          <cell r="B2573" t="str">
            <v>OMAR ALEJANDRO</v>
          </cell>
          <cell r="C2573" t="str">
            <v>GOMEZ PAVON</v>
          </cell>
          <cell r="D2573">
            <v>75.680000000000007</v>
          </cell>
          <cell r="E2573">
            <v>0</v>
          </cell>
          <cell r="G2573">
            <v>0.56000000000000005</v>
          </cell>
          <cell r="H2573">
            <v>30</v>
          </cell>
          <cell r="I2573" t="str">
            <v>A</v>
          </cell>
          <cell r="J2573" t="str">
            <v>14101200</v>
          </cell>
          <cell r="K2573">
            <v>82</v>
          </cell>
        </row>
        <row r="2574">
          <cell r="A2574" t="str">
            <v>000983041</v>
          </cell>
          <cell r="B2574" t="str">
            <v>OMAR ALEX</v>
          </cell>
          <cell r="C2574" t="str">
            <v>VALLE CASTILLO</v>
          </cell>
          <cell r="F2574">
            <v>19549.09</v>
          </cell>
          <cell r="G2574">
            <v>146.61000000000001</v>
          </cell>
          <cell r="I2574" t="str">
            <v>A</v>
          </cell>
          <cell r="J2574" t="str">
            <v>61107101</v>
          </cell>
        </row>
        <row r="2575">
          <cell r="A2575" t="str">
            <v>000983051</v>
          </cell>
          <cell r="B2575" t="str">
            <v>OMAR ALEX</v>
          </cell>
          <cell r="C2575" t="str">
            <v>VALLE CASTILLO</v>
          </cell>
          <cell r="F2575">
            <v>58647.28</v>
          </cell>
          <cell r="G2575">
            <v>439.85</v>
          </cell>
          <cell r="I2575" t="str">
            <v>A</v>
          </cell>
          <cell r="J2575" t="str">
            <v>61107101</v>
          </cell>
        </row>
        <row r="2576">
          <cell r="A2576" t="str">
            <v>000338972</v>
          </cell>
          <cell r="B2576" t="str">
            <v>OMAR ANTONIO</v>
          </cell>
          <cell r="C2576" t="str">
            <v>RODRIGUEZ RODRIGUEZ</v>
          </cell>
          <cell r="D2576">
            <v>9497.06</v>
          </cell>
          <cell r="E2576">
            <v>59.1</v>
          </cell>
          <cell r="G2576">
            <v>71.67</v>
          </cell>
          <cell r="H2576">
            <v>14</v>
          </cell>
          <cell r="I2576" t="str">
            <v>A</v>
          </cell>
          <cell r="J2576" t="str">
            <v>14202200</v>
          </cell>
          <cell r="K2576">
            <v>0</v>
          </cell>
        </row>
        <row r="2577">
          <cell r="A2577" t="str">
            <v>000311362</v>
          </cell>
          <cell r="B2577" t="str">
            <v>OMAR DE JESUS</v>
          </cell>
          <cell r="C2577" t="str">
            <v>PEREZ MIRANDA</v>
          </cell>
          <cell r="D2577">
            <v>96361.42</v>
          </cell>
          <cell r="E2577">
            <v>1156.4000000000001</v>
          </cell>
          <cell r="G2577">
            <v>731.29</v>
          </cell>
          <cell r="H2577">
            <v>16</v>
          </cell>
          <cell r="I2577" t="str">
            <v>A</v>
          </cell>
          <cell r="J2577" t="str">
            <v>14202300</v>
          </cell>
          <cell r="K2577">
            <v>0</v>
          </cell>
        </row>
        <row r="2578">
          <cell r="A2578" t="str">
            <v>005101904</v>
          </cell>
          <cell r="B2578" t="str">
            <v>OMAR ISAAC</v>
          </cell>
          <cell r="C2578" t="str">
            <v>MOHAMED LARGAESPADA</v>
          </cell>
          <cell r="D2578">
            <v>69</v>
          </cell>
          <cell r="E2578">
            <v>0</v>
          </cell>
          <cell r="G2578">
            <v>0.51</v>
          </cell>
          <cell r="H2578">
            <v>30</v>
          </cell>
          <cell r="I2578" t="str">
            <v>A</v>
          </cell>
          <cell r="J2578" t="str">
            <v>14101200</v>
          </cell>
          <cell r="K2578">
            <v>0</v>
          </cell>
        </row>
        <row r="2579">
          <cell r="A2579" t="str">
            <v>000308002</v>
          </cell>
          <cell r="B2579" t="str">
            <v>OPERACIONES FAMILIARES, S.A. (BUDGET RENT A CAR)</v>
          </cell>
          <cell r="D2579">
            <v>692716.51</v>
          </cell>
          <cell r="E2579">
            <v>5845.49</v>
          </cell>
          <cell r="G2579">
            <v>5239.08</v>
          </cell>
          <cell r="H2579">
            <v>10.5</v>
          </cell>
          <cell r="I2579" t="str">
            <v>A</v>
          </cell>
          <cell r="J2579" t="str">
            <v>14203300</v>
          </cell>
          <cell r="K2579">
            <v>0</v>
          </cell>
        </row>
        <row r="2580">
          <cell r="A2580" t="str">
            <v>000308672</v>
          </cell>
          <cell r="B2580" t="str">
            <v>OPERACIONES FAMILIARES, S.A. (BUDGET RENT A CAR)</v>
          </cell>
          <cell r="D2580">
            <v>655617.93000000005</v>
          </cell>
          <cell r="E2580">
            <v>2473.11</v>
          </cell>
          <cell r="G2580">
            <v>4935.6499999999996</v>
          </cell>
          <cell r="H2580">
            <v>10.5</v>
          </cell>
          <cell r="I2580" t="str">
            <v>A</v>
          </cell>
          <cell r="J2580" t="str">
            <v>14203300</v>
          </cell>
          <cell r="K2580">
            <v>0</v>
          </cell>
        </row>
        <row r="2581">
          <cell r="A2581" t="str">
            <v>000312342</v>
          </cell>
          <cell r="B2581" t="str">
            <v>OPERACIONES FAMILIARES, S.A. (BUDGET RENT A CAR)</v>
          </cell>
          <cell r="D2581">
            <v>1394438.33</v>
          </cell>
          <cell r="E2581">
            <v>2011.83</v>
          </cell>
          <cell r="G2581">
            <v>10473.27</v>
          </cell>
          <cell r="H2581">
            <v>10.5</v>
          </cell>
          <cell r="I2581" t="str">
            <v>A</v>
          </cell>
          <cell r="J2581" t="str">
            <v>14203300</v>
          </cell>
          <cell r="K2581">
            <v>0</v>
          </cell>
        </row>
        <row r="2582">
          <cell r="A2582" t="str">
            <v>000317392</v>
          </cell>
          <cell r="B2582" t="str">
            <v>OPERACIONES FAMILIARES, S.A. (BUDGET RENT A CAR)</v>
          </cell>
          <cell r="D2582">
            <v>776304.4</v>
          </cell>
          <cell r="E2582">
            <v>1552.55</v>
          </cell>
          <cell r="G2582">
            <v>5833.84</v>
          </cell>
          <cell r="H2582">
            <v>12</v>
          </cell>
          <cell r="I2582" t="str">
            <v>A</v>
          </cell>
          <cell r="J2582" t="str">
            <v>14203300</v>
          </cell>
          <cell r="K2582">
            <v>0</v>
          </cell>
        </row>
        <row r="2583">
          <cell r="A2583" t="str">
            <v>000318142</v>
          </cell>
          <cell r="B2583" t="str">
            <v>OPERACIONES FAMILIARES, S.A. (BUDGET RENT A CAR)</v>
          </cell>
          <cell r="D2583">
            <v>2577114.6</v>
          </cell>
          <cell r="E2583">
            <v>15462.72</v>
          </cell>
          <cell r="G2583">
            <v>19444.25</v>
          </cell>
          <cell r="H2583">
            <v>12</v>
          </cell>
          <cell r="I2583" t="str">
            <v>A</v>
          </cell>
          <cell r="J2583" t="str">
            <v>14203300</v>
          </cell>
          <cell r="K2583">
            <v>0</v>
          </cell>
        </row>
        <row r="2584">
          <cell r="A2584" t="str">
            <v>000325472</v>
          </cell>
          <cell r="B2584" t="str">
            <v>OPERACIONES FAMILIARES, S.A. (BUDGET RENT A CAR)</v>
          </cell>
          <cell r="D2584">
            <v>824088.82</v>
          </cell>
          <cell r="E2584">
            <v>1739.67</v>
          </cell>
          <cell r="G2584">
            <v>6193.67</v>
          </cell>
          <cell r="H2584">
            <v>9.5</v>
          </cell>
          <cell r="I2584" t="str">
            <v>A</v>
          </cell>
          <cell r="J2584" t="str">
            <v>14203300</v>
          </cell>
          <cell r="K2584">
            <v>0</v>
          </cell>
        </row>
        <row r="2585">
          <cell r="A2585" t="str">
            <v>000325592</v>
          </cell>
          <cell r="B2585" t="str">
            <v>OPERACIONES FAMILIARES, S.A. (BUDGET RENT A CAR)</v>
          </cell>
          <cell r="D2585">
            <v>3767974.16</v>
          </cell>
          <cell r="E2585">
            <v>8791.99</v>
          </cell>
          <cell r="G2585">
            <v>28325.59</v>
          </cell>
          <cell r="H2585">
            <v>10.5</v>
          </cell>
          <cell r="I2585" t="str">
            <v>A</v>
          </cell>
          <cell r="J2585" t="str">
            <v>14104300</v>
          </cell>
          <cell r="K2585">
            <v>0</v>
          </cell>
        </row>
        <row r="2586">
          <cell r="A2586" t="str">
            <v>000325702</v>
          </cell>
          <cell r="B2586" t="str">
            <v>OPERACIONES FAMILIARES, S.A. (BUDGET RENT A CAR)</v>
          </cell>
          <cell r="D2586">
            <v>2388176.37</v>
          </cell>
          <cell r="E2586">
            <v>5041.7</v>
          </cell>
          <cell r="G2586">
            <v>17949.009999999998</v>
          </cell>
          <cell r="H2586">
            <v>9.5</v>
          </cell>
          <cell r="I2586" t="str">
            <v>A</v>
          </cell>
          <cell r="J2586" t="str">
            <v>14203300</v>
          </cell>
          <cell r="K2586">
            <v>0</v>
          </cell>
        </row>
        <row r="2587">
          <cell r="A2587" t="str">
            <v>000326072</v>
          </cell>
          <cell r="B2587" t="str">
            <v>OPERACIONES FAMILIARES, S.A. (BUDGET RENT A CAR)</v>
          </cell>
          <cell r="D2587">
            <v>341846.48</v>
          </cell>
          <cell r="E2587">
            <v>835.66</v>
          </cell>
          <cell r="G2587">
            <v>2569.96</v>
          </cell>
          <cell r="H2587">
            <v>11</v>
          </cell>
          <cell r="I2587" t="str">
            <v>A</v>
          </cell>
          <cell r="J2587" t="str">
            <v>14104300</v>
          </cell>
          <cell r="K2587">
            <v>0</v>
          </cell>
        </row>
        <row r="2588">
          <cell r="A2588" t="str">
            <v>000331722</v>
          </cell>
          <cell r="B2588" t="str">
            <v>OPERACIONES FAMILIARES, S.A. (BUDGET RENT A CAR)</v>
          </cell>
          <cell r="D2588">
            <v>2471268.66</v>
          </cell>
          <cell r="E2588">
            <v>13695</v>
          </cell>
          <cell r="G2588">
            <v>18637.099999999999</v>
          </cell>
          <cell r="H2588">
            <v>9.5</v>
          </cell>
          <cell r="I2588" t="str">
            <v>A</v>
          </cell>
          <cell r="J2588" t="str">
            <v>14203300</v>
          </cell>
          <cell r="K2588">
            <v>0</v>
          </cell>
        </row>
        <row r="2589">
          <cell r="A2589" t="str">
            <v>000331822</v>
          </cell>
          <cell r="B2589" t="str">
            <v>OPERACIONES FAMILIARES, S.A. (BUDGET RENT A CAR)</v>
          </cell>
          <cell r="D2589">
            <v>139132.63</v>
          </cell>
          <cell r="E2589">
            <v>1235.02</v>
          </cell>
          <cell r="G2589">
            <v>1052.6600000000001</v>
          </cell>
          <cell r="H2589">
            <v>16</v>
          </cell>
          <cell r="I2589" t="str">
            <v>A</v>
          </cell>
          <cell r="J2589" t="str">
            <v>14203300</v>
          </cell>
          <cell r="K2589">
            <v>0</v>
          </cell>
        </row>
        <row r="2590">
          <cell r="A2590" t="str">
            <v>000334582</v>
          </cell>
          <cell r="B2590" t="str">
            <v>OPERACIONES FAMILIARES, S.A. (BUDGET RENT A CAR)</v>
          </cell>
          <cell r="D2590">
            <v>1714430.89</v>
          </cell>
          <cell r="E2590">
            <v>8595.98</v>
          </cell>
          <cell r="G2590">
            <v>12922.63</v>
          </cell>
          <cell r="H2590">
            <v>9.5</v>
          </cell>
          <cell r="I2590" t="str">
            <v>A</v>
          </cell>
          <cell r="J2590" t="str">
            <v>14203300</v>
          </cell>
          <cell r="K2590">
            <v>0</v>
          </cell>
        </row>
        <row r="2591">
          <cell r="A2591" t="str">
            <v>000337402</v>
          </cell>
          <cell r="B2591" t="str">
            <v>OPERACIONES FAMILIARES, S.A. (BUDGET RENT A CAR)</v>
          </cell>
          <cell r="D2591">
            <v>486413.13</v>
          </cell>
          <cell r="E2591">
            <v>1915.14</v>
          </cell>
          <cell r="G2591">
            <v>3662.32</v>
          </cell>
          <cell r="H2591">
            <v>9.5</v>
          </cell>
          <cell r="I2591" t="str">
            <v>A</v>
          </cell>
          <cell r="J2591" t="str">
            <v>14203300</v>
          </cell>
          <cell r="K2591">
            <v>0</v>
          </cell>
        </row>
        <row r="2592">
          <cell r="A2592" t="str">
            <v>000340392</v>
          </cell>
          <cell r="B2592" t="str">
            <v>OPERACIONES FAMILIARES, S.A. (BUDGET RENT A CAR)</v>
          </cell>
          <cell r="D2592">
            <v>2637062.16</v>
          </cell>
          <cell r="E2592">
            <v>20051.88</v>
          </cell>
          <cell r="G2592">
            <v>19928.21</v>
          </cell>
          <cell r="H2592">
            <v>9.5</v>
          </cell>
          <cell r="I2592" t="str">
            <v>A</v>
          </cell>
          <cell r="J2592" t="str">
            <v>14203300</v>
          </cell>
          <cell r="K2592">
            <v>0</v>
          </cell>
        </row>
        <row r="2593">
          <cell r="A2593" t="str">
            <v>000340422</v>
          </cell>
          <cell r="B2593" t="str">
            <v>OPERACIONES FAMILIARES, S.A. (BUDGET RENT A CAR)</v>
          </cell>
          <cell r="D2593">
            <v>524381.55000000005</v>
          </cell>
          <cell r="E2593">
            <v>4422.43</v>
          </cell>
          <cell r="G2593">
            <v>3965.9</v>
          </cell>
          <cell r="H2593">
            <v>10.5</v>
          </cell>
          <cell r="I2593" t="str">
            <v>A</v>
          </cell>
          <cell r="J2593" t="str">
            <v>14104300</v>
          </cell>
          <cell r="K2593">
            <v>0</v>
          </cell>
        </row>
        <row r="2594">
          <cell r="A2594" t="str">
            <v>000341182</v>
          </cell>
          <cell r="B2594" t="str">
            <v>OPERACIONES FAMILIARES, S.A. (BUDGET RENT A CAR)</v>
          </cell>
          <cell r="D2594">
            <v>1651905.4</v>
          </cell>
          <cell r="E2594">
            <v>6953.32</v>
          </cell>
          <cell r="G2594">
            <v>12441.43</v>
          </cell>
          <cell r="H2594">
            <v>9.5</v>
          </cell>
          <cell r="I2594" t="str">
            <v>A</v>
          </cell>
          <cell r="J2594" t="str">
            <v>14203300</v>
          </cell>
          <cell r="K2594">
            <v>0</v>
          </cell>
        </row>
        <row r="2595">
          <cell r="A2595" t="str">
            <v>000978891</v>
          </cell>
          <cell r="B2595" t="str">
            <v>OPERACIONES FAMILIARES, S.A. (BUDGET RENT A CAR)</v>
          </cell>
          <cell r="F2595">
            <v>54721.02</v>
          </cell>
          <cell r="G2595">
            <v>410.39</v>
          </cell>
          <cell r="I2595" t="str">
            <v>A</v>
          </cell>
          <cell r="J2595" t="str">
            <v>61107302</v>
          </cell>
        </row>
        <row r="2596">
          <cell r="A2596" t="str">
            <v>000336372</v>
          </cell>
          <cell r="B2596" t="str">
            <v>OPERADORA DE VIAJES/ICN</v>
          </cell>
          <cell r="D2596">
            <v>275783.40999999997</v>
          </cell>
          <cell r="E2596">
            <v>1742.42</v>
          </cell>
          <cell r="G2596">
            <v>2081.41</v>
          </cell>
          <cell r="H2596">
            <v>11.5</v>
          </cell>
          <cell r="I2596" t="str">
            <v>A</v>
          </cell>
          <cell r="J2596" t="str">
            <v>14203300</v>
          </cell>
          <cell r="K2596">
            <v>0</v>
          </cell>
        </row>
        <row r="2597">
          <cell r="A2597" t="str">
            <v>000340532</v>
          </cell>
          <cell r="B2597" t="str">
            <v>OPTICA NICARAGUENSE, S.A.</v>
          </cell>
          <cell r="D2597">
            <v>582342.40000000002</v>
          </cell>
          <cell r="E2597">
            <v>5022.7</v>
          </cell>
          <cell r="G2597">
            <v>29368.14</v>
          </cell>
          <cell r="H2597">
            <v>13.5</v>
          </cell>
          <cell r="I2597" t="str">
            <v>B</v>
          </cell>
          <cell r="J2597" t="str">
            <v>14104300</v>
          </cell>
          <cell r="K2597">
            <v>0</v>
          </cell>
        </row>
        <row r="2598">
          <cell r="A2598" t="str">
            <v>000340162</v>
          </cell>
          <cell r="B2598" t="str">
            <v>ORACIO</v>
          </cell>
          <cell r="C2598" t="str">
            <v>JIMENEZ</v>
          </cell>
          <cell r="D2598">
            <v>10201.18</v>
          </cell>
          <cell r="E2598">
            <v>76.5</v>
          </cell>
          <cell r="G2598">
            <v>77.08</v>
          </cell>
          <cell r="H2598">
            <v>18</v>
          </cell>
          <cell r="I2598" t="str">
            <v>A</v>
          </cell>
          <cell r="J2598" t="str">
            <v>14103200</v>
          </cell>
          <cell r="K2598">
            <v>0</v>
          </cell>
        </row>
        <row r="2599">
          <cell r="A2599" t="str">
            <v>000302189</v>
          </cell>
          <cell r="B2599" t="str">
            <v>ORESTES</v>
          </cell>
          <cell r="C2599" t="str">
            <v>DELGADO GOMEZ</v>
          </cell>
          <cell r="D2599">
            <v>218701.6</v>
          </cell>
          <cell r="E2599">
            <v>997.95</v>
          </cell>
          <cell r="G2599">
            <v>1647.72</v>
          </cell>
          <cell r="H2599">
            <v>11</v>
          </cell>
          <cell r="I2599" t="str">
            <v>A</v>
          </cell>
          <cell r="J2599" t="str">
            <v>14209300</v>
          </cell>
          <cell r="K2599">
            <v>0</v>
          </cell>
        </row>
        <row r="2600">
          <cell r="A2600" t="str">
            <v>000981861</v>
          </cell>
          <cell r="B2600" t="str">
            <v>ORESTES SILVA Y CIA.LTDA.     (ORESIL &amp; CIA.L</v>
          </cell>
          <cell r="F2600">
            <v>279501.36</v>
          </cell>
          <cell r="G2600">
            <v>2096.12</v>
          </cell>
          <cell r="I2600" t="str">
            <v>A</v>
          </cell>
          <cell r="J2600" t="str">
            <v>61107302</v>
          </cell>
        </row>
        <row r="2601">
          <cell r="A2601" t="str">
            <v>000332452</v>
          </cell>
          <cell r="B2601" t="str">
            <v>ORLANDO</v>
          </cell>
          <cell r="C2601" t="str">
            <v>MONTERO MATA</v>
          </cell>
          <cell r="D2601">
            <v>200606.22</v>
          </cell>
          <cell r="E2601">
            <v>1354.09</v>
          </cell>
          <cell r="G2601">
            <v>1514.54</v>
          </cell>
          <cell r="H2601">
            <v>9</v>
          </cell>
          <cell r="I2601" t="str">
            <v>A</v>
          </cell>
          <cell r="J2601" t="str">
            <v>14202300</v>
          </cell>
          <cell r="K2601">
            <v>0</v>
          </cell>
        </row>
        <row r="2602">
          <cell r="A2602" t="str">
            <v>351004239</v>
          </cell>
          <cell r="B2602" t="str">
            <v>ORLANDO ANTONIO</v>
          </cell>
          <cell r="C2602" t="str">
            <v>JIMENEZ</v>
          </cell>
          <cell r="D2602">
            <v>74.25</v>
          </cell>
          <cell r="E2602">
            <v>0</v>
          </cell>
          <cell r="G2602">
            <v>0.55000000000000004</v>
          </cell>
          <cell r="H2602">
            <v>30</v>
          </cell>
          <cell r="I2602" t="str">
            <v>A</v>
          </cell>
          <cell r="J2602" t="str">
            <v>14101200</v>
          </cell>
          <cell r="K2602">
            <v>0</v>
          </cell>
        </row>
        <row r="2603">
          <cell r="A2603" t="str">
            <v>005305796</v>
          </cell>
          <cell r="B2603" t="str">
            <v>ORLANDO ESTANISLADO</v>
          </cell>
          <cell r="C2603" t="str">
            <v>VEGA ESPINOZA</v>
          </cell>
          <cell r="D2603">
            <v>191739.21</v>
          </cell>
          <cell r="E2603">
            <v>9996.9500000000007</v>
          </cell>
          <cell r="G2603">
            <v>1513.02</v>
          </cell>
          <cell r="H2603">
            <v>14.5</v>
          </cell>
          <cell r="I2603" t="str">
            <v>A</v>
          </cell>
          <cell r="J2603" t="str">
            <v>14105200</v>
          </cell>
          <cell r="K2603">
            <v>0</v>
          </cell>
        </row>
        <row r="2604">
          <cell r="A2604" t="str">
            <v>000303006</v>
          </cell>
          <cell r="B2604" t="str">
            <v>ORLANDO EUGENIO</v>
          </cell>
          <cell r="C2604" t="str">
            <v>RIVERS  CUADRA</v>
          </cell>
          <cell r="D2604">
            <v>16641.04</v>
          </cell>
          <cell r="E2604">
            <v>15.78</v>
          </cell>
          <cell r="G2604">
            <v>124.89</v>
          </cell>
          <cell r="H2604">
            <v>17</v>
          </cell>
          <cell r="I2604" t="str">
            <v>A</v>
          </cell>
          <cell r="J2604" t="str">
            <v>14203300</v>
          </cell>
          <cell r="K2604">
            <v>0</v>
          </cell>
        </row>
        <row r="2605">
          <cell r="A2605" t="str">
            <v>803001677</v>
          </cell>
          <cell r="B2605" t="str">
            <v>ORLANDO JOSE</v>
          </cell>
          <cell r="C2605" t="str">
            <v>LACAYO FUENTES</v>
          </cell>
          <cell r="D2605">
            <v>14711.8</v>
          </cell>
          <cell r="E2605">
            <v>0</v>
          </cell>
          <cell r="G2605">
            <v>110.33</v>
          </cell>
          <cell r="H2605">
            <v>30</v>
          </cell>
          <cell r="I2605" t="str">
            <v>A</v>
          </cell>
          <cell r="J2605" t="str">
            <v>14101300</v>
          </cell>
          <cell r="K2605">
            <v>0</v>
          </cell>
        </row>
        <row r="2606">
          <cell r="A2606" t="str">
            <v>000333102</v>
          </cell>
          <cell r="B2606" t="str">
            <v>ORLANDO JOSE</v>
          </cell>
          <cell r="C2606" t="str">
            <v>RODRIGUEZ LOPEZ</v>
          </cell>
          <cell r="D2606">
            <v>417584.55</v>
          </cell>
          <cell r="E2606">
            <v>3166.71</v>
          </cell>
          <cell r="G2606">
            <v>3155.52</v>
          </cell>
          <cell r="H2606">
            <v>10.5</v>
          </cell>
          <cell r="I2606" t="str">
            <v>A</v>
          </cell>
          <cell r="J2606" t="str">
            <v>14209300</v>
          </cell>
          <cell r="K2606">
            <v>0</v>
          </cell>
        </row>
        <row r="2607">
          <cell r="A2607" t="str">
            <v>000334492</v>
          </cell>
          <cell r="B2607" t="str">
            <v>ORLANDO JOSE</v>
          </cell>
          <cell r="C2607" t="str">
            <v>ROMAN GONZALEZ</v>
          </cell>
          <cell r="D2607">
            <v>281661.11</v>
          </cell>
          <cell r="E2607">
            <v>17153.7</v>
          </cell>
          <cell r="G2607">
            <v>2241.11</v>
          </cell>
          <cell r="H2607">
            <v>14.5</v>
          </cell>
          <cell r="I2607" t="str">
            <v>A</v>
          </cell>
          <cell r="J2607" t="str">
            <v>14204200</v>
          </cell>
          <cell r="K2607">
            <v>0</v>
          </cell>
        </row>
        <row r="2608">
          <cell r="A2608" t="str">
            <v>351052287</v>
          </cell>
          <cell r="B2608" t="str">
            <v>ORLANDO MAURICIO</v>
          </cell>
          <cell r="C2608" t="str">
            <v>GRANERA CHAVARRIA</v>
          </cell>
          <cell r="D2608">
            <v>30</v>
          </cell>
          <cell r="E2608">
            <v>0</v>
          </cell>
          <cell r="G2608">
            <v>0.22</v>
          </cell>
          <cell r="H2608">
            <v>30</v>
          </cell>
          <cell r="I2608" t="str">
            <v>A</v>
          </cell>
          <cell r="J2608" t="str">
            <v>14101200</v>
          </cell>
          <cell r="K2608">
            <v>0</v>
          </cell>
        </row>
        <row r="2609">
          <cell r="A2609" t="str">
            <v>014005607</v>
          </cell>
          <cell r="B2609" t="str">
            <v>ORLANDO NOEL</v>
          </cell>
          <cell r="C2609" t="str">
            <v>REYES AROSTEGUI</v>
          </cell>
          <cell r="D2609">
            <v>76.62</v>
          </cell>
          <cell r="E2609">
            <v>0</v>
          </cell>
          <cell r="G2609">
            <v>0.45</v>
          </cell>
          <cell r="H2609">
            <v>30</v>
          </cell>
          <cell r="I2609" t="str">
            <v>A</v>
          </cell>
          <cell r="J2609" t="str">
            <v>14101300</v>
          </cell>
          <cell r="K2609">
            <v>0</v>
          </cell>
        </row>
        <row r="2610">
          <cell r="A2610" t="str">
            <v>000309482</v>
          </cell>
          <cell r="B2610" t="str">
            <v>ORLANDO SALVADOR</v>
          </cell>
          <cell r="C2610" t="str">
            <v>LACAYO MENDOZA</v>
          </cell>
          <cell r="D2610">
            <v>264033.58</v>
          </cell>
          <cell r="E2610">
            <v>0</v>
          </cell>
          <cell r="G2610">
            <v>264033.58</v>
          </cell>
          <cell r="H2610">
            <v>16.5</v>
          </cell>
          <cell r="I2610" t="str">
            <v>E</v>
          </cell>
          <cell r="J2610" t="str">
            <v>14202300</v>
          </cell>
          <cell r="K2610">
            <v>80</v>
          </cell>
        </row>
        <row r="2611">
          <cell r="A2611" t="str">
            <v>005306826</v>
          </cell>
          <cell r="B2611" t="str">
            <v>ORQUIDEA MARGARITA</v>
          </cell>
          <cell r="C2611" t="str">
            <v>VILLANUEVA VARGAS</v>
          </cell>
          <cell r="D2611">
            <v>115018.24000000001</v>
          </cell>
          <cell r="E2611">
            <v>230.04</v>
          </cell>
          <cell r="G2611">
            <v>864.36</v>
          </cell>
          <cell r="H2611">
            <v>24</v>
          </cell>
          <cell r="I2611" t="str">
            <v>A</v>
          </cell>
          <cell r="J2611" t="str">
            <v>14202200</v>
          </cell>
          <cell r="K2611">
            <v>0</v>
          </cell>
        </row>
        <row r="2612">
          <cell r="A2612" t="str">
            <v>000320532</v>
          </cell>
          <cell r="B2612" t="str">
            <v>ORTO-TRAUMA, S.A</v>
          </cell>
          <cell r="D2612">
            <v>38209.93</v>
          </cell>
          <cell r="E2612">
            <v>305.72000000000003</v>
          </cell>
          <cell r="G2612">
            <v>288.70999999999998</v>
          </cell>
          <cell r="H2612">
            <v>16</v>
          </cell>
          <cell r="I2612" t="str">
            <v>A</v>
          </cell>
          <cell r="J2612" t="str">
            <v>14104300</v>
          </cell>
          <cell r="K2612">
            <v>0</v>
          </cell>
        </row>
        <row r="2613">
          <cell r="A2613" t="str">
            <v>000331962</v>
          </cell>
          <cell r="B2613" t="str">
            <v>ORTO-TRAUMA, S.A</v>
          </cell>
          <cell r="D2613">
            <v>92874.87</v>
          </cell>
          <cell r="E2613">
            <v>557.20000000000005</v>
          </cell>
          <cell r="G2613">
            <v>700.64</v>
          </cell>
          <cell r="H2613">
            <v>12</v>
          </cell>
          <cell r="I2613" t="str">
            <v>A</v>
          </cell>
          <cell r="J2613" t="str">
            <v>14203300</v>
          </cell>
          <cell r="K2613">
            <v>0</v>
          </cell>
        </row>
        <row r="2614">
          <cell r="A2614" t="str">
            <v>000340772</v>
          </cell>
          <cell r="B2614" t="str">
            <v>ORTO-TRAUMA, S.A</v>
          </cell>
          <cell r="D2614">
            <v>91438.94</v>
          </cell>
          <cell r="E2614">
            <v>936.49</v>
          </cell>
          <cell r="G2614">
            <v>692.68</v>
          </cell>
          <cell r="H2614">
            <v>16</v>
          </cell>
          <cell r="I2614" t="str">
            <v>A</v>
          </cell>
          <cell r="J2614" t="str">
            <v>14104300</v>
          </cell>
          <cell r="K2614">
            <v>0</v>
          </cell>
        </row>
        <row r="2615">
          <cell r="A2615" t="str">
            <v>000342062</v>
          </cell>
          <cell r="B2615" t="str">
            <v>ORVIN ANTONIO</v>
          </cell>
          <cell r="C2615" t="str">
            <v>CUNINGHAM IBARRA</v>
          </cell>
          <cell r="D2615">
            <v>7613.88</v>
          </cell>
          <cell r="E2615">
            <v>47.38</v>
          </cell>
          <cell r="G2615">
            <v>57.45</v>
          </cell>
          <cell r="H2615">
            <v>14</v>
          </cell>
          <cell r="I2615" t="str">
            <v>A</v>
          </cell>
          <cell r="J2615" t="str">
            <v>14103200</v>
          </cell>
          <cell r="K2615">
            <v>0</v>
          </cell>
        </row>
        <row r="2616">
          <cell r="A2616" t="str">
            <v>000341342</v>
          </cell>
          <cell r="B2616" t="str">
            <v>OSCAR</v>
          </cell>
          <cell r="C2616" t="str">
            <v>ALEMAN BENAVIDES</v>
          </cell>
          <cell r="D2616">
            <v>518499.28</v>
          </cell>
          <cell r="E2616">
            <v>2133.5100000000002</v>
          </cell>
          <cell r="G2616">
            <v>3904.6</v>
          </cell>
          <cell r="H2616">
            <v>12</v>
          </cell>
          <cell r="I2616" t="str">
            <v>A</v>
          </cell>
          <cell r="J2616" t="str">
            <v>14205300</v>
          </cell>
          <cell r="K2616">
            <v>0</v>
          </cell>
        </row>
        <row r="2617">
          <cell r="A2617" t="str">
            <v>005301151</v>
          </cell>
          <cell r="B2617" t="str">
            <v>OSCAR</v>
          </cell>
          <cell r="C2617" t="str">
            <v>BALLESTEROS ACUÑA</v>
          </cell>
          <cell r="D2617">
            <v>65511.839999999997</v>
          </cell>
          <cell r="E2617">
            <v>65.510000000000005</v>
          </cell>
          <cell r="G2617">
            <v>491.83</v>
          </cell>
          <cell r="H2617">
            <v>12</v>
          </cell>
          <cell r="I2617" t="str">
            <v>A</v>
          </cell>
          <cell r="J2617" t="str">
            <v>14209200</v>
          </cell>
          <cell r="K2617">
            <v>0</v>
          </cell>
        </row>
        <row r="2618">
          <cell r="A2618" t="str">
            <v>005301161</v>
          </cell>
          <cell r="B2618" t="str">
            <v>OSCAR</v>
          </cell>
          <cell r="C2618" t="str">
            <v>FERNANDEZ SOLIS</v>
          </cell>
          <cell r="D2618">
            <v>65473.39</v>
          </cell>
          <cell r="E2618">
            <v>65.47</v>
          </cell>
          <cell r="G2618">
            <v>491.54</v>
          </cell>
          <cell r="H2618">
            <v>12</v>
          </cell>
          <cell r="I2618" t="str">
            <v>A</v>
          </cell>
          <cell r="J2618" t="str">
            <v>14209200</v>
          </cell>
          <cell r="K2618">
            <v>0</v>
          </cell>
        </row>
        <row r="2619">
          <cell r="A2619" t="str">
            <v>000301839</v>
          </cell>
          <cell r="B2619" t="str">
            <v>OSCAR</v>
          </cell>
          <cell r="C2619" t="str">
            <v>LARA MOLINA</v>
          </cell>
          <cell r="D2619">
            <v>9836.9599999999991</v>
          </cell>
          <cell r="E2619">
            <v>0</v>
          </cell>
          <cell r="G2619">
            <v>9836.9599999999991</v>
          </cell>
          <cell r="H2619">
            <v>18</v>
          </cell>
          <cell r="I2619" t="str">
            <v>E</v>
          </cell>
          <cell r="J2619" t="str">
            <v>14603200</v>
          </cell>
          <cell r="K2619">
            <v>46</v>
          </cell>
        </row>
        <row r="2620">
          <cell r="A2620" t="str">
            <v>005305496</v>
          </cell>
          <cell r="B2620" t="str">
            <v>OSCAR</v>
          </cell>
          <cell r="C2620" t="str">
            <v>MUNGUIA CACERES</v>
          </cell>
          <cell r="D2620">
            <v>150554.35</v>
          </cell>
          <cell r="E2620">
            <v>75.239999999999995</v>
          </cell>
          <cell r="G2620">
            <v>1129.5899999999999</v>
          </cell>
          <cell r="H2620">
            <v>9</v>
          </cell>
          <cell r="I2620" t="str">
            <v>A</v>
          </cell>
          <cell r="J2620" t="str">
            <v>14202300</v>
          </cell>
          <cell r="K2620">
            <v>0</v>
          </cell>
        </row>
        <row r="2621">
          <cell r="A2621" t="str">
            <v>000303268</v>
          </cell>
          <cell r="B2621" t="str">
            <v>OSCAR ALBERTO</v>
          </cell>
          <cell r="C2621" t="str">
            <v>GOMEZ ODIO</v>
          </cell>
          <cell r="D2621">
            <v>333452.01</v>
          </cell>
          <cell r="E2621">
            <v>0</v>
          </cell>
          <cell r="G2621">
            <v>333452.01</v>
          </cell>
          <cell r="H2621">
            <v>9</v>
          </cell>
          <cell r="I2621" t="str">
            <v>E</v>
          </cell>
          <cell r="J2621" t="str">
            <v>14603300</v>
          </cell>
          <cell r="K2621">
            <v>821</v>
          </cell>
        </row>
        <row r="2622">
          <cell r="A2622" t="str">
            <v>000332912</v>
          </cell>
          <cell r="B2622" t="str">
            <v>OSCAR ALBERTO</v>
          </cell>
          <cell r="C2622" t="str">
            <v>MIRANDA MC.NALLY</v>
          </cell>
          <cell r="D2622">
            <v>295161.77</v>
          </cell>
          <cell r="E2622">
            <v>1848.47</v>
          </cell>
          <cell r="G2622">
            <v>2227.4499999999998</v>
          </cell>
          <cell r="H2622">
            <v>8.35</v>
          </cell>
          <cell r="I2622" t="str">
            <v>A</v>
          </cell>
          <cell r="J2622" t="str">
            <v>14209300</v>
          </cell>
          <cell r="K2622">
            <v>29</v>
          </cell>
        </row>
        <row r="2623">
          <cell r="A2623" t="str">
            <v>000331512</v>
          </cell>
          <cell r="B2623" t="str">
            <v>OSCAR ANTONIO</v>
          </cell>
          <cell r="C2623" t="str">
            <v>CUADRA SOLANO</v>
          </cell>
          <cell r="D2623">
            <v>160237.32999999999</v>
          </cell>
          <cell r="E2623">
            <v>1557.91</v>
          </cell>
          <cell r="G2623">
            <v>1213.4100000000001</v>
          </cell>
          <cell r="H2623">
            <v>14</v>
          </cell>
          <cell r="I2623" t="str">
            <v>A</v>
          </cell>
          <cell r="J2623" t="str">
            <v>14202300</v>
          </cell>
          <cell r="K2623">
            <v>0</v>
          </cell>
        </row>
        <row r="2624">
          <cell r="A2624" t="str">
            <v>005306436</v>
          </cell>
          <cell r="B2624" t="str">
            <v>OSCAR ASCENCIO</v>
          </cell>
          <cell r="C2624" t="str">
            <v>ARGEÑAL GUTIERREZ</v>
          </cell>
          <cell r="D2624">
            <v>3091.76</v>
          </cell>
          <cell r="E2624">
            <v>6.18</v>
          </cell>
          <cell r="G2624">
            <v>23.23</v>
          </cell>
          <cell r="H2624">
            <v>24</v>
          </cell>
          <cell r="I2624" t="str">
            <v>A</v>
          </cell>
          <cell r="J2624" t="str">
            <v>14103200</v>
          </cell>
          <cell r="K2624">
            <v>0</v>
          </cell>
        </row>
        <row r="2625">
          <cell r="A2625" t="str">
            <v>005305116</v>
          </cell>
          <cell r="B2625" t="str">
            <v>OSCAR DANILO</v>
          </cell>
          <cell r="C2625" t="str">
            <v>MOLINA</v>
          </cell>
          <cell r="D2625">
            <v>357.06</v>
          </cell>
          <cell r="E2625">
            <v>0.72</v>
          </cell>
          <cell r="G2625">
            <v>2.68</v>
          </cell>
          <cell r="H2625">
            <v>24</v>
          </cell>
          <cell r="I2625" t="str">
            <v>A</v>
          </cell>
          <cell r="J2625" t="str">
            <v>14103200</v>
          </cell>
          <cell r="K2625">
            <v>0</v>
          </cell>
        </row>
        <row r="2626">
          <cell r="A2626" t="str">
            <v>005306646</v>
          </cell>
          <cell r="B2626" t="str">
            <v>OSCAR DANILO</v>
          </cell>
          <cell r="C2626" t="str">
            <v>VELASQUEZ URIARTE</v>
          </cell>
          <cell r="D2626">
            <v>146272.59</v>
          </cell>
          <cell r="E2626">
            <v>5838.09</v>
          </cell>
          <cell r="G2626">
            <v>1140.83</v>
          </cell>
          <cell r="H2626">
            <v>14.5</v>
          </cell>
          <cell r="I2626" t="str">
            <v>A</v>
          </cell>
          <cell r="J2626" t="str">
            <v>14105200</v>
          </cell>
          <cell r="K2626">
            <v>0</v>
          </cell>
        </row>
        <row r="2627">
          <cell r="A2627" t="str">
            <v>005307806</v>
          </cell>
          <cell r="B2627" t="str">
            <v>OSCAR DANILO</v>
          </cell>
          <cell r="C2627" t="str">
            <v>ZELEDON</v>
          </cell>
          <cell r="D2627">
            <v>20092.740000000002</v>
          </cell>
          <cell r="E2627">
            <v>26.79</v>
          </cell>
          <cell r="G2627">
            <v>150.88999999999999</v>
          </cell>
          <cell r="H2627">
            <v>24</v>
          </cell>
          <cell r="I2627" t="str">
            <v>A</v>
          </cell>
          <cell r="J2627" t="str">
            <v>14202200</v>
          </cell>
          <cell r="K2627">
            <v>0</v>
          </cell>
        </row>
        <row r="2628">
          <cell r="A2628" t="str">
            <v>017003898</v>
          </cell>
          <cell r="B2628" t="str">
            <v>OSCAR EUCLIDES</v>
          </cell>
          <cell r="C2628" t="str">
            <v>MARTINEZ CERVANTES</v>
          </cell>
          <cell r="D2628">
            <v>946.31</v>
          </cell>
          <cell r="E2628">
            <v>0</v>
          </cell>
          <cell r="G2628">
            <v>7.09</v>
          </cell>
          <cell r="H2628">
            <v>30</v>
          </cell>
          <cell r="I2628" t="str">
            <v>A</v>
          </cell>
          <cell r="J2628" t="str">
            <v>14101200</v>
          </cell>
          <cell r="K2628">
            <v>0</v>
          </cell>
        </row>
        <row r="2629">
          <cell r="A2629" t="str">
            <v>000322042</v>
          </cell>
          <cell r="B2629" t="str">
            <v>OSCAR FABIAN</v>
          </cell>
          <cell r="C2629" t="str">
            <v>SEVILLA ROSALES</v>
          </cell>
          <cell r="D2629">
            <v>31758.959999999999</v>
          </cell>
          <cell r="E2629">
            <v>198.45</v>
          </cell>
          <cell r="G2629">
            <v>239.67</v>
          </cell>
          <cell r="H2629">
            <v>9</v>
          </cell>
          <cell r="I2629" t="str">
            <v>A</v>
          </cell>
          <cell r="J2629" t="str">
            <v>14202300</v>
          </cell>
          <cell r="K2629">
            <v>0</v>
          </cell>
        </row>
        <row r="2630">
          <cell r="A2630" t="str">
            <v>000317412</v>
          </cell>
          <cell r="B2630" t="str">
            <v>OSCAR ISIDRO</v>
          </cell>
          <cell r="C2630" t="str">
            <v>DELGADILLO CHAVEZ</v>
          </cell>
          <cell r="D2630">
            <v>0</v>
          </cell>
          <cell r="E2630">
            <v>0</v>
          </cell>
          <cell r="G2630">
            <v>0</v>
          </cell>
          <cell r="H2630">
            <v>7.5</v>
          </cell>
          <cell r="I2630" t="str">
            <v>A</v>
          </cell>
          <cell r="J2630" t="str">
            <v>14302300</v>
          </cell>
          <cell r="K2630">
            <v>0</v>
          </cell>
        </row>
        <row r="2631">
          <cell r="A2631" t="str">
            <v>005306426</v>
          </cell>
          <cell r="B2631" t="str">
            <v>OSCAR JOSE</v>
          </cell>
          <cell r="C2631" t="str">
            <v>BAQUEDANO RODRIGUEZ</v>
          </cell>
          <cell r="D2631">
            <v>3804.9</v>
          </cell>
          <cell r="E2631">
            <v>7.62</v>
          </cell>
          <cell r="G2631">
            <v>28.59</v>
          </cell>
          <cell r="H2631">
            <v>24</v>
          </cell>
          <cell r="I2631" t="str">
            <v>A</v>
          </cell>
          <cell r="J2631" t="str">
            <v>14103200</v>
          </cell>
          <cell r="K2631">
            <v>0</v>
          </cell>
        </row>
        <row r="2632">
          <cell r="A2632" t="str">
            <v>005304706</v>
          </cell>
          <cell r="B2632" t="str">
            <v>OSCAR JOSE</v>
          </cell>
          <cell r="C2632" t="str">
            <v>NAVARRO GASTEAZORO</v>
          </cell>
          <cell r="D2632">
            <v>0</v>
          </cell>
          <cell r="E2632">
            <v>0</v>
          </cell>
          <cell r="G2632">
            <v>0</v>
          </cell>
          <cell r="H2632">
            <v>14.5</v>
          </cell>
          <cell r="I2632" t="str">
            <v>A</v>
          </cell>
          <cell r="J2632" t="str">
            <v>14105200</v>
          </cell>
          <cell r="K2632">
            <v>0</v>
          </cell>
        </row>
        <row r="2633">
          <cell r="A2633" t="str">
            <v>005305576</v>
          </cell>
          <cell r="B2633" t="str">
            <v>OSCAR JOSE</v>
          </cell>
          <cell r="C2633" t="str">
            <v>NAVARRO GASTEAZORO</v>
          </cell>
          <cell r="D2633">
            <v>178340.36</v>
          </cell>
          <cell r="E2633">
            <v>69.42</v>
          </cell>
          <cell r="G2633">
            <v>1338</v>
          </cell>
          <cell r="H2633">
            <v>14</v>
          </cell>
          <cell r="I2633" t="str">
            <v>A</v>
          </cell>
          <cell r="J2633" t="str">
            <v>14204300</v>
          </cell>
          <cell r="K2633">
            <v>0</v>
          </cell>
        </row>
        <row r="2634">
          <cell r="A2634" t="str">
            <v>005306636</v>
          </cell>
          <cell r="B2634" t="str">
            <v>OSCAR JOSE</v>
          </cell>
          <cell r="C2634" t="str">
            <v>NAVARRO GASTEAZORO</v>
          </cell>
          <cell r="D2634">
            <v>376504.59</v>
          </cell>
          <cell r="E2634">
            <v>12876.06</v>
          </cell>
          <cell r="G2634">
            <v>2920.35</v>
          </cell>
          <cell r="H2634">
            <v>14.5</v>
          </cell>
          <cell r="I2634" t="str">
            <v>A</v>
          </cell>
          <cell r="J2634" t="str">
            <v>14105200</v>
          </cell>
          <cell r="K2634">
            <v>0</v>
          </cell>
        </row>
        <row r="2635">
          <cell r="A2635" t="str">
            <v>000323302</v>
          </cell>
          <cell r="B2635" t="str">
            <v>OSCAR LUIS</v>
          </cell>
          <cell r="C2635" t="str">
            <v>MONTES RAMIRES</v>
          </cell>
          <cell r="D2635">
            <v>13764.58</v>
          </cell>
          <cell r="E2635">
            <v>9.19</v>
          </cell>
          <cell r="G2635">
            <v>103.28</v>
          </cell>
          <cell r="H2635">
            <v>14</v>
          </cell>
          <cell r="I2635" t="str">
            <v>A</v>
          </cell>
          <cell r="J2635" t="str">
            <v>14202300</v>
          </cell>
          <cell r="K2635">
            <v>0</v>
          </cell>
        </row>
        <row r="2636">
          <cell r="A2636" t="str">
            <v>000307942</v>
          </cell>
          <cell r="B2636" t="str">
            <v>OSCAR NAPOLEON</v>
          </cell>
          <cell r="C2636" t="str">
            <v>CERVANTES JEREZ</v>
          </cell>
          <cell r="D2636">
            <v>38509.53</v>
          </cell>
          <cell r="E2636">
            <v>105.89</v>
          </cell>
          <cell r="G2636">
            <v>289.48</v>
          </cell>
          <cell r="H2636">
            <v>16.5</v>
          </cell>
          <cell r="I2636" t="str">
            <v>A</v>
          </cell>
          <cell r="J2636" t="str">
            <v>14202300</v>
          </cell>
          <cell r="K2636">
            <v>0</v>
          </cell>
        </row>
        <row r="2637">
          <cell r="A2637" t="str">
            <v>005304366</v>
          </cell>
          <cell r="B2637" t="str">
            <v>OSCAR NOEL</v>
          </cell>
          <cell r="C2637" t="str">
            <v>CALDERON VALDIVIA</v>
          </cell>
          <cell r="D2637">
            <v>16331.96</v>
          </cell>
          <cell r="E2637">
            <v>32.659999999999997</v>
          </cell>
          <cell r="G2637">
            <v>122.73</v>
          </cell>
          <cell r="H2637">
            <v>24</v>
          </cell>
          <cell r="I2637" t="str">
            <v>A</v>
          </cell>
          <cell r="J2637" t="str">
            <v>14202200</v>
          </cell>
          <cell r="K2637">
            <v>0</v>
          </cell>
        </row>
        <row r="2638">
          <cell r="A2638" t="str">
            <v>000316652</v>
          </cell>
          <cell r="B2638" t="str">
            <v>OSCAR RAMON</v>
          </cell>
          <cell r="C2638" t="str">
            <v>TELLEZ ARGUELLO</v>
          </cell>
          <cell r="D2638">
            <v>864524.53</v>
          </cell>
          <cell r="E2638">
            <v>5329.81</v>
          </cell>
          <cell r="G2638">
            <v>6523.76</v>
          </cell>
          <cell r="H2638">
            <v>8.2200000000000006</v>
          </cell>
          <cell r="I2638" t="str">
            <v>A</v>
          </cell>
          <cell r="J2638" t="str">
            <v>14209300</v>
          </cell>
          <cell r="K2638">
            <v>0</v>
          </cell>
        </row>
        <row r="2639">
          <cell r="A2639" t="str">
            <v>000320702</v>
          </cell>
          <cell r="B2639" t="str">
            <v>OSCAR TRINIDAD</v>
          </cell>
          <cell r="C2639" t="str">
            <v>LOPEZ GARCIA</v>
          </cell>
          <cell r="D2639">
            <v>5369.45</v>
          </cell>
          <cell r="E2639">
            <v>24.12</v>
          </cell>
          <cell r="G2639">
            <v>40.450000000000003</v>
          </cell>
          <cell r="H2639">
            <v>18</v>
          </cell>
          <cell r="I2639" t="str">
            <v>A</v>
          </cell>
          <cell r="J2639" t="str">
            <v>14103200</v>
          </cell>
          <cell r="K2639">
            <v>0</v>
          </cell>
        </row>
        <row r="2640">
          <cell r="A2640" t="str">
            <v>009000689</v>
          </cell>
          <cell r="B2640" t="str">
            <v>OSCAR ULICES</v>
          </cell>
          <cell r="C2640" t="str">
            <v>CALDERON MORENO</v>
          </cell>
          <cell r="D2640">
            <v>178934.2</v>
          </cell>
          <cell r="E2640">
            <v>424.95</v>
          </cell>
          <cell r="G2640">
            <v>1345.05</v>
          </cell>
          <cell r="H2640">
            <v>17</v>
          </cell>
          <cell r="I2640" t="str">
            <v>A</v>
          </cell>
          <cell r="J2640" t="str">
            <v>14202300</v>
          </cell>
          <cell r="K2640">
            <v>0</v>
          </cell>
        </row>
        <row r="2641">
          <cell r="A2641" t="str">
            <v>007003726</v>
          </cell>
          <cell r="B2641" t="str">
            <v>OSMAN EDUARDO</v>
          </cell>
          <cell r="C2641" t="str">
            <v>TENORIO</v>
          </cell>
          <cell r="D2641">
            <v>183.89</v>
          </cell>
          <cell r="E2641">
            <v>0</v>
          </cell>
          <cell r="G2641">
            <v>1.37</v>
          </cell>
          <cell r="H2641">
            <v>30</v>
          </cell>
          <cell r="I2641" t="str">
            <v>A</v>
          </cell>
          <cell r="J2641" t="str">
            <v>14101300</v>
          </cell>
          <cell r="K2641">
            <v>30</v>
          </cell>
        </row>
        <row r="2642">
          <cell r="A2642" t="str">
            <v>000340072</v>
          </cell>
          <cell r="B2642" t="str">
            <v>OSMAR ANTONIO</v>
          </cell>
          <cell r="C2642" t="str">
            <v>TERCERO BETANCOURT</v>
          </cell>
          <cell r="D2642">
            <v>16475.63</v>
          </cell>
          <cell r="E2642">
            <v>102.51</v>
          </cell>
          <cell r="G2642">
            <v>124.33</v>
          </cell>
          <cell r="H2642">
            <v>14</v>
          </cell>
          <cell r="I2642" t="str">
            <v>A</v>
          </cell>
          <cell r="J2642" t="str">
            <v>14103200</v>
          </cell>
          <cell r="K2642">
            <v>0</v>
          </cell>
        </row>
        <row r="2643">
          <cell r="A2643" t="str">
            <v>000309532</v>
          </cell>
          <cell r="B2643" t="str">
            <v>OSMIN ENRIQUE</v>
          </cell>
          <cell r="C2643" t="str">
            <v>VELAZQUEZ CASTRO</v>
          </cell>
          <cell r="D2643">
            <v>76248.38</v>
          </cell>
          <cell r="E2643">
            <v>518.89</v>
          </cell>
          <cell r="G2643">
            <v>3838.24</v>
          </cell>
          <cell r="H2643">
            <v>17.5</v>
          </cell>
          <cell r="I2643" t="str">
            <v>B</v>
          </cell>
          <cell r="J2643" t="str">
            <v>14202300</v>
          </cell>
          <cell r="K2643">
            <v>46</v>
          </cell>
        </row>
        <row r="2644">
          <cell r="A2644" t="str">
            <v>011011921</v>
          </cell>
          <cell r="B2644" t="str">
            <v>OSNEYDA MERCEDES</v>
          </cell>
          <cell r="C2644" t="str">
            <v>BONICHE MERCADO</v>
          </cell>
          <cell r="D2644">
            <v>68.150000000000006</v>
          </cell>
          <cell r="E2644">
            <v>0</v>
          </cell>
          <cell r="G2644">
            <v>0.51</v>
          </cell>
          <cell r="H2644">
            <v>30</v>
          </cell>
          <cell r="I2644" t="str">
            <v>A</v>
          </cell>
          <cell r="J2644" t="str">
            <v>14101200</v>
          </cell>
          <cell r="K2644">
            <v>0</v>
          </cell>
        </row>
        <row r="2645">
          <cell r="A2645" t="str">
            <v>000137588</v>
          </cell>
          <cell r="B2645" t="str">
            <v>OSVALDO JOSE</v>
          </cell>
          <cell r="C2645" t="str">
            <v>CASTILLO ESTRADA</v>
          </cell>
          <cell r="D2645">
            <v>183.89</v>
          </cell>
          <cell r="E2645">
            <v>0</v>
          </cell>
          <cell r="G2645">
            <v>1.37</v>
          </cell>
          <cell r="H2645">
            <v>30</v>
          </cell>
          <cell r="I2645" t="str">
            <v>A</v>
          </cell>
          <cell r="J2645" t="str">
            <v>14101300</v>
          </cell>
          <cell r="K2645">
            <v>30</v>
          </cell>
        </row>
        <row r="2646">
          <cell r="A2646" t="str">
            <v>008005275</v>
          </cell>
          <cell r="B2646" t="str">
            <v>OSWALDO</v>
          </cell>
          <cell r="C2646" t="str">
            <v>AGUIRRE ICABALCETA</v>
          </cell>
          <cell r="D2646">
            <v>45974.400000000001</v>
          </cell>
          <cell r="E2646">
            <v>1363.29</v>
          </cell>
          <cell r="G2646">
            <v>354.92</v>
          </cell>
          <cell r="H2646">
            <v>15.25</v>
          </cell>
          <cell r="I2646" t="str">
            <v>A</v>
          </cell>
          <cell r="J2646" t="str">
            <v>14202300</v>
          </cell>
          <cell r="K2646">
            <v>0</v>
          </cell>
        </row>
        <row r="2647">
          <cell r="A2647" t="str">
            <v>016001961</v>
          </cell>
          <cell r="B2647" t="str">
            <v>OTTO ALEXEI</v>
          </cell>
          <cell r="C2647" t="str">
            <v>GONZALEZ CASCO</v>
          </cell>
          <cell r="D2647">
            <v>25285.919999999998</v>
          </cell>
          <cell r="E2647">
            <v>233.85</v>
          </cell>
          <cell r="G2647">
            <v>191.25</v>
          </cell>
          <cell r="H2647">
            <v>9.25</v>
          </cell>
          <cell r="I2647" t="str">
            <v>A</v>
          </cell>
          <cell r="J2647" t="str">
            <v>14104300</v>
          </cell>
          <cell r="K2647">
            <v>0</v>
          </cell>
        </row>
        <row r="2648">
          <cell r="A2648" t="str">
            <v>000302095</v>
          </cell>
          <cell r="B2648" t="str">
            <v>PABLO</v>
          </cell>
          <cell r="C2648" t="str">
            <v>VALLE SOBALVARRO</v>
          </cell>
          <cell r="D2648">
            <v>34599.410000000003</v>
          </cell>
          <cell r="E2648">
            <v>0</v>
          </cell>
          <cell r="G2648">
            <v>34599.410000000003</v>
          </cell>
          <cell r="H2648">
            <v>18</v>
          </cell>
          <cell r="I2648" t="str">
            <v>E</v>
          </cell>
          <cell r="J2648" t="str">
            <v>14603300</v>
          </cell>
          <cell r="K2648">
            <v>76</v>
          </cell>
        </row>
        <row r="2649">
          <cell r="A2649" t="str">
            <v>000311732</v>
          </cell>
          <cell r="B2649" t="str">
            <v>PABLO ALBERTO</v>
          </cell>
          <cell r="C2649" t="str">
            <v>CANO MENA</v>
          </cell>
          <cell r="D2649">
            <v>12783.79</v>
          </cell>
          <cell r="E2649">
            <v>77.69</v>
          </cell>
          <cell r="G2649">
            <v>96.39</v>
          </cell>
          <cell r="H2649">
            <v>14</v>
          </cell>
          <cell r="I2649" t="str">
            <v>A</v>
          </cell>
          <cell r="J2649" t="str">
            <v>14202300</v>
          </cell>
          <cell r="K2649">
            <v>0</v>
          </cell>
        </row>
        <row r="2650">
          <cell r="A2650" t="str">
            <v>008001583</v>
          </cell>
          <cell r="B2650" t="str">
            <v>PABLO ALBERTO</v>
          </cell>
          <cell r="C2650" t="str">
            <v>HERNANDEZ MOLINARES</v>
          </cell>
          <cell r="D2650">
            <v>75</v>
          </cell>
          <cell r="E2650">
            <v>0</v>
          </cell>
          <cell r="G2650">
            <v>0.56000000000000005</v>
          </cell>
          <cell r="H2650">
            <v>30</v>
          </cell>
          <cell r="I2650" t="str">
            <v>A</v>
          </cell>
          <cell r="J2650" t="str">
            <v>14101200</v>
          </cell>
          <cell r="K2650">
            <v>0</v>
          </cell>
        </row>
        <row r="2651">
          <cell r="A2651" t="str">
            <v>000340412</v>
          </cell>
          <cell r="B2651" t="str">
            <v>PABLO ANTONIO</v>
          </cell>
          <cell r="C2651" t="str">
            <v>LANZAS AYON</v>
          </cell>
          <cell r="D2651">
            <v>904213.31</v>
          </cell>
          <cell r="E2651">
            <v>6856.92</v>
          </cell>
          <cell r="G2651">
            <v>6833.02</v>
          </cell>
          <cell r="H2651">
            <v>10.5</v>
          </cell>
          <cell r="I2651" t="str">
            <v>A</v>
          </cell>
          <cell r="J2651" t="str">
            <v>14209300</v>
          </cell>
          <cell r="K2651">
            <v>0</v>
          </cell>
        </row>
        <row r="2652">
          <cell r="A2652" t="str">
            <v>000337712</v>
          </cell>
          <cell r="B2652" t="str">
            <v>PABLO ANTONIO</v>
          </cell>
          <cell r="C2652" t="str">
            <v>MORA VIJIL</v>
          </cell>
          <cell r="D2652">
            <v>354667.05</v>
          </cell>
          <cell r="E2652">
            <v>1197.02</v>
          </cell>
          <cell r="G2652">
            <v>2668.96</v>
          </cell>
          <cell r="H2652">
            <v>13.5</v>
          </cell>
          <cell r="I2652" t="str">
            <v>A</v>
          </cell>
          <cell r="J2652" t="str">
            <v>14203300</v>
          </cell>
          <cell r="K2652">
            <v>0</v>
          </cell>
        </row>
        <row r="2653">
          <cell r="A2653" t="str">
            <v>000338552</v>
          </cell>
          <cell r="B2653" t="str">
            <v>PABLO ANTONIO</v>
          </cell>
          <cell r="C2653" t="str">
            <v>MORA VIJIL</v>
          </cell>
          <cell r="D2653">
            <v>306735.67</v>
          </cell>
          <cell r="E2653">
            <v>996.87</v>
          </cell>
          <cell r="G2653">
            <v>2307.91</v>
          </cell>
          <cell r="H2653">
            <v>13</v>
          </cell>
          <cell r="I2653" t="str">
            <v>A</v>
          </cell>
          <cell r="J2653" t="str">
            <v>14104300</v>
          </cell>
          <cell r="K2653">
            <v>0</v>
          </cell>
        </row>
        <row r="2654">
          <cell r="A2654" t="str">
            <v>803001227</v>
          </cell>
          <cell r="B2654" t="str">
            <v>PABLO ANTONIO</v>
          </cell>
          <cell r="C2654" t="str">
            <v>MORA VIJIL</v>
          </cell>
          <cell r="D2654">
            <v>119182.04</v>
          </cell>
          <cell r="E2654">
            <v>0</v>
          </cell>
          <cell r="G2654">
            <v>893.74</v>
          </cell>
          <cell r="H2654">
            <v>30</v>
          </cell>
          <cell r="I2654" t="str">
            <v>A</v>
          </cell>
          <cell r="J2654" t="str">
            <v>14101300</v>
          </cell>
          <cell r="K2654">
            <v>4</v>
          </cell>
        </row>
        <row r="2655">
          <cell r="A2655" t="str">
            <v>351052121</v>
          </cell>
          <cell r="B2655" t="str">
            <v>PABLO ANTONIO</v>
          </cell>
          <cell r="C2655" t="str">
            <v>RAMOS GARCIA</v>
          </cell>
          <cell r="D2655">
            <v>74.94</v>
          </cell>
          <cell r="E2655">
            <v>0</v>
          </cell>
          <cell r="G2655">
            <v>0.56000000000000005</v>
          </cell>
          <cell r="H2655">
            <v>30</v>
          </cell>
          <cell r="I2655" t="str">
            <v>A</v>
          </cell>
          <cell r="J2655" t="str">
            <v>14101200</v>
          </cell>
          <cell r="K2655">
            <v>0</v>
          </cell>
        </row>
        <row r="2656">
          <cell r="A2656" t="str">
            <v>000334322</v>
          </cell>
          <cell r="B2656" t="str">
            <v>PABLO ANTONO</v>
          </cell>
          <cell r="C2656" t="str">
            <v>CUADRA MIRANDA</v>
          </cell>
          <cell r="D2656">
            <v>2415700.94</v>
          </cell>
          <cell r="E2656">
            <v>16233.56</v>
          </cell>
          <cell r="G2656">
            <v>18239.419999999998</v>
          </cell>
          <cell r="H2656">
            <v>10</v>
          </cell>
          <cell r="I2656" t="str">
            <v>A</v>
          </cell>
          <cell r="J2656" t="str">
            <v>14209300</v>
          </cell>
          <cell r="K2656">
            <v>0</v>
          </cell>
        </row>
        <row r="2657">
          <cell r="A2657" t="str">
            <v>000338652</v>
          </cell>
          <cell r="B2657" t="str">
            <v>PABLO BAYARDO</v>
          </cell>
          <cell r="C2657" t="str">
            <v>LOPEZ RIVERA</v>
          </cell>
          <cell r="D2657">
            <v>473966.48</v>
          </cell>
          <cell r="E2657">
            <v>3594.27</v>
          </cell>
          <cell r="G2657">
            <v>3581.55</v>
          </cell>
          <cell r="H2657">
            <v>10.5</v>
          </cell>
          <cell r="I2657" t="str">
            <v>A</v>
          </cell>
          <cell r="J2657" t="str">
            <v>14209300</v>
          </cell>
          <cell r="K2657">
            <v>0</v>
          </cell>
        </row>
        <row r="2658">
          <cell r="A2658" t="str">
            <v>000314632</v>
          </cell>
          <cell r="B2658" t="str">
            <v>PABLO EMILIO</v>
          </cell>
          <cell r="C2658" t="str">
            <v>DIAZ OSORIO</v>
          </cell>
          <cell r="D2658">
            <v>26518.13</v>
          </cell>
          <cell r="E2658">
            <v>188.58</v>
          </cell>
          <cell r="G2658">
            <v>200.3</v>
          </cell>
          <cell r="H2658">
            <v>16</v>
          </cell>
          <cell r="I2658" t="str">
            <v>A</v>
          </cell>
          <cell r="J2658" t="str">
            <v>14202200</v>
          </cell>
          <cell r="K2658">
            <v>0</v>
          </cell>
        </row>
        <row r="2659">
          <cell r="A2659" t="str">
            <v>005304636</v>
          </cell>
          <cell r="B2659" t="str">
            <v>PABLO EMILIO</v>
          </cell>
          <cell r="C2659" t="str">
            <v>SILVA LACAYO</v>
          </cell>
          <cell r="D2659">
            <v>24071.97</v>
          </cell>
          <cell r="E2659">
            <v>48.15</v>
          </cell>
          <cell r="G2659">
            <v>180.9</v>
          </cell>
          <cell r="H2659">
            <v>24</v>
          </cell>
          <cell r="I2659" t="str">
            <v>A</v>
          </cell>
          <cell r="J2659" t="str">
            <v>14202200</v>
          </cell>
          <cell r="K2659">
            <v>0</v>
          </cell>
        </row>
        <row r="2660">
          <cell r="A2660" t="str">
            <v>005306176</v>
          </cell>
          <cell r="B2660" t="str">
            <v>PABLO ISABEL</v>
          </cell>
          <cell r="C2660" t="str">
            <v>SOTO MARTINEZ</v>
          </cell>
          <cell r="D2660">
            <v>6241.24</v>
          </cell>
          <cell r="E2660">
            <v>12.48</v>
          </cell>
          <cell r="G2660">
            <v>46.9</v>
          </cell>
          <cell r="H2660">
            <v>24</v>
          </cell>
          <cell r="I2660" t="str">
            <v>A</v>
          </cell>
          <cell r="J2660" t="str">
            <v>14103200</v>
          </cell>
          <cell r="K2660">
            <v>0</v>
          </cell>
        </row>
        <row r="2661">
          <cell r="A2661" t="str">
            <v>000302360</v>
          </cell>
          <cell r="B2661" t="str">
            <v>PABLO JOSE</v>
          </cell>
          <cell r="C2661" t="str">
            <v>BARBOZA LOPEZ</v>
          </cell>
          <cell r="D2661">
            <v>52430.43</v>
          </cell>
          <cell r="E2661">
            <v>860.64</v>
          </cell>
          <cell r="G2661">
            <v>399.67</v>
          </cell>
          <cell r="H2661">
            <v>17.5</v>
          </cell>
          <cell r="I2661" t="str">
            <v>A</v>
          </cell>
          <cell r="J2661" t="str">
            <v>14202300</v>
          </cell>
          <cell r="K2661">
            <v>0</v>
          </cell>
        </row>
        <row r="2662">
          <cell r="A2662" t="str">
            <v>000315912</v>
          </cell>
          <cell r="B2662" t="str">
            <v>PABLO NAPOLEON</v>
          </cell>
          <cell r="C2662" t="str">
            <v>BARRETO</v>
          </cell>
          <cell r="D2662">
            <v>0</v>
          </cell>
          <cell r="E2662">
            <v>0</v>
          </cell>
          <cell r="G2662">
            <v>0</v>
          </cell>
          <cell r="H2662">
            <v>20</v>
          </cell>
          <cell r="I2662" t="str">
            <v>A</v>
          </cell>
          <cell r="J2662" t="str">
            <v>14103200</v>
          </cell>
          <cell r="K2662">
            <v>0</v>
          </cell>
        </row>
        <row r="2663">
          <cell r="A2663" t="str">
            <v>005306686</v>
          </cell>
          <cell r="B2663" t="str">
            <v>PABLO ROBERTO</v>
          </cell>
          <cell r="C2663" t="str">
            <v>SUREZ RIVERA</v>
          </cell>
          <cell r="D2663">
            <v>8996.58</v>
          </cell>
          <cell r="E2663">
            <v>18</v>
          </cell>
          <cell r="G2663">
            <v>67.599999999999994</v>
          </cell>
          <cell r="H2663">
            <v>24</v>
          </cell>
          <cell r="I2663" t="str">
            <v>A</v>
          </cell>
          <cell r="J2663" t="str">
            <v>14103200</v>
          </cell>
          <cell r="K2663">
            <v>0</v>
          </cell>
        </row>
        <row r="2664">
          <cell r="A2664" t="str">
            <v>351017108</v>
          </cell>
          <cell r="B2664" t="str">
            <v>PAOLA FIORELLA</v>
          </cell>
          <cell r="C2664" t="str">
            <v>SOLIS VARGAS</v>
          </cell>
          <cell r="D2664">
            <v>451.85</v>
          </cell>
          <cell r="E2664">
            <v>0</v>
          </cell>
          <cell r="G2664">
            <v>3.38</v>
          </cell>
          <cell r="H2664">
            <v>30</v>
          </cell>
          <cell r="I2664" t="str">
            <v>A</v>
          </cell>
          <cell r="J2664" t="str">
            <v>14101200</v>
          </cell>
          <cell r="K2664">
            <v>122</v>
          </cell>
        </row>
        <row r="2665">
          <cell r="A2665" t="str">
            <v>000337022</v>
          </cell>
          <cell r="B2665" t="str">
            <v>PAOLO</v>
          </cell>
          <cell r="C2665" t="str">
            <v>FERRARO</v>
          </cell>
          <cell r="D2665">
            <v>11606.43</v>
          </cell>
          <cell r="E2665">
            <v>15.48</v>
          </cell>
          <cell r="G2665">
            <v>87.16</v>
          </cell>
          <cell r="H2665">
            <v>24</v>
          </cell>
          <cell r="I2665" t="str">
            <v>A</v>
          </cell>
          <cell r="J2665" t="str">
            <v>14104200</v>
          </cell>
          <cell r="K2665">
            <v>0</v>
          </cell>
        </row>
        <row r="2666">
          <cell r="A2666" t="str">
            <v>008002855</v>
          </cell>
          <cell r="B2666" t="str">
            <v>PARAISO,S.A.</v>
          </cell>
          <cell r="D2666">
            <v>311025.39</v>
          </cell>
          <cell r="E2666">
            <v>23465.02</v>
          </cell>
          <cell r="G2666">
            <v>66897.960000000006</v>
          </cell>
          <cell r="H2666">
            <v>14</v>
          </cell>
          <cell r="I2666" t="str">
            <v>C</v>
          </cell>
          <cell r="J2666" t="str">
            <v>14403300</v>
          </cell>
          <cell r="K2666">
            <v>0</v>
          </cell>
        </row>
        <row r="2667">
          <cell r="A2667" t="str">
            <v>000341152</v>
          </cell>
          <cell r="B2667" t="str">
            <v>PATRICIA DEL SOCORRO</v>
          </cell>
          <cell r="C2667" t="str">
            <v>CASTILLO FONSECA</v>
          </cell>
          <cell r="D2667">
            <v>14247.5</v>
          </cell>
          <cell r="E2667">
            <v>0</v>
          </cell>
          <cell r="G2667">
            <v>106.85</v>
          </cell>
          <cell r="H2667">
            <v>20</v>
          </cell>
          <cell r="I2667" t="str">
            <v>A</v>
          </cell>
          <cell r="J2667" t="str">
            <v>14103200</v>
          </cell>
          <cell r="K2667">
            <v>0</v>
          </cell>
        </row>
        <row r="2668">
          <cell r="A2668" t="str">
            <v>000333802</v>
          </cell>
          <cell r="B2668" t="str">
            <v>PATRICIA DEL SOCORRO</v>
          </cell>
          <cell r="C2668" t="str">
            <v>DAVILA ALFARO</v>
          </cell>
          <cell r="D2668">
            <v>4481.0600000000004</v>
          </cell>
          <cell r="E2668">
            <v>0</v>
          </cell>
          <cell r="G2668">
            <v>33.6</v>
          </cell>
          <cell r="H2668">
            <v>20</v>
          </cell>
          <cell r="I2668" t="str">
            <v>A</v>
          </cell>
          <cell r="J2668" t="str">
            <v>14103200</v>
          </cell>
          <cell r="K2668">
            <v>0</v>
          </cell>
        </row>
        <row r="2669">
          <cell r="A2669" t="str">
            <v>000312902</v>
          </cell>
          <cell r="B2669" t="str">
            <v>PATRICIA LORENA</v>
          </cell>
          <cell r="C2669" t="str">
            <v>MERCADO SANCHEZ</v>
          </cell>
          <cell r="D2669">
            <v>29301.72</v>
          </cell>
          <cell r="E2669">
            <v>208.35</v>
          </cell>
          <cell r="G2669">
            <v>221.32</v>
          </cell>
          <cell r="H2669">
            <v>16</v>
          </cell>
          <cell r="I2669" t="str">
            <v>A</v>
          </cell>
          <cell r="J2669" t="str">
            <v>14202200</v>
          </cell>
          <cell r="K2669">
            <v>0</v>
          </cell>
        </row>
        <row r="2670">
          <cell r="A2670" t="str">
            <v>000341712</v>
          </cell>
          <cell r="B2670" t="str">
            <v>PATRICIA LORENA</v>
          </cell>
          <cell r="C2670" t="str">
            <v>MONTERROJAS ZUNIGA</v>
          </cell>
          <cell r="D2670">
            <v>229872</v>
          </cell>
          <cell r="E2670">
            <v>2605.21</v>
          </cell>
          <cell r="G2670">
            <v>1743.5</v>
          </cell>
          <cell r="H2670">
            <v>12</v>
          </cell>
          <cell r="I2670" t="str">
            <v>A</v>
          </cell>
          <cell r="J2670" t="str">
            <v>14209300</v>
          </cell>
          <cell r="K2670">
            <v>0</v>
          </cell>
        </row>
        <row r="2671">
          <cell r="A2671" t="str">
            <v>000324622</v>
          </cell>
          <cell r="B2671" t="str">
            <v>PATRICIO MARTIN</v>
          </cell>
          <cell r="C2671" t="str">
            <v>SOLIS PANIAGUA</v>
          </cell>
          <cell r="D2671">
            <v>184034.91</v>
          </cell>
          <cell r="E2671">
            <v>596.59</v>
          </cell>
          <cell r="G2671">
            <v>1384.59</v>
          </cell>
          <cell r="H2671">
            <v>9</v>
          </cell>
          <cell r="I2671" t="str">
            <v>A</v>
          </cell>
          <cell r="J2671" t="str">
            <v>14202300</v>
          </cell>
          <cell r="K2671">
            <v>0</v>
          </cell>
        </row>
        <row r="2672">
          <cell r="A2672" t="str">
            <v>004119079</v>
          </cell>
          <cell r="B2672" t="str">
            <v>PAUL</v>
          </cell>
          <cell r="C2672" t="str">
            <v>BALLESTERO FLORES</v>
          </cell>
          <cell r="D2672">
            <v>9757.99</v>
          </cell>
          <cell r="E2672">
            <v>0</v>
          </cell>
          <cell r="G2672">
            <v>73.180000000000007</v>
          </cell>
          <cell r="H2672">
            <v>30</v>
          </cell>
          <cell r="I2672" t="str">
            <v>A</v>
          </cell>
          <cell r="J2672" t="str">
            <v>14101200</v>
          </cell>
          <cell r="K2672">
            <v>1</v>
          </cell>
        </row>
        <row r="2673">
          <cell r="A2673" t="str">
            <v>005304796</v>
          </cell>
          <cell r="B2673" t="str">
            <v>PAULA ELVIRA</v>
          </cell>
          <cell r="C2673" t="str">
            <v>VALLEJO AGUIRRE</v>
          </cell>
          <cell r="D2673">
            <v>0</v>
          </cell>
          <cell r="E2673">
            <v>0</v>
          </cell>
          <cell r="G2673">
            <v>0</v>
          </cell>
          <cell r="H2673">
            <v>24</v>
          </cell>
          <cell r="I2673" t="str">
            <v>A</v>
          </cell>
          <cell r="J2673" t="str">
            <v>14103200</v>
          </cell>
          <cell r="K2673">
            <v>0</v>
          </cell>
        </row>
        <row r="2674">
          <cell r="A2674" t="str">
            <v>009008152</v>
          </cell>
          <cell r="B2674" t="str">
            <v>PAXCELY DE LOS ANGELES</v>
          </cell>
          <cell r="C2674" t="str">
            <v>RUIZ</v>
          </cell>
          <cell r="D2674">
            <v>10.57</v>
          </cell>
          <cell r="E2674">
            <v>0</v>
          </cell>
          <cell r="G2674">
            <v>0</v>
          </cell>
          <cell r="H2674">
            <v>30</v>
          </cell>
          <cell r="I2674" t="str">
            <v>A</v>
          </cell>
          <cell r="J2674" t="str">
            <v>14101300</v>
          </cell>
          <cell r="K2674">
            <v>0</v>
          </cell>
        </row>
        <row r="2675">
          <cell r="A2675" t="str">
            <v>000340112</v>
          </cell>
          <cell r="B2675" t="str">
            <v>PEDRERA SAN SEBASTIAN,S.A.</v>
          </cell>
          <cell r="D2675">
            <v>448554.59</v>
          </cell>
          <cell r="E2675">
            <v>930.67</v>
          </cell>
          <cell r="G2675">
            <v>3370.99</v>
          </cell>
          <cell r="H2675">
            <v>12.5</v>
          </cell>
          <cell r="I2675" t="str">
            <v>A</v>
          </cell>
          <cell r="J2675" t="str">
            <v>14203300</v>
          </cell>
          <cell r="K2675">
            <v>0</v>
          </cell>
        </row>
        <row r="2676">
          <cell r="A2676" t="str">
            <v>000339002</v>
          </cell>
          <cell r="B2676" t="str">
            <v>PEDRO ANTONIO</v>
          </cell>
          <cell r="C2676" t="str">
            <v>LEZCANO BORGE</v>
          </cell>
          <cell r="D2676">
            <v>14923.33</v>
          </cell>
          <cell r="E2676">
            <v>92.84</v>
          </cell>
          <cell r="G2676">
            <v>112.62</v>
          </cell>
          <cell r="H2676">
            <v>14</v>
          </cell>
          <cell r="I2676" t="str">
            <v>A</v>
          </cell>
          <cell r="J2676" t="str">
            <v>14202200</v>
          </cell>
          <cell r="K2676">
            <v>0</v>
          </cell>
        </row>
        <row r="2677">
          <cell r="A2677" t="str">
            <v>000318572</v>
          </cell>
          <cell r="B2677" t="str">
            <v>PEDRO ANTONIO</v>
          </cell>
          <cell r="C2677" t="str">
            <v>LOPEZ JIRON</v>
          </cell>
          <cell r="D2677">
            <v>89263.74</v>
          </cell>
          <cell r="E2677">
            <v>1559.6</v>
          </cell>
          <cell r="G2677">
            <v>681.03</v>
          </cell>
          <cell r="H2677">
            <v>17</v>
          </cell>
          <cell r="I2677" t="str">
            <v>A</v>
          </cell>
          <cell r="J2677" t="str">
            <v>14206300</v>
          </cell>
          <cell r="K2677">
            <v>36</v>
          </cell>
        </row>
        <row r="2678">
          <cell r="A2678" t="str">
            <v>000324142</v>
          </cell>
          <cell r="B2678" t="str">
            <v>PEDRO ANTONIO</v>
          </cell>
          <cell r="C2678" t="str">
            <v>ROMERO SANDOVAL</v>
          </cell>
          <cell r="D2678">
            <v>59157.4</v>
          </cell>
          <cell r="E2678">
            <v>443.65</v>
          </cell>
          <cell r="G2678">
            <v>446.87</v>
          </cell>
          <cell r="H2678">
            <v>9</v>
          </cell>
          <cell r="I2678" t="str">
            <v>A</v>
          </cell>
          <cell r="J2678" t="str">
            <v>14202300</v>
          </cell>
          <cell r="K2678">
            <v>0</v>
          </cell>
        </row>
        <row r="2679">
          <cell r="A2679" t="str">
            <v>008002395</v>
          </cell>
          <cell r="B2679" t="str">
            <v>PEDRO ANTONIO</v>
          </cell>
          <cell r="C2679" t="str">
            <v>SUAREZ PEREZ</v>
          </cell>
          <cell r="D2679">
            <v>2290352.65</v>
          </cell>
          <cell r="E2679">
            <v>0</v>
          </cell>
          <cell r="G2679">
            <v>1145176.32</v>
          </cell>
          <cell r="H2679">
            <v>14</v>
          </cell>
          <cell r="I2679" t="str">
            <v>D</v>
          </cell>
          <cell r="J2679" t="str">
            <v>14505300</v>
          </cell>
          <cell r="K2679">
            <v>151</v>
          </cell>
        </row>
        <row r="2680">
          <cell r="A2680" t="str">
            <v>008002405</v>
          </cell>
          <cell r="B2680" t="str">
            <v>PEDRO ANTONIO</v>
          </cell>
          <cell r="C2680" t="str">
            <v>SUAREZ PEREZ</v>
          </cell>
          <cell r="D2680">
            <v>318755.84000000003</v>
          </cell>
          <cell r="E2680">
            <v>0</v>
          </cell>
          <cell r="G2680">
            <v>159377.92000000001</v>
          </cell>
          <cell r="H2680">
            <v>14</v>
          </cell>
          <cell r="I2680" t="str">
            <v>D</v>
          </cell>
          <cell r="J2680" t="str">
            <v>14403300</v>
          </cell>
          <cell r="K2680">
            <v>0</v>
          </cell>
        </row>
        <row r="2681">
          <cell r="A2681" t="str">
            <v>005301153</v>
          </cell>
          <cell r="B2681" t="str">
            <v>PEDRO APOLINAR</v>
          </cell>
          <cell r="C2681" t="str">
            <v>MARTINEZ</v>
          </cell>
          <cell r="D2681">
            <v>65473.39</v>
          </cell>
          <cell r="E2681">
            <v>65.47</v>
          </cell>
          <cell r="G2681">
            <v>491.54</v>
          </cell>
          <cell r="H2681">
            <v>12</v>
          </cell>
          <cell r="I2681" t="str">
            <v>A</v>
          </cell>
          <cell r="J2681" t="str">
            <v>14209200</v>
          </cell>
          <cell r="K2681">
            <v>0</v>
          </cell>
        </row>
        <row r="2682">
          <cell r="A2682" t="str">
            <v>005307616</v>
          </cell>
          <cell r="B2682" t="str">
            <v>PEDRO JOAQUIN</v>
          </cell>
          <cell r="C2682" t="str">
            <v>ACEVEDO MORENO</v>
          </cell>
          <cell r="D2682">
            <v>5465.51</v>
          </cell>
          <cell r="E2682">
            <v>10.92</v>
          </cell>
          <cell r="G2682">
            <v>41.07</v>
          </cell>
          <cell r="H2682">
            <v>24</v>
          </cell>
          <cell r="I2682" t="str">
            <v>A</v>
          </cell>
          <cell r="J2682" t="str">
            <v>14103200</v>
          </cell>
          <cell r="K2682">
            <v>0</v>
          </cell>
        </row>
        <row r="2683">
          <cell r="A2683" t="str">
            <v>009002219</v>
          </cell>
          <cell r="B2683" t="str">
            <v>PEDRO JOAQUIN</v>
          </cell>
          <cell r="C2683" t="str">
            <v>GURDIAN FLORIAN</v>
          </cell>
          <cell r="D2683">
            <v>161889.96</v>
          </cell>
          <cell r="E2683">
            <v>818.49</v>
          </cell>
          <cell r="G2683">
            <v>1220.1600000000001</v>
          </cell>
          <cell r="H2683">
            <v>14</v>
          </cell>
          <cell r="I2683" t="str">
            <v>A</v>
          </cell>
          <cell r="J2683" t="str">
            <v>14202300</v>
          </cell>
          <cell r="K2683">
            <v>0</v>
          </cell>
        </row>
        <row r="2684">
          <cell r="A2684" t="str">
            <v>000333752</v>
          </cell>
          <cell r="B2684" t="str">
            <v>PEDRO JOAQUIN</v>
          </cell>
          <cell r="C2684" t="str">
            <v>PASTORA LOAISIGA</v>
          </cell>
          <cell r="D2684">
            <v>168572.79999999999</v>
          </cell>
          <cell r="E2684">
            <v>15143.35</v>
          </cell>
          <cell r="G2684">
            <v>1377.85</v>
          </cell>
          <cell r="H2684">
            <v>14</v>
          </cell>
          <cell r="I2684" t="str">
            <v>A</v>
          </cell>
          <cell r="J2684" t="str">
            <v>14103300</v>
          </cell>
          <cell r="K2684">
            <v>0</v>
          </cell>
        </row>
        <row r="2685">
          <cell r="A2685" t="str">
            <v>008003595</v>
          </cell>
          <cell r="B2685" t="str">
            <v>PEDRO JOSE</v>
          </cell>
          <cell r="C2685" t="str">
            <v>SOLIS MARTINEZ</v>
          </cell>
          <cell r="D2685">
            <v>1532.48</v>
          </cell>
          <cell r="E2685">
            <v>19.61</v>
          </cell>
          <cell r="G2685">
            <v>11.49</v>
          </cell>
          <cell r="H2685">
            <v>14</v>
          </cell>
          <cell r="I2685" t="str">
            <v>A</v>
          </cell>
          <cell r="J2685" t="str">
            <v>14202300</v>
          </cell>
          <cell r="K2685">
            <v>0</v>
          </cell>
        </row>
        <row r="2686">
          <cell r="A2686" t="str">
            <v>000310692</v>
          </cell>
          <cell r="B2686" t="str">
            <v>PEDRO PABLO</v>
          </cell>
          <cell r="C2686" t="str">
            <v>LARA ALVARADO</v>
          </cell>
          <cell r="D2686">
            <v>2189.6999999999998</v>
          </cell>
          <cell r="E2686">
            <v>15.52</v>
          </cell>
          <cell r="G2686">
            <v>16.53</v>
          </cell>
          <cell r="H2686">
            <v>16</v>
          </cell>
          <cell r="I2686" t="str">
            <v>A</v>
          </cell>
          <cell r="J2686" t="str">
            <v>14202200</v>
          </cell>
          <cell r="K2686">
            <v>0</v>
          </cell>
        </row>
        <row r="2687">
          <cell r="A2687" t="str">
            <v>000321212</v>
          </cell>
          <cell r="B2687" t="str">
            <v>PEDRO RAFAEL</v>
          </cell>
          <cell r="C2687" t="str">
            <v>VILLAREAL ARAGON</v>
          </cell>
          <cell r="D2687">
            <v>135269.09</v>
          </cell>
          <cell r="E2687">
            <v>270.48</v>
          </cell>
          <cell r="G2687">
            <v>1016.49</v>
          </cell>
          <cell r="H2687">
            <v>9</v>
          </cell>
          <cell r="I2687" t="str">
            <v>A</v>
          </cell>
          <cell r="J2687" t="str">
            <v>14202300</v>
          </cell>
          <cell r="K2687">
            <v>0</v>
          </cell>
        </row>
        <row r="2688">
          <cell r="A2688" t="str">
            <v>000341562</v>
          </cell>
          <cell r="B2688" t="str">
            <v>PEDRO RAMON</v>
          </cell>
          <cell r="C2688" t="str">
            <v>ROCHA</v>
          </cell>
          <cell r="D2688">
            <v>36180.410000000003</v>
          </cell>
          <cell r="E2688">
            <v>0</v>
          </cell>
          <cell r="G2688">
            <v>271.35000000000002</v>
          </cell>
          <cell r="H2688">
            <v>16</v>
          </cell>
          <cell r="I2688" t="str">
            <v>A</v>
          </cell>
          <cell r="J2688" t="str">
            <v>14103200</v>
          </cell>
          <cell r="K2688">
            <v>0</v>
          </cell>
        </row>
        <row r="2689">
          <cell r="A2689" t="str">
            <v>000337982</v>
          </cell>
          <cell r="B2689" t="str">
            <v>PEDRO RONALDO</v>
          </cell>
          <cell r="C2689" t="str">
            <v>DAVILA BLANCO</v>
          </cell>
          <cell r="D2689">
            <v>1055804.08</v>
          </cell>
          <cell r="E2689">
            <v>6354.88</v>
          </cell>
          <cell r="G2689">
            <v>7966.13</v>
          </cell>
          <cell r="H2689">
            <v>8.35</v>
          </cell>
          <cell r="I2689" t="str">
            <v>A</v>
          </cell>
          <cell r="J2689" t="str">
            <v>14209300</v>
          </cell>
          <cell r="K2689">
            <v>0</v>
          </cell>
        </row>
        <row r="2690">
          <cell r="A2690" t="str">
            <v>000318542</v>
          </cell>
          <cell r="B2690" t="str">
            <v>PERLA YAJAIRA</v>
          </cell>
          <cell r="C2690" t="str">
            <v>CENTENO ESPINOZA</v>
          </cell>
          <cell r="D2690">
            <v>2539.41</v>
          </cell>
          <cell r="E2690">
            <v>0</v>
          </cell>
          <cell r="G2690">
            <v>19.04</v>
          </cell>
          <cell r="H2690">
            <v>20</v>
          </cell>
          <cell r="I2690" t="str">
            <v>A</v>
          </cell>
          <cell r="J2690" t="str">
            <v>14103200</v>
          </cell>
          <cell r="K2690">
            <v>0</v>
          </cell>
        </row>
        <row r="2691">
          <cell r="A2691" t="str">
            <v>000322952</v>
          </cell>
          <cell r="B2691" t="str">
            <v>PERSIS ANTONIO</v>
          </cell>
          <cell r="C2691" t="str">
            <v>CASTILLO QUINTANILLA</v>
          </cell>
          <cell r="D2691">
            <v>211412.81</v>
          </cell>
          <cell r="E2691">
            <v>317.07</v>
          </cell>
          <cell r="G2691">
            <v>1587.95</v>
          </cell>
          <cell r="H2691">
            <v>9</v>
          </cell>
          <cell r="I2691" t="str">
            <v>A</v>
          </cell>
          <cell r="J2691" t="str">
            <v>14202300</v>
          </cell>
          <cell r="K2691">
            <v>0</v>
          </cell>
        </row>
        <row r="2692">
          <cell r="A2692" t="str">
            <v>000320512</v>
          </cell>
          <cell r="B2692" t="str">
            <v>PETRONILA DEL CARMEN</v>
          </cell>
          <cell r="C2692" t="str">
            <v>GARCIA PEREZ</v>
          </cell>
          <cell r="D2692">
            <v>5701.06</v>
          </cell>
          <cell r="E2692">
            <v>0</v>
          </cell>
          <cell r="G2692">
            <v>42.75</v>
          </cell>
          <cell r="H2692">
            <v>20</v>
          </cell>
          <cell r="I2692" t="str">
            <v>A</v>
          </cell>
          <cell r="J2692" t="str">
            <v>14103200</v>
          </cell>
          <cell r="K2692">
            <v>0</v>
          </cell>
        </row>
        <row r="2693">
          <cell r="A2693" t="str">
            <v>000319772</v>
          </cell>
          <cell r="B2693" t="str">
            <v>PHOTO CLINIC OF AMERICA</v>
          </cell>
          <cell r="D2693">
            <v>0</v>
          </cell>
          <cell r="E2693">
            <v>0</v>
          </cell>
          <cell r="G2693">
            <v>0</v>
          </cell>
          <cell r="H2693">
            <v>16</v>
          </cell>
          <cell r="I2693" t="str">
            <v>A</v>
          </cell>
          <cell r="J2693" t="str">
            <v>14104300</v>
          </cell>
          <cell r="K2693">
            <v>0</v>
          </cell>
        </row>
        <row r="2694">
          <cell r="A2694" t="str">
            <v>000323212</v>
          </cell>
          <cell r="B2694" t="str">
            <v>PHOTO CLINIC OF AMERICA</v>
          </cell>
          <cell r="D2694">
            <v>51082.15</v>
          </cell>
          <cell r="E2694">
            <v>138.99</v>
          </cell>
          <cell r="G2694">
            <v>384.03</v>
          </cell>
          <cell r="H2694">
            <v>14</v>
          </cell>
          <cell r="I2694" t="str">
            <v>A</v>
          </cell>
          <cell r="J2694" t="str">
            <v>14104300</v>
          </cell>
          <cell r="K2694">
            <v>0</v>
          </cell>
        </row>
        <row r="2695">
          <cell r="A2695" t="str">
            <v>000323822</v>
          </cell>
          <cell r="B2695" t="str">
            <v>PHOTO CLINIC OF AMERICA</v>
          </cell>
          <cell r="D2695">
            <v>22135.9</v>
          </cell>
          <cell r="E2695">
            <v>232.47</v>
          </cell>
          <cell r="G2695">
            <v>167.65</v>
          </cell>
          <cell r="H2695">
            <v>14</v>
          </cell>
          <cell r="I2695" t="str">
            <v>A</v>
          </cell>
          <cell r="J2695" t="str">
            <v>14104300</v>
          </cell>
          <cell r="K2695">
            <v>0</v>
          </cell>
        </row>
        <row r="2696">
          <cell r="A2696" t="str">
            <v>000324262</v>
          </cell>
          <cell r="B2696" t="str">
            <v>PHOTO CLINIC OF AMERICA</v>
          </cell>
          <cell r="D2696">
            <v>22987.200000000001</v>
          </cell>
          <cell r="E2696">
            <v>100.22</v>
          </cell>
          <cell r="G2696">
            <v>173.01</v>
          </cell>
          <cell r="H2696">
            <v>14</v>
          </cell>
          <cell r="I2696" t="str">
            <v>A</v>
          </cell>
          <cell r="J2696" t="str">
            <v>14104300</v>
          </cell>
          <cell r="K2696">
            <v>0</v>
          </cell>
        </row>
        <row r="2697">
          <cell r="A2697" t="str">
            <v>000326822</v>
          </cell>
          <cell r="B2697" t="str">
            <v>PHOTO CLINIC OF AMERICA</v>
          </cell>
          <cell r="D2697">
            <v>38274.910000000003</v>
          </cell>
          <cell r="E2697">
            <v>104.2</v>
          </cell>
          <cell r="G2697">
            <v>287.79000000000002</v>
          </cell>
          <cell r="H2697">
            <v>14</v>
          </cell>
          <cell r="I2697" t="str">
            <v>A</v>
          </cell>
          <cell r="J2697" t="str">
            <v>14104300</v>
          </cell>
          <cell r="K2697">
            <v>0</v>
          </cell>
        </row>
        <row r="2698">
          <cell r="A2698" t="str">
            <v>000332612</v>
          </cell>
          <cell r="B2698" t="str">
            <v>PHOTO CLINIC OF AMERICA</v>
          </cell>
          <cell r="D2698">
            <v>51083.07</v>
          </cell>
          <cell r="E2698">
            <v>138.99</v>
          </cell>
          <cell r="G2698">
            <v>384.03</v>
          </cell>
          <cell r="H2698">
            <v>14</v>
          </cell>
          <cell r="I2698" t="str">
            <v>A</v>
          </cell>
          <cell r="J2698" t="str">
            <v>14104300</v>
          </cell>
          <cell r="K2698">
            <v>0</v>
          </cell>
        </row>
        <row r="2699">
          <cell r="A2699" t="str">
            <v>000333322</v>
          </cell>
          <cell r="B2699" t="str">
            <v>PHOTO CLINIC OF AMERICA</v>
          </cell>
          <cell r="D2699">
            <v>63853.69</v>
          </cell>
          <cell r="E2699">
            <v>670.46</v>
          </cell>
          <cell r="G2699">
            <v>483.8</v>
          </cell>
          <cell r="H2699">
            <v>14</v>
          </cell>
          <cell r="I2699" t="str">
            <v>A</v>
          </cell>
          <cell r="J2699" t="str">
            <v>14104300</v>
          </cell>
          <cell r="K2699">
            <v>0</v>
          </cell>
        </row>
        <row r="2700">
          <cell r="A2700" t="str">
            <v>000334482</v>
          </cell>
          <cell r="B2700" t="str">
            <v>PHOTO CLINIC OF AMERICA</v>
          </cell>
          <cell r="D2700">
            <v>84287.01</v>
          </cell>
          <cell r="E2700">
            <v>885</v>
          </cell>
          <cell r="G2700">
            <v>638.73</v>
          </cell>
          <cell r="H2700">
            <v>14</v>
          </cell>
          <cell r="I2700" t="str">
            <v>A</v>
          </cell>
          <cell r="J2700" t="str">
            <v>14104300</v>
          </cell>
          <cell r="K2700">
            <v>0</v>
          </cell>
        </row>
        <row r="2701">
          <cell r="A2701" t="str">
            <v>000334912</v>
          </cell>
          <cell r="B2701" t="str">
            <v>PHOTO CLINIC OF AMERICA</v>
          </cell>
          <cell r="D2701">
            <v>53637.1</v>
          </cell>
          <cell r="E2701">
            <v>271.08999999999997</v>
          </cell>
          <cell r="G2701">
            <v>404.26</v>
          </cell>
          <cell r="H2701">
            <v>14</v>
          </cell>
          <cell r="I2701" t="str">
            <v>A</v>
          </cell>
          <cell r="J2701" t="str">
            <v>14104300</v>
          </cell>
          <cell r="K2701">
            <v>0</v>
          </cell>
        </row>
        <row r="2702">
          <cell r="A2702" t="str">
            <v>000335102</v>
          </cell>
          <cell r="B2702" t="str">
            <v>PHOTO CLINIC OF AMERICA</v>
          </cell>
          <cell r="D2702">
            <v>130359.79</v>
          </cell>
          <cell r="E2702">
            <v>354.92</v>
          </cell>
          <cell r="G2702">
            <v>980.32</v>
          </cell>
          <cell r="H2702">
            <v>14</v>
          </cell>
          <cell r="I2702" t="str">
            <v>A</v>
          </cell>
          <cell r="J2702" t="str">
            <v>14104300</v>
          </cell>
          <cell r="K2702">
            <v>0</v>
          </cell>
        </row>
        <row r="2703">
          <cell r="A2703" t="str">
            <v>000336422</v>
          </cell>
          <cell r="B2703" t="str">
            <v>PHOTO CLINIC OF AMERICA</v>
          </cell>
          <cell r="D2703">
            <v>70915.97</v>
          </cell>
          <cell r="E2703">
            <v>193.09</v>
          </cell>
          <cell r="G2703">
            <v>533.29999999999995</v>
          </cell>
          <cell r="H2703">
            <v>14</v>
          </cell>
          <cell r="I2703" t="str">
            <v>A</v>
          </cell>
          <cell r="J2703" t="str">
            <v>14104300</v>
          </cell>
          <cell r="K2703">
            <v>0</v>
          </cell>
        </row>
        <row r="2704">
          <cell r="A2704" t="str">
            <v>000336722</v>
          </cell>
          <cell r="B2704" t="str">
            <v>PHOTO CLINIC OF AMERICA</v>
          </cell>
          <cell r="D2704">
            <v>61254.75</v>
          </cell>
          <cell r="E2704">
            <v>643.17999999999995</v>
          </cell>
          <cell r="G2704">
            <v>464.18</v>
          </cell>
          <cell r="H2704">
            <v>14</v>
          </cell>
          <cell r="I2704" t="str">
            <v>A</v>
          </cell>
          <cell r="J2704" t="str">
            <v>14104300</v>
          </cell>
          <cell r="K2704">
            <v>0</v>
          </cell>
        </row>
        <row r="2705">
          <cell r="A2705" t="str">
            <v>000337902</v>
          </cell>
          <cell r="B2705" t="str">
            <v>PHOTO CLINIC OF AMERICA</v>
          </cell>
          <cell r="D2705">
            <v>114936.15</v>
          </cell>
          <cell r="E2705">
            <v>1206.82</v>
          </cell>
          <cell r="G2705">
            <v>871.06</v>
          </cell>
          <cell r="H2705">
            <v>14</v>
          </cell>
          <cell r="I2705" t="str">
            <v>A</v>
          </cell>
          <cell r="J2705" t="str">
            <v>14104300</v>
          </cell>
          <cell r="K2705">
            <v>0</v>
          </cell>
        </row>
        <row r="2706">
          <cell r="A2706" t="str">
            <v>000338182</v>
          </cell>
          <cell r="B2706" t="str">
            <v>PHOTO CLINIC OF AMERICA</v>
          </cell>
          <cell r="D2706">
            <v>137923.20000000001</v>
          </cell>
          <cell r="E2706">
            <v>1448.19</v>
          </cell>
          <cell r="G2706">
            <v>1045.1500000000001</v>
          </cell>
          <cell r="H2706">
            <v>14</v>
          </cell>
          <cell r="I2706" t="str">
            <v>A</v>
          </cell>
          <cell r="J2706" t="str">
            <v>14104300</v>
          </cell>
          <cell r="K2706">
            <v>0</v>
          </cell>
        </row>
        <row r="2707">
          <cell r="A2707" t="str">
            <v>000339282</v>
          </cell>
          <cell r="B2707" t="str">
            <v>PHOTO CLINIC OF AMERICA</v>
          </cell>
          <cell r="D2707">
            <v>197945.53</v>
          </cell>
          <cell r="E2707">
            <v>2078.5</v>
          </cell>
          <cell r="G2707">
            <v>1500.14</v>
          </cell>
          <cell r="H2707">
            <v>14</v>
          </cell>
          <cell r="I2707" t="str">
            <v>A</v>
          </cell>
          <cell r="J2707" t="str">
            <v>14104300</v>
          </cell>
          <cell r="K2707">
            <v>0</v>
          </cell>
        </row>
        <row r="2708">
          <cell r="A2708" t="str">
            <v>000341192</v>
          </cell>
          <cell r="B2708" t="str">
            <v>PHOTO CLINIC OF AMERICA</v>
          </cell>
          <cell r="D2708">
            <v>116596.28</v>
          </cell>
          <cell r="E2708">
            <v>737.73</v>
          </cell>
          <cell r="G2708">
            <v>879.95</v>
          </cell>
          <cell r="H2708">
            <v>14</v>
          </cell>
          <cell r="I2708" t="str">
            <v>A</v>
          </cell>
          <cell r="J2708" t="str">
            <v>14104300</v>
          </cell>
          <cell r="K2708">
            <v>0</v>
          </cell>
        </row>
        <row r="2709">
          <cell r="A2709" t="str">
            <v>000341852</v>
          </cell>
          <cell r="B2709" t="str">
            <v>PHOTO CLINIC OF AMERICA</v>
          </cell>
          <cell r="D2709">
            <v>98078.720000000001</v>
          </cell>
          <cell r="E2709">
            <v>1220.46</v>
          </cell>
          <cell r="G2709">
            <v>744.63</v>
          </cell>
          <cell r="H2709">
            <v>14</v>
          </cell>
          <cell r="I2709" t="str">
            <v>A</v>
          </cell>
          <cell r="J2709" t="str">
            <v>14104300</v>
          </cell>
          <cell r="K2709">
            <v>0</v>
          </cell>
        </row>
        <row r="2710">
          <cell r="A2710" t="str">
            <v>000342282</v>
          </cell>
          <cell r="B2710" t="str">
            <v>PHOTO CLINIC OF AMERICA</v>
          </cell>
          <cell r="D2710">
            <v>98078.720000000001</v>
          </cell>
          <cell r="E2710">
            <v>801.02</v>
          </cell>
          <cell r="G2710">
            <v>741.56</v>
          </cell>
          <cell r="H2710">
            <v>14</v>
          </cell>
          <cell r="I2710" t="str">
            <v>A</v>
          </cell>
          <cell r="J2710" t="str">
            <v>14104300</v>
          </cell>
          <cell r="K2710">
            <v>0</v>
          </cell>
        </row>
        <row r="2711">
          <cell r="A2711" t="str">
            <v>000342872</v>
          </cell>
          <cell r="B2711" t="str">
            <v>PHOTO CLINIC OF AMERICA</v>
          </cell>
          <cell r="D2711">
            <v>107273.60000000001</v>
          </cell>
          <cell r="E2711">
            <v>292.08999999999997</v>
          </cell>
          <cell r="G2711">
            <v>806.69</v>
          </cell>
          <cell r="H2711">
            <v>14</v>
          </cell>
          <cell r="I2711" t="str">
            <v>A</v>
          </cell>
          <cell r="J2711" t="str">
            <v>14104300</v>
          </cell>
          <cell r="K2711">
            <v>0</v>
          </cell>
        </row>
        <row r="2712">
          <cell r="A2712" t="str">
            <v>000321512</v>
          </cell>
          <cell r="B2712" t="str">
            <v>PIERO GIOVANNI</v>
          </cell>
          <cell r="C2712" t="str">
            <v>PASQUALINI FAJARDO</v>
          </cell>
          <cell r="D2712">
            <v>99617.48</v>
          </cell>
          <cell r="E2712">
            <v>1629.63</v>
          </cell>
          <cell r="G2712">
            <v>5062.24</v>
          </cell>
          <cell r="H2712">
            <v>9</v>
          </cell>
          <cell r="I2712" t="str">
            <v>B</v>
          </cell>
          <cell r="J2712" t="str">
            <v>14202300</v>
          </cell>
          <cell r="K2712">
            <v>32</v>
          </cell>
        </row>
        <row r="2713">
          <cell r="A2713" t="str">
            <v>005304916</v>
          </cell>
          <cell r="B2713" t="str">
            <v>PILAR</v>
          </cell>
          <cell r="C2713" t="str">
            <v>MORALES CENTENO</v>
          </cell>
          <cell r="D2713">
            <v>828059.63</v>
          </cell>
          <cell r="E2713">
            <v>2415.1799999999998</v>
          </cell>
          <cell r="G2713">
            <v>6228.45</v>
          </cell>
          <cell r="H2713">
            <v>15</v>
          </cell>
          <cell r="I2713" t="str">
            <v>A</v>
          </cell>
          <cell r="J2713" t="str">
            <v>14203300</v>
          </cell>
          <cell r="K2713">
            <v>0</v>
          </cell>
        </row>
        <row r="2714">
          <cell r="A2714" t="str">
            <v>000322802</v>
          </cell>
          <cell r="B2714" t="str">
            <v>PLUTARCO JESUS</v>
          </cell>
          <cell r="C2714" t="str">
            <v>DELGADILLO FLORES</v>
          </cell>
          <cell r="D2714">
            <v>161472.51</v>
          </cell>
          <cell r="E2714">
            <v>282.58</v>
          </cell>
          <cell r="G2714">
            <v>1213.1099999999999</v>
          </cell>
          <cell r="H2714">
            <v>9</v>
          </cell>
          <cell r="I2714" t="str">
            <v>A</v>
          </cell>
          <cell r="J2714" t="str">
            <v>14202300</v>
          </cell>
          <cell r="K2714">
            <v>0</v>
          </cell>
        </row>
        <row r="2715">
          <cell r="A2715" t="str">
            <v>000335962</v>
          </cell>
          <cell r="B2715" t="str">
            <v>PORFIRIO</v>
          </cell>
          <cell r="C2715" t="str">
            <v>MENDOZA HERNANDEZ</v>
          </cell>
          <cell r="D2715">
            <v>203768.82</v>
          </cell>
          <cell r="E2715">
            <v>554.71</v>
          </cell>
          <cell r="G2715">
            <v>1532.42</v>
          </cell>
          <cell r="H2715">
            <v>14</v>
          </cell>
          <cell r="I2715" t="str">
            <v>A</v>
          </cell>
          <cell r="J2715" t="str">
            <v>14105200</v>
          </cell>
          <cell r="K2715">
            <v>29</v>
          </cell>
        </row>
        <row r="2716">
          <cell r="A2716" t="str">
            <v>000982701</v>
          </cell>
          <cell r="B2716" t="str">
            <v>PROCESADORA DE CEREALES, S.A.</v>
          </cell>
          <cell r="F2716">
            <v>1793308.09</v>
          </cell>
          <cell r="G2716">
            <v>13449.81</v>
          </cell>
          <cell r="I2716" t="str">
            <v>A</v>
          </cell>
          <cell r="J2716" t="str">
            <v>62101302</v>
          </cell>
        </row>
        <row r="2717">
          <cell r="A2717" t="str">
            <v>004109344</v>
          </cell>
          <cell r="B2717" t="str">
            <v>PROCESADORA Y COMERCIALIZADORAINDUSTRIAL DE A</v>
          </cell>
          <cell r="D2717">
            <v>149</v>
          </cell>
          <cell r="E2717">
            <v>0</v>
          </cell>
          <cell r="G2717">
            <v>1.1100000000000001</v>
          </cell>
          <cell r="H2717">
            <v>30</v>
          </cell>
          <cell r="I2717" t="str">
            <v>A</v>
          </cell>
          <cell r="J2717" t="str">
            <v>14101200</v>
          </cell>
          <cell r="K2717">
            <v>0</v>
          </cell>
        </row>
        <row r="2718">
          <cell r="A2718" t="str">
            <v>000341982</v>
          </cell>
          <cell r="B2718" t="str">
            <v>PRODUCCIONES AGRICOLAS Y COSECHA,S.A.</v>
          </cell>
          <cell r="D2718">
            <v>502159.35999999999</v>
          </cell>
          <cell r="E2718">
            <v>5858.53</v>
          </cell>
          <cell r="G2718">
            <v>3810.13</v>
          </cell>
          <cell r="H2718">
            <v>15</v>
          </cell>
          <cell r="I2718" t="str">
            <v>A</v>
          </cell>
          <cell r="J2718" t="str">
            <v>14104200</v>
          </cell>
          <cell r="K2718">
            <v>0</v>
          </cell>
        </row>
        <row r="2719">
          <cell r="A2719" t="str">
            <v>000342002</v>
          </cell>
          <cell r="B2719" t="str">
            <v>PRODUCCIONES AGRICOLAS Y COSECHA,S.A.</v>
          </cell>
          <cell r="D2719">
            <v>502159.35999999999</v>
          </cell>
          <cell r="E2719">
            <v>5858.53</v>
          </cell>
          <cell r="G2719">
            <v>3810.13</v>
          </cell>
          <cell r="H2719">
            <v>15</v>
          </cell>
          <cell r="I2719" t="str">
            <v>A</v>
          </cell>
          <cell r="J2719" t="str">
            <v>14104200</v>
          </cell>
          <cell r="K2719">
            <v>0</v>
          </cell>
        </row>
        <row r="2720">
          <cell r="A2720" t="str">
            <v>005304826</v>
          </cell>
          <cell r="B2720" t="str">
            <v>PRODUCCIONES AGRICOLAS Y COSECHA,S.A.</v>
          </cell>
          <cell r="D2720">
            <v>1789962.63</v>
          </cell>
          <cell r="E2720">
            <v>74010.7</v>
          </cell>
          <cell r="G2720">
            <v>13979.79</v>
          </cell>
          <cell r="H2720">
            <v>16</v>
          </cell>
          <cell r="I2720" t="str">
            <v>A</v>
          </cell>
          <cell r="J2720" t="str">
            <v>14203200</v>
          </cell>
          <cell r="K2720">
            <v>0</v>
          </cell>
        </row>
        <row r="2721">
          <cell r="A2721" t="str">
            <v>000314452</v>
          </cell>
          <cell r="B2721" t="str">
            <v>PRODUCCIONES VIDEO ARTE, S.A.</v>
          </cell>
          <cell r="D2721">
            <v>281686.06</v>
          </cell>
          <cell r="E2721">
            <v>2253.5100000000002</v>
          </cell>
          <cell r="G2721">
            <v>2129.5300000000002</v>
          </cell>
          <cell r="H2721">
            <v>18</v>
          </cell>
          <cell r="I2721" t="str">
            <v>A</v>
          </cell>
          <cell r="J2721" t="str">
            <v>14203300</v>
          </cell>
          <cell r="K2721">
            <v>0</v>
          </cell>
        </row>
        <row r="2722">
          <cell r="A2722" t="str">
            <v>000303571</v>
          </cell>
          <cell r="B2722" t="str">
            <v>PRODUCTOS QUIMICOS Y EQUIPOS, S.A.(PROQUIPOS,</v>
          </cell>
          <cell r="D2722">
            <v>240102.83</v>
          </cell>
          <cell r="E2722">
            <v>0</v>
          </cell>
          <cell r="G2722">
            <v>240102.83</v>
          </cell>
          <cell r="H2722">
            <v>17</v>
          </cell>
          <cell r="I2722" t="str">
            <v>E</v>
          </cell>
          <cell r="J2722" t="str">
            <v>14604300</v>
          </cell>
          <cell r="K2722">
            <v>746</v>
          </cell>
        </row>
        <row r="2723">
          <cell r="A2723" t="str">
            <v>000303890</v>
          </cell>
          <cell r="B2723" t="str">
            <v>PRODUCTOS QUIMICOS Y EQUIPOS, S.A.(PROQUIPOS,</v>
          </cell>
          <cell r="D2723">
            <v>172906.19</v>
          </cell>
          <cell r="E2723">
            <v>0</v>
          </cell>
          <cell r="G2723">
            <v>172906.19</v>
          </cell>
          <cell r="H2723">
            <v>17</v>
          </cell>
          <cell r="I2723" t="str">
            <v>E</v>
          </cell>
          <cell r="J2723" t="str">
            <v>14604300</v>
          </cell>
          <cell r="K2723">
            <v>708</v>
          </cell>
        </row>
        <row r="2724">
          <cell r="A2724" t="str">
            <v>000303951</v>
          </cell>
          <cell r="B2724" t="str">
            <v>PRODUCTOS QUIMICOS Y EQUIPOS, S.A.(PROQUIPOS,</v>
          </cell>
          <cell r="D2724">
            <v>79980.89</v>
          </cell>
          <cell r="E2724">
            <v>0</v>
          </cell>
          <cell r="G2724">
            <v>79980.89</v>
          </cell>
          <cell r="H2724">
            <v>17</v>
          </cell>
          <cell r="I2724" t="str">
            <v>E</v>
          </cell>
          <cell r="J2724" t="str">
            <v>14604300</v>
          </cell>
          <cell r="K2724">
            <v>728</v>
          </cell>
        </row>
        <row r="2725">
          <cell r="A2725" t="str">
            <v>000305192</v>
          </cell>
          <cell r="B2725" t="str">
            <v>PRODUCTOS QUIMICOS Y EQUIPOS, S.A.(PROQUIPOS,</v>
          </cell>
          <cell r="D2725">
            <v>82813.22</v>
          </cell>
          <cell r="E2725">
            <v>0</v>
          </cell>
          <cell r="G2725">
            <v>82813.22</v>
          </cell>
          <cell r="H2725">
            <v>17</v>
          </cell>
          <cell r="I2725" t="str">
            <v>E</v>
          </cell>
          <cell r="J2725" t="str">
            <v>14604300</v>
          </cell>
          <cell r="K2725">
            <v>718</v>
          </cell>
        </row>
        <row r="2726">
          <cell r="A2726" t="str">
            <v>000102520</v>
          </cell>
          <cell r="B2726" t="str">
            <v>PROGRAMA DE AYUDA POPULAR NORUNORUEGA DE NICA</v>
          </cell>
          <cell r="D2726">
            <v>149</v>
          </cell>
          <cell r="E2726">
            <v>0</v>
          </cell>
          <cell r="G2726">
            <v>1.1100000000000001</v>
          </cell>
          <cell r="H2726">
            <v>30</v>
          </cell>
          <cell r="I2726" t="str">
            <v>A</v>
          </cell>
          <cell r="J2726" t="str">
            <v>14101200</v>
          </cell>
          <cell r="K2726">
            <v>0</v>
          </cell>
        </row>
        <row r="2727">
          <cell r="A2727" t="str">
            <v>001085140</v>
          </cell>
          <cell r="B2727" t="str">
            <v>PROGRESSO CARGO CONSOLIDATORS,S.A.</v>
          </cell>
          <cell r="D2727">
            <v>306.49</v>
          </cell>
          <cell r="E2727">
            <v>0</v>
          </cell>
          <cell r="G2727">
            <v>2.29</v>
          </cell>
          <cell r="H2727">
            <v>30</v>
          </cell>
          <cell r="I2727" t="str">
            <v>A</v>
          </cell>
          <cell r="J2727" t="str">
            <v>14101300</v>
          </cell>
          <cell r="K2727">
            <v>30</v>
          </cell>
        </row>
        <row r="2728">
          <cell r="A2728" t="str">
            <v>000341352</v>
          </cell>
          <cell r="B2728" t="str">
            <v>PROMOTORA DE ESTUDIOS BILINGUE, S.A</v>
          </cell>
          <cell r="D2728">
            <v>348421.89</v>
          </cell>
          <cell r="E2728">
            <v>1042.3900000000001</v>
          </cell>
          <cell r="G2728">
            <v>2620.84</v>
          </cell>
          <cell r="H2728">
            <v>8.25</v>
          </cell>
          <cell r="I2728" t="str">
            <v>A</v>
          </cell>
          <cell r="J2728" t="str">
            <v>14104300</v>
          </cell>
          <cell r="K2728">
            <v>0</v>
          </cell>
        </row>
        <row r="2729">
          <cell r="A2729" t="str">
            <v>000319132</v>
          </cell>
          <cell r="B2729" t="str">
            <v>PROQUINFA,S.A.</v>
          </cell>
          <cell r="D2729">
            <v>0</v>
          </cell>
          <cell r="E2729">
            <v>0</v>
          </cell>
          <cell r="G2729">
            <v>0</v>
          </cell>
          <cell r="H2729">
            <v>16</v>
          </cell>
          <cell r="I2729" t="str">
            <v>A</v>
          </cell>
          <cell r="J2729" t="str">
            <v>14104300</v>
          </cell>
          <cell r="K2729">
            <v>0</v>
          </cell>
        </row>
        <row r="2730">
          <cell r="A2730" t="str">
            <v>000321292</v>
          </cell>
          <cell r="B2730" t="str">
            <v>PROQUINFA,S.A.</v>
          </cell>
          <cell r="D2730">
            <v>10665.6</v>
          </cell>
          <cell r="E2730">
            <v>9.5</v>
          </cell>
          <cell r="G2730">
            <v>79.989999999999995</v>
          </cell>
          <cell r="H2730">
            <v>16</v>
          </cell>
          <cell r="I2730" t="str">
            <v>A</v>
          </cell>
          <cell r="J2730" t="str">
            <v>14104300</v>
          </cell>
          <cell r="K2730">
            <v>0</v>
          </cell>
        </row>
        <row r="2731">
          <cell r="A2731" t="str">
            <v>000323312</v>
          </cell>
          <cell r="B2731" t="str">
            <v>PROQUINFA,S.A.</v>
          </cell>
          <cell r="D2731">
            <v>34863.61</v>
          </cell>
          <cell r="E2731">
            <v>30.95</v>
          </cell>
          <cell r="G2731">
            <v>261.58999999999997</v>
          </cell>
          <cell r="H2731">
            <v>16</v>
          </cell>
          <cell r="I2731" t="str">
            <v>A</v>
          </cell>
          <cell r="J2731" t="str">
            <v>14104300</v>
          </cell>
          <cell r="K2731">
            <v>0</v>
          </cell>
        </row>
        <row r="2732">
          <cell r="A2732" t="str">
            <v>000324422</v>
          </cell>
          <cell r="B2732" t="str">
            <v>PROQUINFA,S.A.</v>
          </cell>
          <cell r="D2732">
            <v>17168.98</v>
          </cell>
          <cell r="E2732">
            <v>55.93</v>
          </cell>
          <cell r="G2732">
            <v>129.03</v>
          </cell>
          <cell r="H2732">
            <v>16</v>
          </cell>
          <cell r="I2732" t="str">
            <v>A</v>
          </cell>
          <cell r="J2732" t="str">
            <v>14104300</v>
          </cell>
          <cell r="K2732">
            <v>0</v>
          </cell>
        </row>
        <row r="2733">
          <cell r="A2733" t="str">
            <v>000331532</v>
          </cell>
          <cell r="B2733" t="str">
            <v>PROQUINFA,S.A.</v>
          </cell>
          <cell r="D2733">
            <v>17584.439999999999</v>
          </cell>
          <cell r="E2733">
            <v>179.75</v>
          </cell>
          <cell r="G2733">
            <v>133.16999999999999</v>
          </cell>
          <cell r="H2733">
            <v>16</v>
          </cell>
          <cell r="I2733" t="str">
            <v>A</v>
          </cell>
          <cell r="J2733" t="str">
            <v>14104300</v>
          </cell>
          <cell r="K2733">
            <v>0</v>
          </cell>
        </row>
        <row r="2734">
          <cell r="A2734" t="str">
            <v>000332702</v>
          </cell>
          <cell r="B2734" t="str">
            <v>PROQUINFA,S.A.</v>
          </cell>
          <cell r="D2734">
            <v>15330.77</v>
          </cell>
          <cell r="E2734">
            <v>34.020000000000003</v>
          </cell>
          <cell r="G2734">
            <v>115.08</v>
          </cell>
          <cell r="H2734">
            <v>16</v>
          </cell>
          <cell r="I2734" t="str">
            <v>A</v>
          </cell>
          <cell r="J2734" t="str">
            <v>14104300</v>
          </cell>
          <cell r="K2734">
            <v>0</v>
          </cell>
        </row>
        <row r="2735">
          <cell r="A2735" t="str">
            <v>000334852</v>
          </cell>
          <cell r="B2735" t="str">
            <v>PROQUINFA,S.A.</v>
          </cell>
          <cell r="D2735">
            <v>179472.25</v>
          </cell>
          <cell r="E2735">
            <v>901.55</v>
          </cell>
          <cell r="G2735">
            <v>1352.72</v>
          </cell>
          <cell r="H2735">
            <v>14</v>
          </cell>
          <cell r="I2735" t="str">
            <v>A</v>
          </cell>
          <cell r="J2735" t="str">
            <v>14104300</v>
          </cell>
          <cell r="K2735">
            <v>0</v>
          </cell>
        </row>
        <row r="2736">
          <cell r="A2736" t="str">
            <v>000335552</v>
          </cell>
          <cell r="B2736" t="str">
            <v>PROQUINFA,S.A.</v>
          </cell>
          <cell r="D2736">
            <v>59000.480000000003</v>
          </cell>
          <cell r="E2736">
            <v>786.62</v>
          </cell>
          <cell r="G2736">
            <v>448.25</v>
          </cell>
          <cell r="H2736">
            <v>16</v>
          </cell>
          <cell r="I2736" t="str">
            <v>A</v>
          </cell>
          <cell r="J2736" t="str">
            <v>14104300</v>
          </cell>
          <cell r="K2736">
            <v>0</v>
          </cell>
        </row>
        <row r="2737">
          <cell r="A2737" t="str">
            <v>000335952</v>
          </cell>
          <cell r="B2737" t="str">
            <v>PROQUINFA,S.A.</v>
          </cell>
          <cell r="D2737">
            <v>25958.52</v>
          </cell>
          <cell r="E2737">
            <v>242.28</v>
          </cell>
          <cell r="G2737">
            <v>196.46</v>
          </cell>
          <cell r="H2737">
            <v>16</v>
          </cell>
          <cell r="I2737" t="str">
            <v>A</v>
          </cell>
          <cell r="J2737" t="str">
            <v>14104300</v>
          </cell>
          <cell r="K2737">
            <v>0</v>
          </cell>
        </row>
        <row r="2738">
          <cell r="A2738" t="str">
            <v>000336592</v>
          </cell>
          <cell r="B2738" t="str">
            <v>PROQUINFA,S.A.</v>
          </cell>
          <cell r="D2738">
            <v>42296.44</v>
          </cell>
          <cell r="E2738">
            <v>488.7</v>
          </cell>
          <cell r="G2738">
            <v>320.74</v>
          </cell>
          <cell r="H2738">
            <v>16</v>
          </cell>
          <cell r="I2738" t="str">
            <v>A</v>
          </cell>
          <cell r="J2738" t="str">
            <v>14104300</v>
          </cell>
          <cell r="K2738">
            <v>0</v>
          </cell>
        </row>
        <row r="2739">
          <cell r="A2739" t="str">
            <v>000337802</v>
          </cell>
          <cell r="B2739" t="str">
            <v>PROQUINFA,S.A.</v>
          </cell>
          <cell r="D2739">
            <v>58617.36</v>
          </cell>
          <cell r="E2739">
            <v>781.56</v>
          </cell>
          <cell r="G2739">
            <v>445.49</v>
          </cell>
          <cell r="H2739">
            <v>16</v>
          </cell>
          <cell r="I2739" t="str">
            <v>A</v>
          </cell>
          <cell r="J2739" t="str">
            <v>14104300</v>
          </cell>
          <cell r="K2739">
            <v>0</v>
          </cell>
        </row>
        <row r="2740">
          <cell r="A2740" t="str">
            <v>000338432</v>
          </cell>
          <cell r="B2740" t="str">
            <v>PROQUINFA,S.A.</v>
          </cell>
          <cell r="D2740">
            <v>30343.1</v>
          </cell>
          <cell r="E2740">
            <v>203.81</v>
          </cell>
          <cell r="G2740">
            <v>228.95</v>
          </cell>
          <cell r="H2740">
            <v>16</v>
          </cell>
          <cell r="I2740" t="str">
            <v>A</v>
          </cell>
          <cell r="J2740" t="str">
            <v>14104300</v>
          </cell>
          <cell r="K2740">
            <v>0</v>
          </cell>
        </row>
        <row r="2741">
          <cell r="A2741" t="str">
            <v>000338592</v>
          </cell>
          <cell r="B2741" t="str">
            <v>PROQUINFA,S.A.</v>
          </cell>
          <cell r="D2741">
            <v>9418.16</v>
          </cell>
          <cell r="E2741">
            <v>49.34</v>
          </cell>
          <cell r="G2741">
            <v>70.95</v>
          </cell>
          <cell r="H2741">
            <v>16</v>
          </cell>
          <cell r="I2741" t="str">
            <v>A</v>
          </cell>
          <cell r="J2741" t="str">
            <v>14104300</v>
          </cell>
          <cell r="K2741">
            <v>0</v>
          </cell>
        </row>
        <row r="2742">
          <cell r="A2742" t="str">
            <v>000339862</v>
          </cell>
          <cell r="B2742" t="str">
            <v>PROQUINFA,S.A.</v>
          </cell>
          <cell r="D2742">
            <v>74172.03</v>
          </cell>
          <cell r="E2742">
            <v>362.58</v>
          </cell>
          <cell r="G2742">
            <v>558.89</v>
          </cell>
          <cell r="H2742">
            <v>16</v>
          </cell>
          <cell r="I2742" t="str">
            <v>A</v>
          </cell>
          <cell r="J2742" t="str">
            <v>14104300</v>
          </cell>
          <cell r="K2742">
            <v>0</v>
          </cell>
        </row>
        <row r="2743">
          <cell r="A2743" t="str">
            <v>000340142</v>
          </cell>
          <cell r="B2743" t="str">
            <v>PROQUINFA,S.A.</v>
          </cell>
          <cell r="D2743">
            <v>299691.78000000003</v>
          </cell>
          <cell r="E2743">
            <v>815.89</v>
          </cell>
          <cell r="G2743">
            <v>2253.66</v>
          </cell>
          <cell r="H2743">
            <v>14</v>
          </cell>
          <cell r="I2743" t="str">
            <v>A</v>
          </cell>
          <cell r="J2743" t="str">
            <v>14104300</v>
          </cell>
          <cell r="K2743">
            <v>0</v>
          </cell>
        </row>
        <row r="2744">
          <cell r="A2744" t="str">
            <v>000341082</v>
          </cell>
          <cell r="B2744" t="str">
            <v>PROQUINFA,S.A.</v>
          </cell>
          <cell r="D2744">
            <v>73048.259999999995</v>
          </cell>
          <cell r="E2744">
            <v>560.88</v>
          </cell>
          <cell r="G2744">
            <v>551.99</v>
          </cell>
          <cell r="H2744">
            <v>16</v>
          </cell>
          <cell r="I2744" t="str">
            <v>A</v>
          </cell>
          <cell r="J2744" t="str">
            <v>14104300</v>
          </cell>
          <cell r="K2744">
            <v>0</v>
          </cell>
        </row>
        <row r="2745">
          <cell r="A2745" t="str">
            <v>000342472</v>
          </cell>
          <cell r="B2745" t="str">
            <v>PROQUINFA,S.A.</v>
          </cell>
          <cell r="D2745">
            <v>87167.46</v>
          </cell>
          <cell r="E2745">
            <v>736.05</v>
          </cell>
          <cell r="G2745">
            <v>659.27</v>
          </cell>
          <cell r="H2745">
            <v>16</v>
          </cell>
          <cell r="I2745" t="str">
            <v>A</v>
          </cell>
          <cell r="J2745" t="str">
            <v>14104300</v>
          </cell>
          <cell r="K2745">
            <v>0</v>
          </cell>
        </row>
        <row r="2746">
          <cell r="A2746" t="str">
            <v>000343112</v>
          </cell>
          <cell r="B2746" t="str">
            <v>PROQUINFA,S.A.</v>
          </cell>
          <cell r="D2746">
            <v>57192.15</v>
          </cell>
          <cell r="E2746">
            <v>25.43</v>
          </cell>
          <cell r="G2746">
            <v>429.09</v>
          </cell>
          <cell r="H2746">
            <v>16</v>
          </cell>
          <cell r="I2746" t="str">
            <v>A</v>
          </cell>
          <cell r="J2746" t="str">
            <v>14104300</v>
          </cell>
          <cell r="K2746">
            <v>0</v>
          </cell>
        </row>
        <row r="2747">
          <cell r="A2747" t="str">
            <v>017005372</v>
          </cell>
          <cell r="B2747" t="str">
            <v>PROVEEDOR DE REPUESTOS INDUSTRIALES S.</v>
          </cell>
          <cell r="D2747">
            <v>300.3</v>
          </cell>
          <cell r="E2747">
            <v>0</v>
          </cell>
          <cell r="G2747">
            <v>2.25</v>
          </cell>
          <cell r="H2747">
            <v>30</v>
          </cell>
          <cell r="I2747" t="str">
            <v>A</v>
          </cell>
          <cell r="J2747" t="str">
            <v>14101200</v>
          </cell>
          <cell r="K2747">
            <v>30</v>
          </cell>
        </row>
        <row r="2748">
          <cell r="A2748" t="str">
            <v>016001251</v>
          </cell>
          <cell r="B2748" t="str">
            <v>PROYECTO ALDEA GLOBAL JINOTEGA</v>
          </cell>
          <cell r="D2748">
            <v>0</v>
          </cell>
          <cell r="E2748">
            <v>0</v>
          </cell>
          <cell r="G2748">
            <v>0</v>
          </cell>
          <cell r="H2748">
            <v>12</v>
          </cell>
          <cell r="I2748" t="str">
            <v>A</v>
          </cell>
          <cell r="J2748" t="str">
            <v>14104300</v>
          </cell>
          <cell r="K2748">
            <v>0</v>
          </cell>
        </row>
        <row r="2749">
          <cell r="A2749" t="str">
            <v>000103104</v>
          </cell>
          <cell r="B2749" t="str">
            <v>PRUEBA IBS BRANCH</v>
          </cell>
          <cell r="D2749">
            <v>153.24</v>
          </cell>
          <cell r="E2749">
            <v>0</v>
          </cell>
          <cell r="G2749">
            <v>1.07</v>
          </cell>
          <cell r="H2749">
            <v>30</v>
          </cell>
          <cell r="I2749" t="str">
            <v>A</v>
          </cell>
          <cell r="J2749" t="str">
            <v>14101300</v>
          </cell>
          <cell r="K2749">
            <v>30</v>
          </cell>
        </row>
        <row r="2750">
          <cell r="A2750" t="str">
            <v>000981311</v>
          </cell>
          <cell r="B2750" t="str">
            <v>PUERTO LIBRE INTERNACIONAL,S,A(PLISA)</v>
          </cell>
          <cell r="F2750">
            <v>2298720</v>
          </cell>
          <cell r="G2750">
            <v>17240.400000000001</v>
          </cell>
          <cell r="I2750" t="str">
            <v>A</v>
          </cell>
          <cell r="J2750" t="str">
            <v>61107302</v>
          </cell>
        </row>
        <row r="2751">
          <cell r="A2751" t="str">
            <v>000983301</v>
          </cell>
          <cell r="B2751" t="str">
            <v>PUERTO LIBRE INTERNACIONAL,S,A(PLISA)</v>
          </cell>
          <cell r="F2751">
            <v>222531.42</v>
          </cell>
          <cell r="G2751">
            <v>1668.87</v>
          </cell>
          <cell r="I2751" t="str">
            <v>A</v>
          </cell>
          <cell r="J2751" t="str">
            <v>61107302</v>
          </cell>
        </row>
        <row r="2752">
          <cell r="A2752" t="str">
            <v>005305366</v>
          </cell>
          <cell r="B2752" t="str">
            <v>PURIFICACION MERIS</v>
          </cell>
          <cell r="C2752" t="str">
            <v>ROCHA ROJAS</v>
          </cell>
          <cell r="D2752">
            <v>397.33</v>
          </cell>
          <cell r="E2752">
            <v>0.78</v>
          </cell>
          <cell r="G2752">
            <v>2.98</v>
          </cell>
          <cell r="H2752">
            <v>24</v>
          </cell>
          <cell r="I2752" t="str">
            <v>A</v>
          </cell>
          <cell r="J2752" t="str">
            <v>14103200</v>
          </cell>
          <cell r="K2752">
            <v>0</v>
          </cell>
        </row>
        <row r="2753">
          <cell r="A2753" t="str">
            <v>009002349</v>
          </cell>
          <cell r="B2753" t="str">
            <v>RAFAEL</v>
          </cell>
          <cell r="C2753" t="str">
            <v>CASTILLO RODRIGUEZ</v>
          </cell>
          <cell r="D2753">
            <v>22595.95</v>
          </cell>
          <cell r="E2753">
            <v>68.5</v>
          </cell>
          <cell r="G2753">
            <v>169.95</v>
          </cell>
          <cell r="H2753">
            <v>7.8</v>
          </cell>
          <cell r="I2753" t="str">
            <v>A</v>
          </cell>
          <cell r="J2753" t="str">
            <v>14103300</v>
          </cell>
          <cell r="K2753">
            <v>0</v>
          </cell>
        </row>
        <row r="2754">
          <cell r="A2754" t="str">
            <v>000340852</v>
          </cell>
          <cell r="B2754" t="str">
            <v>RAFAEL</v>
          </cell>
          <cell r="C2754" t="str">
            <v>GARCIA NOGUERA</v>
          </cell>
          <cell r="D2754">
            <v>306496</v>
          </cell>
          <cell r="E2754">
            <v>4168.34</v>
          </cell>
          <cell r="G2754">
            <v>2329.98</v>
          </cell>
          <cell r="H2754">
            <v>9.6</v>
          </cell>
          <cell r="I2754" t="str">
            <v>A</v>
          </cell>
          <cell r="J2754" t="str">
            <v>14103300</v>
          </cell>
          <cell r="K2754">
            <v>0</v>
          </cell>
        </row>
        <row r="2755">
          <cell r="A2755" t="str">
            <v>000318992</v>
          </cell>
          <cell r="B2755" t="str">
            <v>RAFAEL</v>
          </cell>
          <cell r="C2755" t="str">
            <v>ROBELO MONTEALEGRE</v>
          </cell>
          <cell r="D2755">
            <v>1422216.53</v>
          </cell>
          <cell r="E2755">
            <v>9426.2800000000007</v>
          </cell>
          <cell r="G2755">
            <v>10737.32</v>
          </cell>
          <cell r="H2755">
            <v>8.2200000000000006</v>
          </cell>
          <cell r="I2755" t="str">
            <v>A</v>
          </cell>
          <cell r="J2755" t="str">
            <v>14209300</v>
          </cell>
          <cell r="K2755">
            <v>0</v>
          </cell>
        </row>
        <row r="2756">
          <cell r="A2756" t="str">
            <v>005305976</v>
          </cell>
          <cell r="B2756" t="str">
            <v>RAFAEL ARCANGEL</v>
          </cell>
          <cell r="C2756" t="str">
            <v>DAVILA HERRERA</v>
          </cell>
          <cell r="D2756">
            <v>41197.46</v>
          </cell>
          <cell r="E2756">
            <v>82.39</v>
          </cell>
          <cell r="G2756">
            <v>309.58999999999997</v>
          </cell>
          <cell r="H2756">
            <v>24</v>
          </cell>
          <cell r="I2756" t="str">
            <v>A</v>
          </cell>
          <cell r="J2756" t="str">
            <v>14202200</v>
          </cell>
          <cell r="K2756">
            <v>0</v>
          </cell>
        </row>
        <row r="2757">
          <cell r="A2757" t="str">
            <v>000982631</v>
          </cell>
          <cell r="B2757" t="str">
            <v>RAFAEL ENRIQUE</v>
          </cell>
          <cell r="C2757" t="str">
            <v>FONSECA SALGADO</v>
          </cell>
          <cell r="F2757">
            <v>76624</v>
          </cell>
          <cell r="G2757">
            <v>574.67999999999995</v>
          </cell>
          <cell r="I2757" t="str">
            <v>A</v>
          </cell>
          <cell r="J2757" t="str">
            <v>61107302</v>
          </cell>
        </row>
        <row r="2758">
          <cell r="A2758" t="str">
            <v>000314472</v>
          </cell>
          <cell r="B2758" t="str">
            <v>RAFAEL ENRIQUE</v>
          </cell>
          <cell r="C2758" t="str">
            <v>RAMIREZ AUBER</v>
          </cell>
          <cell r="D2758">
            <v>160261.70000000001</v>
          </cell>
          <cell r="E2758">
            <v>93.94</v>
          </cell>
          <cell r="G2758">
            <v>1202.53</v>
          </cell>
          <cell r="H2758">
            <v>10.5</v>
          </cell>
          <cell r="I2758" t="str">
            <v>A</v>
          </cell>
          <cell r="J2758" t="str">
            <v>14202300</v>
          </cell>
          <cell r="K2758">
            <v>0</v>
          </cell>
        </row>
        <row r="2759">
          <cell r="A2759" t="str">
            <v>000322292</v>
          </cell>
          <cell r="B2759" t="str">
            <v>RAFAEL JOSE</v>
          </cell>
          <cell r="C2759" t="str">
            <v>AMADOR RODEZCO</v>
          </cell>
          <cell r="D2759">
            <v>812678.43</v>
          </cell>
          <cell r="E2759">
            <v>4824.55</v>
          </cell>
          <cell r="G2759">
            <v>6131.14</v>
          </cell>
          <cell r="H2759">
            <v>8.2200000000000006</v>
          </cell>
          <cell r="I2759" t="str">
            <v>A</v>
          </cell>
          <cell r="J2759" t="str">
            <v>14209300</v>
          </cell>
          <cell r="K2759">
            <v>0</v>
          </cell>
        </row>
        <row r="2760">
          <cell r="A2760" t="str">
            <v>000338262</v>
          </cell>
          <cell r="B2760" t="str">
            <v>RAFAELA MAYELA</v>
          </cell>
          <cell r="C2760" t="str">
            <v>GONZALEZ CORDERO</v>
          </cell>
          <cell r="D2760">
            <v>0</v>
          </cell>
          <cell r="E2760">
            <v>0</v>
          </cell>
          <cell r="G2760">
            <v>0</v>
          </cell>
          <cell r="H2760">
            <v>20</v>
          </cell>
          <cell r="I2760" t="str">
            <v>A</v>
          </cell>
          <cell r="J2760" t="str">
            <v>14202200</v>
          </cell>
          <cell r="K2760">
            <v>0</v>
          </cell>
        </row>
        <row r="2761">
          <cell r="A2761" t="str">
            <v>000302238</v>
          </cell>
          <cell r="B2761" t="str">
            <v>RAM INTERNACIONAL, S.A.</v>
          </cell>
          <cell r="D2761">
            <v>32545.7</v>
          </cell>
          <cell r="E2761">
            <v>21.7</v>
          </cell>
          <cell r="G2761">
            <v>244.25</v>
          </cell>
          <cell r="H2761">
            <v>24</v>
          </cell>
          <cell r="I2761" t="str">
            <v>A</v>
          </cell>
          <cell r="J2761" t="str">
            <v>14203200</v>
          </cell>
          <cell r="K2761">
            <v>0</v>
          </cell>
        </row>
        <row r="2762">
          <cell r="A2762" t="str">
            <v>000334792</v>
          </cell>
          <cell r="B2762" t="str">
            <v>RAMIRO DE JESUS</v>
          </cell>
          <cell r="C2762" t="str">
            <v>JEREZ MONTIEL</v>
          </cell>
          <cell r="D2762">
            <v>1334417.3799999999</v>
          </cell>
          <cell r="E2762">
            <v>10119.27</v>
          </cell>
          <cell r="G2762">
            <v>10084.02</v>
          </cell>
          <cell r="H2762">
            <v>10.5</v>
          </cell>
          <cell r="I2762" t="str">
            <v>A</v>
          </cell>
          <cell r="J2762" t="str">
            <v>14209300</v>
          </cell>
          <cell r="K2762">
            <v>0</v>
          </cell>
        </row>
        <row r="2763">
          <cell r="A2763" t="str">
            <v>000324182</v>
          </cell>
          <cell r="B2763" t="str">
            <v>RAMIRO ENRIQUE</v>
          </cell>
          <cell r="C2763" t="str">
            <v>VOGEL DELGADILLO</v>
          </cell>
          <cell r="D2763">
            <v>1532133.96</v>
          </cell>
          <cell r="E2763">
            <v>10788.81</v>
          </cell>
          <cell r="G2763">
            <v>11571.9</v>
          </cell>
          <cell r="H2763">
            <v>9.75</v>
          </cell>
          <cell r="I2763" t="str">
            <v>A</v>
          </cell>
          <cell r="J2763" t="str">
            <v>14209300</v>
          </cell>
          <cell r="K2763">
            <v>0</v>
          </cell>
        </row>
        <row r="2764">
          <cell r="A2764" t="str">
            <v>005306986</v>
          </cell>
          <cell r="B2764" t="str">
            <v>RAMIRO JOSE</v>
          </cell>
          <cell r="C2764" t="str">
            <v>MARTINEZ ALTAMIRANO</v>
          </cell>
          <cell r="D2764">
            <v>246286.33</v>
          </cell>
          <cell r="E2764">
            <v>5895.23</v>
          </cell>
          <cell r="G2764">
            <v>1891.36</v>
          </cell>
          <cell r="H2764">
            <v>14.5</v>
          </cell>
          <cell r="I2764" t="str">
            <v>A</v>
          </cell>
          <cell r="J2764" t="str">
            <v>14105200</v>
          </cell>
          <cell r="K2764">
            <v>0</v>
          </cell>
        </row>
        <row r="2765">
          <cell r="A2765" t="str">
            <v>000315452</v>
          </cell>
          <cell r="B2765" t="str">
            <v>RAMON</v>
          </cell>
          <cell r="C2765" t="str">
            <v>TORREZ ROBLETO</v>
          </cell>
          <cell r="D2765">
            <v>1819.76</v>
          </cell>
          <cell r="E2765">
            <v>0</v>
          </cell>
          <cell r="G2765">
            <v>13.64</v>
          </cell>
          <cell r="H2765">
            <v>20</v>
          </cell>
          <cell r="I2765" t="str">
            <v>A</v>
          </cell>
          <cell r="J2765" t="str">
            <v>14103200</v>
          </cell>
          <cell r="K2765">
            <v>0</v>
          </cell>
        </row>
        <row r="2766">
          <cell r="A2766" t="str">
            <v>005306806</v>
          </cell>
          <cell r="B2766" t="str">
            <v>RAMON ALFONSO</v>
          </cell>
          <cell r="C2766" t="str">
            <v>BLANDON SANDOVAL</v>
          </cell>
          <cell r="D2766">
            <v>11734.03</v>
          </cell>
          <cell r="E2766">
            <v>23.46</v>
          </cell>
          <cell r="G2766">
            <v>88.18</v>
          </cell>
          <cell r="H2766">
            <v>24</v>
          </cell>
          <cell r="I2766" t="str">
            <v>A</v>
          </cell>
          <cell r="J2766" t="str">
            <v>14103200</v>
          </cell>
          <cell r="K2766">
            <v>0</v>
          </cell>
        </row>
        <row r="2767">
          <cell r="A2767" t="str">
            <v>000324332</v>
          </cell>
          <cell r="B2767" t="str">
            <v>RAMON ANTONIO</v>
          </cell>
          <cell r="C2767" t="str">
            <v>OROZCO HERRERA</v>
          </cell>
          <cell r="D2767">
            <v>136958.81</v>
          </cell>
          <cell r="E2767">
            <v>102.67</v>
          </cell>
          <cell r="G2767">
            <v>1027.83</v>
          </cell>
          <cell r="H2767">
            <v>9</v>
          </cell>
          <cell r="I2767" t="str">
            <v>A</v>
          </cell>
          <cell r="J2767" t="str">
            <v>14202300</v>
          </cell>
          <cell r="K2767">
            <v>0</v>
          </cell>
        </row>
        <row r="2768">
          <cell r="A2768" t="str">
            <v>000332742</v>
          </cell>
          <cell r="B2768" t="str">
            <v>RAMON ARIEL</v>
          </cell>
          <cell r="C2768" t="str">
            <v>RODRIGUEZ RAMIREZ</v>
          </cell>
          <cell r="D2768">
            <v>21680.799999999999</v>
          </cell>
          <cell r="E2768">
            <v>0</v>
          </cell>
          <cell r="G2768">
            <v>162.6</v>
          </cell>
          <cell r="H2768">
            <v>20</v>
          </cell>
          <cell r="I2768" t="str">
            <v>A</v>
          </cell>
          <cell r="J2768" t="str">
            <v>14103200</v>
          </cell>
          <cell r="K2768">
            <v>0</v>
          </cell>
        </row>
        <row r="2769">
          <cell r="A2769" t="str">
            <v>005305306</v>
          </cell>
          <cell r="B2769" t="str">
            <v>RAMON AUGUSTO</v>
          </cell>
          <cell r="C2769" t="str">
            <v>MARTINEZ ABURTO</v>
          </cell>
          <cell r="D2769">
            <v>246.11</v>
          </cell>
          <cell r="E2769">
            <v>0.48</v>
          </cell>
          <cell r="G2769">
            <v>1.84</v>
          </cell>
          <cell r="H2769">
            <v>24</v>
          </cell>
          <cell r="I2769" t="str">
            <v>A</v>
          </cell>
          <cell r="J2769" t="str">
            <v>14103200</v>
          </cell>
          <cell r="K2769">
            <v>0</v>
          </cell>
        </row>
        <row r="2770">
          <cell r="A2770" t="str">
            <v>015000543</v>
          </cell>
          <cell r="B2770" t="str">
            <v>RAMON EDMUNDO</v>
          </cell>
          <cell r="C2770" t="str">
            <v>ORTIZ CORRALES</v>
          </cell>
          <cell r="D2770">
            <v>75</v>
          </cell>
          <cell r="E2770">
            <v>0</v>
          </cell>
          <cell r="G2770">
            <v>0.56000000000000005</v>
          </cell>
          <cell r="H2770">
            <v>30</v>
          </cell>
          <cell r="I2770" t="str">
            <v>A</v>
          </cell>
          <cell r="J2770" t="str">
            <v>14101200</v>
          </cell>
          <cell r="K2770">
            <v>0</v>
          </cell>
        </row>
        <row r="2771">
          <cell r="A2771" t="str">
            <v>000302237</v>
          </cell>
          <cell r="B2771" t="str">
            <v>RAMON ENRIQUE</v>
          </cell>
          <cell r="C2771" t="str">
            <v>BALTODANO PARRALES</v>
          </cell>
          <cell r="D2771">
            <v>72739</v>
          </cell>
          <cell r="E2771">
            <v>60.62</v>
          </cell>
          <cell r="G2771">
            <v>545.99</v>
          </cell>
          <cell r="H2771">
            <v>30</v>
          </cell>
          <cell r="I2771" t="str">
            <v>A</v>
          </cell>
          <cell r="J2771" t="str">
            <v>14202200</v>
          </cell>
          <cell r="K2771">
            <v>0</v>
          </cell>
        </row>
        <row r="2772">
          <cell r="A2772" t="str">
            <v>000303614</v>
          </cell>
          <cell r="B2772" t="str">
            <v>RAMON ERNESTO</v>
          </cell>
          <cell r="C2772" t="str">
            <v>ORDONEZ PRADO</v>
          </cell>
          <cell r="D2772">
            <v>41887.120000000003</v>
          </cell>
          <cell r="E2772">
            <v>158.30000000000001</v>
          </cell>
          <cell r="G2772">
            <v>315.23</v>
          </cell>
          <cell r="H2772">
            <v>17</v>
          </cell>
          <cell r="I2772" t="str">
            <v>A</v>
          </cell>
          <cell r="J2772" t="str">
            <v>14202300</v>
          </cell>
          <cell r="K2772">
            <v>0</v>
          </cell>
        </row>
        <row r="2773">
          <cell r="A2773" t="str">
            <v>005306516</v>
          </cell>
          <cell r="B2773" t="str">
            <v>RAMON ISABEL</v>
          </cell>
          <cell r="C2773" t="str">
            <v>ROSTRAN MAYORGA</v>
          </cell>
          <cell r="D2773">
            <v>35463.86</v>
          </cell>
          <cell r="E2773">
            <v>1244.4000000000001</v>
          </cell>
          <cell r="G2773">
            <v>275.31</v>
          </cell>
          <cell r="H2773">
            <v>14.5</v>
          </cell>
          <cell r="I2773" t="str">
            <v>A</v>
          </cell>
          <cell r="J2773" t="str">
            <v>14204200</v>
          </cell>
          <cell r="K2773">
            <v>0</v>
          </cell>
        </row>
        <row r="2774">
          <cell r="A2774" t="str">
            <v>016001861</v>
          </cell>
          <cell r="B2774" t="str">
            <v>RAMON OLIVER</v>
          </cell>
          <cell r="C2774" t="str">
            <v>RIVERA GARCIA</v>
          </cell>
          <cell r="D2774">
            <v>220294</v>
          </cell>
          <cell r="E2774">
            <v>1548.11</v>
          </cell>
          <cell r="G2774">
            <v>1663.81</v>
          </cell>
          <cell r="H2774">
            <v>11</v>
          </cell>
          <cell r="I2774" t="str">
            <v>A</v>
          </cell>
          <cell r="J2774" t="str">
            <v>14202300</v>
          </cell>
          <cell r="K2774">
            <v>0</v>
          </cell>
        </row>
        <row r="2775">
          <cell r="A2775" t="str">
            <v>000331762</v>
          </cell>
          <cell r="B2775" t="str">
            <v>RAMON SALVADOR</v>
          </cell>
          <cell r="C2775" t="str">
            <v>GUEVARA CHAMORRO</v>
          </cell>
          <cell r="D2775">
            <v>158174.31</v>
          </cell>
          <cell r="E2775">
            <v>593.22</v>
          </cell>
          <cell r="G2775">
            <v>1190.73</v>
          </cell>
          <cell r="H2775">
            <v>9</v>
          </cell>
          <cell r="I2775" t="str">
            <v>A</v>
          </cell>
          <cell r="J2775" t="str">
            <v>14202300</v>
          </cell>
          <cell r="K2775">
            <v>0</v>
          </cell>
        </row>
        <row r="2776">
          <cell r="A2776" t="str">
            <v>000341172</v>
          </cell>
          <cell r="B2776" t="str">
            <v>RAQUEL GUADALUPE</v>
          </cell>
          <cell r="C2776" t="str">
            <v>MONTENEGRO SOTO</v>
          </cell>
          <cell r="D2776">
            <v>42534.78</v>
          </cell>
          <cell r="E2776">
            <v>0</v>
          </cell>
          <cell r="G2776">
            <v>319.01</v>
          </cell>
          <cell r="H2776">
            <v>20</v>
          </cell>
          <cell r="I2776" t="str">
            <v>A</v>
          </cell>
          <cell r="J2776" t="str">
            <v>14202200</v>
          </cell>
          <cell r="K2776">
            <v>0</v>
          </cell>
        </row>
        <row r="2777">
          <cell r="A2777" t="str">
            <v>000303060</v>
          </cell>
          <cell r="B2777" t="str">
            <v>RAQUEL MARIA</v>
          </cell>
          <cell r="C2777" t="str">
            <v>SOMARRIBA DEVALERY</v>
          </cell>
          <cell r="D2777">
            <v>0</v>
          </cell>
          <cell r="E2777">
            <v>0</v>
          </cell>
          <cell r="G2777">
            <v>0</v>
          </cell>
          <cell r="H2777">
            <v>16</v>
          </cell>
          <cell r="I2777" t="str">
            <v>E</v>
          </cell>
          <cell r="J2777" t="str">
            <v>14603300</v>
          </cell>
          <cell r="K2777">
            <v>0</v>
          </cell>
        </row>
        <row r="2778">
          <cell r="A2778" t="str">
            <v>000341362</v>
          </cell>
          <cell r="B2778" t="str">
            <v>RAUL ALEJANDRO</v>
          </cell>
          <cell r="C2778" t="str">
            <v>PRADO ROQUE</v>
          </cell>
          <cell r="D2778">
            <v>164198.18</v>
          </cell>
          <cell r="E2778">
            <v>1423.06</v>
          </cell>
          <cell r="G2778">
            <v>1242.07</v>
          </cell>
          <cell r="H2778">
            <v>12</v>
          </cell>
          <cell r="I2778" t="str">
            <v>A</v>
          </cell>
          <cell r="J2778" t="str">
            <v>14209300</v>
          </cell>
          <cell r="K2778">
            <v>0</v>
          </cell>
        </row>
        <row r="2779">
          <cell r="A2779" t="str">
            <v>000336042</v>
          </cell>
          <cell r="B2779" t="str">
            <v>RAUL FEDERICO</v>
          </cell>
          <cell r="C2779" t="str">
            <v>CALVET WENZARA</v>
          </cell>
          <cell r="D2779">
            <v>1546946.76</v>
          </cell>
          <cell r="E2779">
            <v>11730.98</v>
          </cell>
          <cell r="G2779">
            <v>11690.06</v>
          </cell>
          <cell r="H2779">
            <v>10.5</v>
          </cell>
          <cell r="I2779" t="str">
            <v>A</v>
          </cell>
          <cell r="J2779" t="str">
            <v>14209300</v>
          </cell>
          <cell r="K2779">
            <v>0</v>
          </cell>
        </row>
        <row r="2780">
          <cell r="A2780" t="str">
            <v>000323972</v>
          </cell>
          <cell r="B2780" t="str">
            <v>RAUL FRANCISCO</v>
          </cell>
          <cell r="C2780" t="str">
            <v>AMADOR TORREZ</v>
          </cell>
          <cell r="D2780">
            <v>288400.93</v>
          </cell>
          <cell r="E2780">
            <v>288.41000000000003</v>
          </cell>
          <cell r="G2780">
            <v>2165.08</v>
          </cell>
          <cell r="H2780">
            <v>9</v>
          </cell>
          <cell r="I2780" t="str">
            <v>A</v>
          </cell>
          <cell r="J2780" t="str">
            <v>14202300</v>
          </cell>
          <cell r="K2780">
            <v>0</v>
          </cell>
        </row>
        <row r="2781">
          <cell r="A2781" t="str">
            <v>000323982</v>
          </cell>
          <cell r="B2781" t="str">
            <v>RAUL FRANCISCO</v>
          </cell>
          <cell r="C2781" t="str">
            <v>AMADOR TORREZ</v>
          </cell>
          <cell r="D2781">
            <v>1219380.54</v>
          </cell>
          <cell r="E2781">
            <v>1219.3900000000001</v>
          </cell>
          <cell r="G2781">
            <v>9154.42</v>
          </cell>
          <cell r="H2781">
            <v>9</v>
          </cell>
          <cell r="I2781" t="str">
            <v>A</v>
          </cell>
          <cell r="J2781" t="str">
            <v>14202300</v>
          </cell>
          <cell r="K2781">
            <v>0</v>
          </cell>
        </row>
        <row r="2782">
          <cell r="A2782" t="str">
            <v>000316892</v>
          </cell>
          <cell r="B2782" t="str">
            <v>RAUL GUILLERMO</v>
          </cell>
          <cell r="C2782" t="str">
            <v>MUNGUIA RODRIGUEZ</v>
          </cell>
          <cell r="D2782">
            <v>138536.65</v>
          </cell>
          <cell r="E2782">
            <v>1443.13</v>
          </cell>
          <cell r="G2782">
            <v>1049.74</v>
          </cell>
          <cell r="H2782">
            <v>15</v>
          </cell>
          <cell r="I2782" t="str">
            <v>A</v>
          </cell>
          <cell r="J2782" t="str">
            <v>14202300</v>
          </cell>
          <cell r="K2782">
            <v>0</v>
          </cell>
        </row>
        <row r="2783">
          <cell r="A2783" t="str">
            <v>000302805</v>
          </cell>
          <cell r="B2783" t="str">
            <v>RAUL RAFAEL</v>
          </cell>
          <cell r="C2783" t="str">
            <v>BARRIOS VELASQUEZ</v>
          </cell>
          <cell r="D2783">
            <v>0</v>
          </cell>
          <cell r="E2783">
            <v>0</v>
          </cell>
          <cell r="G2783">
            <v>0</v>
          </cell>
          <cell r="H2783">
            <v>14</v>
          </cell>
          <cell r="I2783" t="str">
            <v>A</v>
          </cell>
          <cell r="J2783" t="str">
            <v>14202300</v>
          </cell>
          <cell r="K2783">
            <v>0</v>
          </cell>
        </row>
        <row r="2784">
          <cell r="A2784" t="str">
            <v>000317252</v>
          </cell>
          <cell r="B2784" t="str">
            <v>RAUL RAFAEL</v>
          </cell>
          <cell r="C2784" t="str">
            <v>BARRIOS VELASQUEZ</v>
          </cell>
          <cell r="D2784">
            <v>1549762.69</v>
          </cell>
          <cell r="E2784">
            <v>4954.04</v>
          </cell>
          <cell r="G2784">
            <v>11660.33</v>
          </cell>
          <cell r="H2784">
            <v>8.2200000000000006</v>
          </cell>
          <cell r="I2784" t="str">
            <v>A</v>
          </cell>
          <cell r="J2784" t="str">
            <v>14209300</v>
          </cell>
          <cell r="K2784">
            <v>0</v>
          </cell>
        </row>
        <row r="2785">
          <cell r="A2785" t="str">
            <v>000339942</v>
          </cell>
          <cell r="B2785" t="str">
            <v>REINA DE LOS ANGELES</v>
          </cell>
          <cell r="C2785" t="str">
            <v>GONZALEZ MEJIA</v>
          </cell>
          <cell r="D2785">
            <v>840293.41</v>
          </cell>
          <cell r="E2785">
            <v>1559.14</v>
          </cell>
          <cell r="G2785">
            <v>6313.81</v>
          </cell>
          <cell r="H2785">
            <v>8.35</v>
          </cell>
          <cell r="I2785" t="str">
            <v>A</v>
          </cell>
          <cell r="J2785" t="str">
            <v>14209300</v>
          </cell>
          <cell r="K2785">
            <v>0</v>
          </cell>
        </row>
        <row r="2786">
          <cell r="A2786" t="str">
            <v>014006415</v>
          </cell>
          <cell r="B2786" t="str">
            <v>RENATO JAVIER</v>
          </cell>
          <cell r="C2786" t="str">
            <v>ARANA LACAYO</v>
          </cell>
          <cell r="D2786">
            <v>3117.34</v>
          </cell>
          <cell r="E2786">
            <v>0</v>
          </cell>
          <cell r="G2786">
            <v>23.38</v>
          </cell>
          <cell r="H2786">
            <v>30</v>
          </cell>
          <cell r="I2786" t="str">
            <v>A</v>
          </cell>
          <cell r="J2786" t="str">
            <v>14101200</v>
          </cell>
          <cell r="K2786">
            <v>3</v>
          </cell>
        </row>
        <row r="2787">
          <cell r="A2787" t="str">
            <v>000302430</v>
          </cell>
          <cell r="B2787" t="str">
            <v>RENE ANTONIO</v>
          </cell>
          <cell r="C2787" t="str">
            <v>GARCIA URCUYO</v>
          </cell>
          <cell r="D2787">
            <v>57086.25</v>
          </cell>
          <cell r="E2787">
            <v>199.83</v>
          </cell>
          <cell r="G2787">
            <v>429.55</v>
          </cell>
          <cell r="H2787">
            <v>14</v>
          </cell>
          <cell r="I2787" t="str">
            <v>A</v>
          </cell>
          <cell r="J2787" t="str">
            <v>14202300</v>
          </cell>
          <cell r="K2787">
            <v>0</v>
          </cell>
        </row>
        <row r="2788">
          <cell r="A2788" t="str">
            <v>000312532</v>
          </cell>
          <cell r="B2788" t="str">
            <v>RENE ANTONIO</v>
          </cell>
          <cell r="C2788" t="str">
            <v>GARCIA URCUYO</v>
          </cell>
          <cell r="D2788">
            <v>266253.68</v>
          </cell>
          <cell r="E2788">
            <v>1331.26</v>
          </cell>
          <cell r="G2788">
            <v>2006.78</v>
          </cell>
          <cell r="H2788">
            <v>15</v>
          </cell>
          <cell r="I2788" t="str">
            <v>A</v>
          </cell>
          <cell r="J2788" t="str">
            <v>14202300</v>
          </cell>
          <cell r="K2788">
            <v>0</v>
          </cell>
        </row>
        <row r="2789">
          <cell r="A2789" t="str">
            <v>000312572</v>
          </cell>
          <cell r="B2789" t="str">
            <v>RENE ANTONIO</v>
          </cell>
          <cell r="C2789" t="str">
            <v>SANCHEZ ALMENDAREZ</v>
          </cell>
          <cell r="D2789">
            <v>25294.62</v>
          </cell>
          <cell r="E2789">
            <v>101.17</v>
          </cell>
          <cell r="G2789">
            <v>190.46</v>
          </cell>
          <cell r="H2789">
            <v>16</v>
          </cell>
          <cell r="I2789" t="str">
            <v>A</v>
          </cell>
          <cell r="J2789" t="str">
            <v>14202200</v>
          </cell>
          <cell r="K2789">
            <v>0</v>
          </cell>
        </row>
        <row r="2790">
          <cell r="A2790" t="str">
            <v>000315932</v>
          </cell>
          <cell r="B2790" t="str">
            <v>RENE ANTONIO</v>
          </cell>
          <cell r="C2790" t="str">
            <v>SILVA MEJIA</v>
          </cell>
          <cell r="D2790">
            <v>128470.86</v>
          </cell>
          <cell r="E2790">
            <v>861.4</v>
          </cell>
          <cell r="G2790">
            <v>969.9</v>
          </cell>
          <cell r="H2790">
            <v>15</v>
          </cell>
          <cell r="I2790" t="str">
            <v>A</v>
          </cell>
          <cell r="J2790" t="str">
            <v>14202300</v>
          </cell>
          <cell r="K2790">
            <v>0</v>
          </cell>
        </row>
        <row r="2791">
          <cell r="A2791" t="str">
            <v>000167882</v>
          </cell>
          <cell r="B2791" t="str">
            <v>RENE ANTONIO</v>
          </cell>
          <cell r="C2791" t="str">
            <v>ZAMORA CASTRO</v>
          </cell>
          <cell r="D2791">
            <v>75</v>
          </cell>
          <cell r="E2791">
            <v>0</v>
          </cell>
          <cell r="G2791">
            <v>0.56000000000000005</v>
          </cell>
          <cell r="H2791">
            <v>30</v>
          </cell>
          <cell r="I2791" t="str">
            <v>A</v>
          </cell>
          <cell r="J2791" t="str">
            <v>14101200</v>
          </cell>
          <cell r="K2791">
            <v>0</v>
          </cell>
        </row>
        <row r="2792">
          <cell r="A2792" t="str">
            <v>000135780</v>
          </cell>
          <cell r="B2792" t="str">
            <v>RENE MARTIN</v>
          </cell>
          <cell r="C2792" t="str">
            <v>SANCHEZ AGUILAR</v>
          </cell>
          <cell r="D2792">
            <v>75</v>
          </cell>
          <cell r="E2792">
            <v>0</v>
          </cell>
          <cell r="G2792">
            <v>0.56000000000000005</v>
          </cell>
          <cell r="H2792">
            <v>30</v>
          </cell>
          <cell r="I2792" t="str">
            <v>A</v>
          </cell>
          <cell r="J2792" t="str">
            <v>14101200</v>
          </cell>
          <cell r="K2792">
            <v>0</v>
          </cell>
        </row>
        <row r="2793">
          <cell r="A2793" t="str">
            <v>000331642</v>
          </cell>
          <cell r="B2793" t="str">
            <v>RENE SALOMON</v>
          </cell>
          <cell r="C2793" t="str">
            <v>GUTIERREZ MARTINEZ</v>
          </cell>
          <cell r="D2793">
            <v>220352.08</v>
          </cell>
          <cell r="E2793">
            <v>2041.26</v>
          </cell>
          <cell r="G2793">
            <v>1667.79</v>
          </cell>
          <cell r="H2793">
            <v>11.5</v>
          </cell>
          <cell r="I2793" t="str">
            <v>A</v>
          </cell>
          <cell r="J2793" t="str">
            <v>14202300</v>
          </cell>
          <cell r="K2793">
            <v>0</v>
          </cell>
        </row>
        <row r="2794">
          <cell r="A2794" t="str">
            <v>000304542</v>
          </cell>
          <cell r="B2794" t="str">
            <v>RENE VALERIANO</v>
          </cell>
          <cell r="C2794" t="str">
            <v>ACEVEDO VASQUEZ</v>
          </cell>
          <cell r="D2794">
            <v>57366.09</v>
          </cell>
          <cell r="E2794">
            <v>326.26</v>
          </cell>
          <cell r="G2794">
            <v>432.61</v>
          </cell>
          <cell r="H2794">
            <v>16.5</v>
          </cell>
          <cell r="I2794" t="str">
            <v>A</v>
          </cell>
          <cell r="J2794" t="str">
            <v>14202300</v>
          </cell>
          <cell r="K2794">
            <v>0</v>
          </cell>
        </row>
        <row r="2795">
          <cell r="A2795" t="str">
            <v>000321582</v>
          </cell>
          <cell r="B2795" t="str">
            <v>RENZO</v>
          </cell>
          <cell r="C2795" t="str">
            <v>BAGNARIOL ZANUTE</v>
          </cell>
          <cell r="D2795">
            <v>625177.66</v>
          </cell>
          <cell r="E2795">
            <v>781.41</v>
          </cell>
          <cell r="G2795">
            <v>4694.59</v>
          </cell>
          <cell r="H2795">
            <v>9</v>
          </cell>
          <cell r="I2795" t="str">
            <v>A</v>
          </cell>
          <cell r="J2795" t="str">
            <v>14202300</v>
          </cell>
          <cell r="K2795">
            <v>1</v>
          </cell>
        </row>
        <row r="2796">
          <cell r="A2796" t="str">
            <v>000982561</v>
          </cell>
          <cell r="B2796" t="str">
            <v>REPRESENTACIONES MEDICAS, S.A.(REMSA)</v>
          </cell>
          <cell r="F2796">
            <v>21454.720000000001</v>
          </cell>
          <cell r="G2796">
            <v>160.91</v>
          </cell>
          <cell r="I2796" t="str">
            <v>A</v>
          </cell>
          <cell r="J2796" t="str">
            <v>61107302</v>
          </cell>
        </row>
        <row r="2797">
          <cell r="A2797" t="str">
            <v>000982571</v>
          </cell>
          <cell r="B2797" t="str">
            <v>REPRESENTACIONES MEDICAS, S.A.(REMSA)</v>
          </cell>
          <cell r="F2797">
            <v>15324.8</v>
          </cell>
          <cell r="G2797">
            <v>114.93</v>
          </cell>
          <cell r="I2797" t="str">
            <v>A</v>
          </cell>
          <cell r="J2797" t="str">
            <v>61107302</v>
          </cell>
        </row>
        <row r="2798">
          <cell r="A2798" t="str">
            <v>000982581</v>
          </cell>
          <cell r="B2798" t="str">
            <v>REPRESENTACIONES MEDICAS, S.A.(REMSA)</v>
          </cell>
          <cell r="F2798">
            <v>54454.22</v>
          </cell>
          <cell r="G2798">
            <v>408.4</v>
          </cell>
          <cell r="I2798" t="str">
            <v>A</v>
          </cell>
          <cell r="J2798" t="str">
            <v>61107302</v>
          </cell>
        </row>
        <row r="2799">
          <cell r="A2799" t="str">
            <v>000983251</v>
          </cell>
          <cell r="B2799" t="str">
            <v>REPRESENTACIONES MEDICAS, S.A.(REMSA)</v>
          </cell>
          <cell r="F2799">
            <v>22987.200000000001</v>
          </cell>
          <cell r="G2799">
            <v>172.4</v>
          </cell>
          <cell r="I2799" t="str">
            <v>A</v>
          </cell>
          <cell r="J2799" t="str">
            <v>61107302</v>
          </cell>
        </row>
        <row r="2800">
          <cell r="A2800" t="str">
            <v>000337762</v>
          </cell>
          <cell r="B2800" t="str">
            <v>REPRESENTACIONES TECNICAS     LANUZA, S.A. (R</v>
          </cell>
          <cell r="D2800">
            <v>15324.8</v>
          </cell>
          <cell r="E2800">
            <v>3.52</v>
          </cell>
          <cell r="G2800">
            <v>114.93</v>
          </cell>
          <cell r="H2800">
            <v>8.15</v>
          </cell>
          <cell r="I2800" t="str">
            <v>A</v>
          </cell>
          <cell r="J2800" t="str">
            <v>14104300</v>
          </cell>
          <cell r="K2800">
            <v>0</v>
          </cell>
        </row>
        <row r="2801">
          <cell r="A2801" t="str">
            <v>000343032</v>
          </cell>
          <cell r="B2801" t="str">
            <v>REPRESENTACIONES TECNICAS     LANUZA, S.A. (R</v>
          </cell>
          <cell r="D2801">
            <v>130260.8</v>
          </cell>
          <cell r="E2801">
            <v>147.41999999999999</v>
          </cell>
          <cell r="G2801">
            <v>978.02</v>
          </cell>
          <cell r="H2801">
            <v>8.15</v>
          </cell>
          <cell r="I2801" t="str">
            <v>A</v>
          </cell>
          <cell r="J2801" t="str">
            <v>14104300</v>
          </cell>
          <cell r="K2801">
            <v>0</v>
          </cell>
        </row>
        <row r="2802">
          <cell r="A2802" t="str">
            <v>000308752</v>
          </cell>
          <cell r="B2802" t="str">
            <v>REPRESENTACIONES Y SERVICIOS</v>
          </cell>
          <cell r="D2802">
            <v>0</v>
          </cell>
          <cell r="E2802">
            <v>0</v>
          </cell>
          <cell r="G2802">
            <v>0</v>
          </cell>
          <cell r="H2802">
            <v>19</v>
          </cell>
          <cell r="I2802" t="str">
            <v>A</v>
          </cell>
          <cell r="J2802" t="str">
            <v>14203200</v>
          </cell>
          <cell r="K2802">
            <v>0</v>
          </cell>
        </row>
        <row r="2803">
          <cell r="A2803" t="str">
            <v>000318972</v>
          </cell>
          <cell r="B2803" t="str">
            <v>REPRESENTACIONES Y SERVICIOS</v>
          </cell>
          <cell r="D2803">
            <v>0</v>
          </cell>
          <cell r="E2803">
            <v>0</v>
          </cell>
          <cell r="G2803">
            <v>0</v>
          </cell>
          <cell r="H2803">
            <v>16</v>
          </cell>
          <cell r="I2803" t="str">
            <v>A</v>
          </cell>
          <cell r="J2803" t="str">
            <v>14104300</v>
          </cell>
          <cell r="K2803">
            <v>0</v>
          </cell>
        </row>
        <row r="2804">
          <cell r="A2804" t="str">
            <v>000320082</v>
          </cell>
          <cell r="B2804" t="str">
            <v>REPRESENTACIONES Y SERVICIOS</v>
          </cell>
          <cell r="D2804">
            <v>0</v>
          </cell>
          <cell r="E2804">
            <v>0</v>
          </cell>
          <cell r="G2804">
            <v>0</v>
          </cell>
          <cell r="H2804">
            <v>16</v>
          </cell>
          <cell r="I2804" t="str">
            <v>A</v>
          </cell>
          <cell r="J2804" t="str">
            <v>14104300</v>
          </cell>
          <cell r="K2804">
            <v>0</v>
          </cell>
        </row>
        <row r="2805">
          <cell r="A2805" t="str">
            <v>000323932</v>
          </cell>
          <cell r="B2805" t="str">
            <v>REPRESENTACIONES Y SERVICIOS</v>
          </cell>
          <cell r="D2805">
            <v>0</v>
          </cell>
          <cell r="E2805">
            <v>0</v>
          </cell>
          <cell r="G2805">
            <v>0</v>
          </cell>
          <cell r="H2805">
            <v>16</v>
          </cell>
          <cell r="I2805" t="str">
            <v>A</v>
          </cell>
          <cell r="J2805" t="str">
            <v>14104300</v>
          </cell>
          <cell r="K2805">
            <v>0</v>
          </cell>
        </row>
        <row r="2806">
          <cell r="A2806" t="str">
            <v>000333692</v>
          </cell>
          <cell r="B2806" t="str">
            <v>REPRESENTACIONES Y SERVICIOS</v>
          </cell>
          <cell r="D2806">
            <v>456303</v>
          </cell>
          <cell r="E2806">
            <v>354.9</v>
          </cell>
          <cell r="G2806">
            <v>3424.93</v>
          </cell>
          <cell r="H2806">
            <v>28</v>
          </cell>
          <cell r="I2806" t="str">
            <v>A</v>
          </cell>
          <cell r="J2806" t="str">
            <v>14104200</v>
          </cell>
          <cell r="K2806">
            <v>0</v>
          </cell>
        </row>
        <row r="2807">
          <cell r="A2807" t="str">
            <v>000334402</v>
          </cell>
          <cell r="B2807" t="str">
            <v>REPRESENTACIONES Y SERVICIOS</v>
          </cell>
          <cell r="D2807">
            <v>0</v>
          </cell>
          <cell r="E2807">
            <v>0</v>
          </cell>
          <cell r="G2807">
            <v>0</v>
          </cell>
          <cell r="H2807">
            <v>16</v>
          </cell>
          <cell r="I2807" t="str">
            <v>A</v>
          </cell>
          <cell r="J2807" t="str">
            <v>14104300</v>
          </cell>
          <cell r="K2807">
            <v>0</v>
          </cell>
        </row>
        <row r="2808">
          <cell r="A2808" t="str">
            <v>000338082</v>
          </cell>
          <cell r="B2808" t="str">
            <v>REPRESENTACIONES Y SERVICIOS</v>
          </cell>
          <cell r="D2808">
            <v>0</v>
          </cell>
          <cell r="E2808">
            <v>0</v>
          </cell>
          <cell r="G2808">
            <v>0</v>
          </cell>
          <cell r="H2808">
            <v>16</v>
          </cell>
          <cell r="I2808" t="str">
            <v>A</v>
          </cell>
          <cell r="J2808" t="str">
            <v>14104300</v>
          </cell>
          <cell r="K2808">
            <v>0</v>
          </cell>
        </row>
        <row r="2809">
          <cell r="A2809" t="str">
            <v>000982151</v>
          </cell>
          <cell r="B2809" t="str">
            <v>REPRESENTACIONES Y SERVICIOS</v>
          </cell>
          <cell r="F2809">
            <v>766240</v>
          </cell>
          <cell r="G2809">
            <v>5746.8</v>
          </cell>
          <cell r="I2809" t="str">
            <v>A</v>
          </cell>
          <cell r="J2809" t="str">
            <v>62102301</v>
          </cell>
        </row>
        <row r="2810">
          <cell r="A2810" t="str">
            <v>351000617</v>
          </cell>
          <cell r="B2810" t="str">
            <v>REPRESENTACIONES Y SERVICIOS</v>
          </cell>
          <cell r="D2810">
            <v>75</v>
          </cell>
          <cell r="E2810">
            <v>0</v>
          </cell>
          <cell r="G2810">
            <v>0.56000000000000005</v>
          </cell>
          <cell r="H2810">
            <v>30</v>
          </cell>
          <cell r="I2810" t="str">
            <v>A</v>
          </cell>
          <cell r="J2810" t="str">
            <v>14101200</v>
          </cell>
          <cell r="K2810">
            <v>0</v>
          </cell>
        </row>
        <row r="2811">
          <cell r="A2811" t="str">
            <v>000304632</v>
          </cell>
          <cell r="B2811" t="str">
            <v>RESTAURANTE CREDOMATIC</v>
          </cell>
          <cell r="D2811">
            <v>0</v>
          </cell>
          <cell r="E2811">
            <v>0</v>
          </cell>
          <cell r="G2811">
            <v>0</v>
          </cell>
          <cell r="H2811">
            <v>24</v>
          </cell>
          <cell r="I2811" t="str">
            <v>A</v>
          </cell>
          <cell r="J2811" t="str">
            <v>14104200</v>
          </cell>
          <cell r="K2811">
            <v>0</v>
          </cell>
        </row>
        <row r="2812">
          <cell r="A2812" t="str">
            <v>000306852</v>
          </cell>
          <cell r="B2812" t="str">
            <v>RESTAURANTE CREDOMATIC</v>
          </cell>
          <cell r="D2812">
            <v>0</v>
          </cell>
          <cell r="E2812">
            <v>0</v>
          </cell>
          <cell r="G2812">
            <v>0</v>
          </cell>
          <cell r="H2812">
            <v>24</v>
          </cell>
          <cell r="I2812" t="str">
            <v>A</v>
          </cell>
          <cell r="J2812" t="str">
            <v>14104200</v>
          </cell>
          <cell r="K2812">
            <v>0</v>
          </cell>
        </row>
        <row r="2813">
          <cell r="A2813" t="str">
            <v>000334562</v>
          </cell>
          <cell r="B2813" t="str">
            <v>RESTAURANTE CREDOMATIC</v>
          </cell>
          <cell r="D2813">
            <v>0</v>
          </cell>
          <cell r="E2813">
            <v>0</v>
          </cell>
          <cell r="G2813">
            <v>0</v>
          </cell>
          <cell r="H2813">
            <v>24</v>
          </cell>
          <cell r="I2813" t="str">
            <v>A</v>
          </cell>
          <cell r="J2813" t="str">
            <v>14104300</v>
          </cell>
          <cell r="K2813">
            <v>0</v>
          </cell>
        </row>
        <row r="2814">
          <cell r="A2814" t="str">
            <v>000339372</v>
          </cell>
          <cell r="B2814" t="str">
            <v>RESTAURANTE CREDOMATIC</v>
          </cell>
          <cell r="D2814">
            <v>0</v>
          </cell>
          <cell r="E2814">
            <v>0</v>
          </cell>
          <cell r="G2814">
            <v>0</v>
          </cell>
          <cell r="H2814">
            <v>15</v>
          </cell>
          <cell r="I2814" t="str">
            <v>A</v>
          </cell>
          <cell r="J2814" t="str">
            <v>14209300</v>
          </cell>
          <cell r="K2814">
            <v>0</v>
          </cell>
        </row>
        <row r="2815">
          <cell r="A2815" t="str">
            <v>001038290</v>
          </cell>
          <cell r="B2815" t="str">
            <v>RESTAURANTE CREDOMATIC</v>
          </cell>
          <cell r="D2815">
            <v>75</v>
          </cell>
          <cell r="E2815">
            <v>0</v>
          </cell>
          <cell r="G2815">
            <v>0.56000000000000005</v>
          </cell>
          <cell r="H2815">
            <v>30</v>
          </cell>
          <cell r="I2815" t="str">
            <v>A</v>
          </cell>
          <cell r="J2815" t="str">
            <v>14101200</v>
          </cell>
          <cell r="K2815">
            <v>0</v>
          </cell>
        </row>
        <row r="2816">
          <cell r="A2816" t="str">
            <v>000103431</v>
          </cell>
          <cell r="B2816" t="str">
            <v>RESTAURANTE LA PIAZZETTA</v>
          </cell>
          <cell r="D2816">
            <v>936.24</v>
          </cell>
          <cell r="E2816">
            <v>0</v>
          </cell>
          <cell r="G2816">
            <v>7.02</v>
          </cell>
          <cell r="H2816">
            <v>30</v>
          </cell>
          <cell r="I2816" t="str">
            <v>A</v>
          </cell>
          <cell r="J2816" t="str">
            <v>14101200</v>
          </cell>
          <cell r="K2816">
            <v>0</v>
          </cell>
        </row>
        <row r="2817">
          <cell r="A2817" t="str">
            <v>005304336</v>
          </cell>
          <cell r="B2817" t="str">
            <v>REYMUNDO JOSE</v>
          </cell>
          <cell r="C2817" t="str">
            <v>NUNEZ CANO</v>
          </cell>
          <cell r="D2817">
            <v>43728.51</v>
          </cell>
          <cell r="E2817">
            <v>87.45</v>
          </cell>
          <cell r="G2817">
            <v>328.61</v>
          </cell>
          <cell r="H2817">
            <v>24</v>
          </cell>
          <cell r="I2817" t="str">
            <v>A</v>
          </cell>
          <cell r="J2817" t="str">
            <v>14202200</v>
          </cell>
          <cell r="K2817">
            <v>0</v>
          </cell>
        </row>
        <row r="2818">
          <cell r="A2818" t="str">
            <v>000343192</v>
          </cell>
          <cell r="B2818" t="str">
            <v>REYNA</v>
          </cell>
          <cell r="C2818" t="str">
            <v>GENIE DE CHAMORRO</v>
          </cell>
          <cell r="D2818">
            <v>147378.6</v>
          </cell>
          <cell r="E2818">
            <v>73.709999999999994</v>
          </cell>
          <cell r="G2818">
            <v>1105.83</v>
          </cell>
          <cell r="H2818">
            <v>18</v>
          </cell>
          <cell r="I2818" t="str">
            <v>A</v>
          </cell>
          <cell r="J2818" t="str">
            <v>14103300</v>
          </cell>
          <cell r="K2818">
            <v>0</v>
          </cell>
        </row>
        <row r="2819">
          <cell r="A2819" t="str">
            <v>005301157</v>
          </cell>
          <cell r="B2819" t="str">
            <v>REYNA ARGENTINA</v>
          </cell>
          <cell r="C2819" t="str">
            <v>DELGADO LOPEZ</v>
          </cell>
          <cell r="D2819">
            <v>65473.39</v>
          </cell>
          <cell r="E2819">
            <v>65.47</v>
          </cell>
          <cell r="G2819">
            <v>491.54</v>
          </cell>
          <cell r="H2819">
            <v>12</v>
          </cell>
          <cell r="I2819" t="str">
            <v>A</v>
          </cell>
          <cell r="J2819" t="str">
            <v>14209200</v>
          </cell>
          <cell r="K2819">
            <v>0</v>
          </cell>
        </row>
        <row r="2820">
          <cell r="A2820" t="str">
            <v>000312472</v>
          </cell>
          <cell r="B2820" t="str">
            <v>REYNA FELIPA</v>
          </cell>
          <cell r="C2820" t="str">
            <v>PICADO CASTILBLANCO</v>
          </cell>
          <cell r="D2820">
            <v>30013.65</v>
          </cell>
          <cell r="E2820">
            <v>0</v>
          </cell>
          <cell r="G2820">
            <v>225.1</v>
          </cell>
          <cell r="H2820">
            <v>16</v>
          </cell>
          <cell r="I2820" t="str">
            <v>A</v>
          </cell>
          <cell r="J2820" t="str">
            <v>14202200</v>
          </cell>
          <cell r="K2820">
            <v>0</v>
          </cell>
        </row>
        <row r="2821">
          <cell r="A2821" t="str">
            <v>008001058</v>
          </cell>
          <cell r="B2821" t="str">
            <v>REYNA ISABEL</v>
          </cell>
          <cell r="C2821" t="str">
            <v>MORENO LOPEZ</v>
          </cell>
          <cell r="D2821">
            <v>5846.67</v>
          </cell>
          <cell r="E2821">
            <v>15.3</v>
          </cell>
          <cell r="G2821">
            <v>43.96</v>
          </cell>
          <cell r="H2821">
            <v>16</v>
          </cell>
          <cell r="I2821" t="str">
            <v>A</v>
          </cell>
          <cell r="J2821" t="str">
            <v>14202200</v>
          </cell>
          <cell r="K2821">
            <v>0</v>
          </cell>
        </row>
        <row r="2822">
          <cell r="A2822" t="str">
            <v>000324312</v>
          </cell>
          <cell r="B2822" t="str">
            <v>REYNA IVANIA</v>
          </cell>
          <cell r="C2822" t="str">
            <v>GARCIA MEDRANO</v>
          </cell>
          <cell r="D2822">
            <v>129468.35</v>
          </cell>
          <cell r="E2822">
            <v>841.48</v>
          </cell>
          <cell r="G2822">
            <v>977.26</v>
          </cell>
          <cell r="H2822">
            <v>9</v>
          </cell>
          <cell r="I2822" t="str">
            <v>A</v>
          </cell>
          <cell r="J2822" t="str">
            <v>14202300</v>
          </cell>
          <cell r="K2822">
            <v>0</v>
          </cell>
        </row>
        <row r="2823">
          <cell r="A2823" t="str">
            <v>000313532</v>
          </cell>
          <cell r="B2823" t="str">
            <v>REYNA MARIA</v>
          </cell>
          <cell r="C2823" t="str">
            <v>GUIDO CHEVEZ</v>
          </cell>
          <cell r="D2823">
            <v>34535.040000000001</v>
          </cell>
          <cell r="E2823">
            <v>28.19</v>
          </cell>
          <cell r="G2823">
            <v>259.14</v>
          </cell>
          <cell r="H2823">
            <v>14.5</v>
          </cell>
          <cell r="I2823" t="str">
            <v>A</v>
          </cell>
          <cell r="J2823" t="str">
            <v>14202300</v>
          </cell>
          <cell r="K2823">
            <v>0</v>
          </cell>
        </row>
        <row r="2824">
          <cell r="A2824" t="str">
            <v>000312162</v>
          </cell>
          <cell r="B2824" t="str">
            <v>REYNALDO</v>
          </cell>
          <cell r="C2824" t="str">
            <v>RIOS VALLE</v>
          </cell>
          <cell r="D2824">
            <v>53766.44</v>
          </cell>
          <cell r="E2824">
            <v>43.67</v>
          </cell>
          <cell r="G2824">
            <v>403.5</v>
          </cell>
          <cell r="H2824">
            <v>14.5</v>
          </cell>
          <cell r="I2824" t="str">
            <v>A</v>
          </cell>
          <cell r="J2824" t="str">
            <v>14202300</v>
          </cell>
          <cell r="K2824">
            <v>0</v>
          </cell>
        </row>
        <row r="2825">
          <cell r="A2825" t="str">
            <v>000339932</v>
          </cell>
          <cell r="B2825" t="str">
            <v>REYNALDO ANTONIO</v>
          </cell>
          <cell r="C2825" t="str">
            <v>MELENDEZ OBANDO</v>
          </cell>
          <cell r="D2825">
            <v>27955.32</v>
          </cell>
          <cell r="E2825">
            <v>89.3</v>
          </cell>
          <cell r="G2825">
            <v>210.33</v>
          </cell>
          <cell r="H2825">
            <v>23</v>
          </cell>
          <cell r="I2825" t="str">
            <v>A</v>
          </cell>
          <cell r="J2825" t="str">
            <v>14104200</v>
          </cell>
          <cell r="K2825">
            <v>0</v>
          </cell>
        </row>
        <row r="2826">
          <cell r="A2826" t="str">
            <v>000318462</v>
          </cell>
          <cell r="B2826" t="str">
            <v>REYNALDO JOSE</v>
          </cell>
          <cell r="C2826" t="str">
            <v>CASTILLO SOLANO</v>
          </cell>
          <cell r="D2826">
            <v>2046.31</v>
          </cell>
          <cell r="E2826">
            <v>14.56</v>
          </cell>
          <cell r="G2826">
            <v>15.45</v>
          </cell>
          <cell r="H2826">
            <v>16</v>
          </cell>
          <cell r="I2826" t="str">
            <v>A</v>
          </cell>
          <cell r="J2826" t="str">
            <v>14103200</v>
          </cell>
          <cell r="K2826">
            <v>0</v>
          </cell>
        </row>
        <row r="2827">
          <cell r="A2827" t="str">
            <v>000335632</v>
          </cell>
          <cell r="B2827" t="str">
            <v>REYNALDO JOSE</v>
          </cell>
          <cell r="C2827" t="str">
            <v>CRUZ CENTENO</v>
          </cell>
          <cell r="D2827">
            <v>37842.720000000001</v>
          </cell>
          <cell r="E2827">
            <v>269.11</v>
          </cell>
          <cell r="G2827">
            <v>285.83</v>
          </cell>
          <cell r="H2827">
            <v>16</v>
          </cell>
          <cell r="I2827" t="str">
            <v>A</v>
          </cell>
          <cell r="J2827" t="str">
            <v>14202200</v>
          </cell>
          <cell r="K2827">
            <v>0</v>
          </cell>
        </row>
        <row r="2828">
          <cell r="A2828" t="str">
            <v>000305312</v>
          </cell>
          <cell r="B2828" t="str">
            <v>RIABCO,S.A</v>
          </cell>
          <cell r="D2828">
            <v>203851.71</v>
          </cell>
          <cell r="E2828">
            <v>1636.53</v>
          </cell>
          <cell r="G2828">
            <v>1541.06</v>
          </cell>
          <cell r="H2828">
            <v>17</v>
          </cell>
          <cell r="I2828" t="str">
            <v>A</v>
          </cell>
          <cell r="J2828" t="str">
            <v>14203300</v>
          </cell>
          <cell r="K2828">
            <v>0</v>
          </cell>
        </row>
        <row r="2829">
          <cell r="A2829" t="str">
            <v>000312302</v>
          </cell>
          <cell r="B2829" t="str">
            <v>RIABCO,S.A</v>
          </cell>
          <cell r="D2829">
            <v>129291.19</v>
          </cell>
          <cell r="E2829">
            <v>517.21</v>
          </cell>
          <cell r="G2829">
            <v>973.43</v>
          </cell>
          <cell r="H2829">
            <v>16</v>
          </cell>
          <cell r="I2829" t="str">
            <v>A</v>
          </cell>
          <cell r="J2829" t="str">
            <v>14203300</v>
          </cell>
          <cell r="K2829">
            <v>0</v>
          </cell>
        </row>
        <row r="2830">
          <cell r="A2830" t="str">
            <v>000334742</v>
          </cell>
          <cell r="B2830" t="str">
            <v>RIABCO,S.A</v>
          </cell>
          <cell r="D2830">
            <v>0</v>
          </cell>
          <cell r="E2830">
            <v>0</v>
          </cell>
          <cell r="G2830">
            <v>0</v>
          </cell>
          <cell r="H2830">
            <v>22</v>
          </cell>
          <cell r="I2830" t="str">
            <v>A</v>
          </cell>
          <cell r="J2830" t="str">
            <v>14104200</v>
          </cell>
          <cell r="K2830">
            <v>0</v>
          </cell>
        </row>
        <row r="2831">
          <cell r="A2831" t="str">
            <v>000336182</v>
          </cell>
          <cell r="B2831" t="str">
            <v>RIABCO,S.A</v>
          </cell>
          <cell r="D2831">
            <v>30868.78</v>
          </cell>
          <cell r="E2831">
            <v>339.56</v>
          </cell>
          <cell r="G2831">
            <v>234.06</v>
          </cell>
          <cell r="H2831">
            <v>22</v>
          </cell>
          <cell r="I2831" t="str">
            <v>A</v>
          </cell>
          <cell r="J2831" t="str">
            <v>14104200</v>
          </cell>
          <cell r="K2831">
            <v>0</v>
          </cell>
        </row>
        <row r="2832">
          <cell r="A2832" t="str">
            <v>000337852</v>
          </cell>
          <cell r="B2832" t="str">
            <v>RIABCO,S.A</v>
          </cell>
          <cell r="D2832">
            <v>135605.6</v>
          </cell>
          <cell r="E2832">
            <v>1823.14</v>
          </cell>
          <cell r="G2832">
            <v>1030.71</v>
          </cell>
          <cell r="H2832">
            <v>22</v>
          </cell>
          <cell r="I2832" t="str">
            <v>A</v>
          </cell>
          <cell r="J2832" t="str">
            <v>14104200</v>
          </cell>
          <cell r="K2832">
            <v>0</v>
          </cell>
        </row>
        <row r="2833">
          <cell r="A2833" t="str">
            <v>000340382</v>
          </cell>
          <cell r="B2833" t="str">
            <v>RIABCO,S.A</v>
          </cell>
          <cell r="D2833">
            <v>365177.17</v>
          </cell>
          <cell r="E2833">
            <v>4909.5600000000004</v>
          </cell>
          <cell r="G2833">
            <v>2775.65</v>
          </cell>
          <cell r="H2833">
            <v>22</v>
          </cell>
          <cell r="I2833" t="str">
            <v>A</v>
          </cell>
          <cell r="J2833" t="str">
            <v>14104200</v>
          </cell>
          <cell r="K2833">
            <v>0</v>
          </cell>
        </row>
        <row r="2834">
          <cell r="A2834" t="str">
            <v>000342592</v>
          </cell>
          <cell r="B2834" t="str">
            <v>RIABCO,S.A</v>
          </cell>
          <cell r="D2834">
            <v>336655.18</v>
          </cell>
          <cell r="E2834">
            <v>3703.2</v>
          </cell>
          <cell r="G2834">
            <v>2552.6799999999998</v>
          </cell>
          <cell r="H2834">
            <v>22</v>
          </cell>
          <cell r="I2834" t="str">
            <v>A</v>
          </cell>
          <cell r="J2834" t="str">
            <v>14104200</v>
          </cell>
          <cell r="K2834">
            <v>0</v>
          </cell>
        </row>
        <row r="2835">
          <cell r="A2835" t="str">
            <v>001091336</v>
          </cell>
          <cell r="B2835" t="str">
            <v>RIABCO,S.A</v>
          </cell>
          <cell r="D2835">
            <v>14509.48</v>
          </cell>
          <cell r="E2835">
            <v>0</v>
          </cell>
          <cell r="G2835">
            <v>108.82</v>
          </cell>
          <cell r="H2835">
            <v>30</v>
          </cell>
          <cell r="I2835" t="str">
            <v>A</v>
          </cell>
          <cell r="J2835" t="str">
            <v>14101200</v>
          </cell>
          <cell r="K2835">
            <v>3</v>
          </cell>
        </row>
        <row r="2836">
          <cell r="A2836" t="str">
            <v>005007456</v>
          </cell>
          <cell r="B2836" t="str">
            <v>RICARDO</v>
          </cell>
          <cell r="C2836" t="str">
            <v>SCHMIDT CASTILLO</v>
          </cell>
          <cell r="F2836">
            <v>65511.83</v>
          </cell>
          <cell r="G2836">
            <v>491.31</v>
          </cell>
          <cell r="I2836" t="str">
            <v>A</v>
          </cell>
          <cell r="J2836" t="str">
            <v>61101301</v>
          </cell>
        </row>
        <row r="2837">
          <cell r="A2837" t="str">
            <v>005306476</v>
          </cell>
          <cell r="B2837" t="str">
            <v>RICARDO</v>
          </cell>
          <cell r="C2837" t="str">
            <v>SCHMIDT CASTILLO</v>
          </cell>
          <cell r="D2837">
            <v>265131.69</v>
          </cell>
          <cell r="E2837">
            <v>8067.75</v>
          </cell>
          <cell r="G2837">
            <v>2048.9899999999998</v>
          </cell>
          <cell r="H2837">
            <v>14.5</v>
          </cell>
          <cell r="I2837" t="str">
            <v>A</v>
          </cell>
          <cell r="J2837" t="str">
            <v>14105200</v>
          </cell>
          <cell r="K2837">
            <v>0</v>
          </cell>
        </row>
        <row r="2838">
          <cell r="A2838" t="str">
            <v>005303586</v>
          </cell>
          <cell r="B2838" t="str">
            <v>RICARDO  JOSE</v>
          </cell>
          <cell r="C2838" t="str">
            <v>DESHON LOPEZ</v>
          </cell>
          <cell r="D2838">
            <v>163464.57999999999</v>
          </cell>
          <cell r="E2838">
            <v>8649.93</v>
          </cell>
          <cell r="G2838">
            <v>1290.8</v>
          </cell>
          <cell r="H2838">
            <v>15</v>
          </cell>
          <cell r="I2838" t="str">
            <v>A</v>
          </cell>
          <cell r="J2838" t="str">
            <v>14204300</v>
          </cell>
          <cell r="K2838">
            <v>0</v>
          </cell>
        </row>
        <row r="2839">
          <cell r="A2839" t="str">
            <v>005306756</v>
          </cell>
          <cell r="B2839" t="str">
            <v>RICARDO  JOSE</v>
          </cell>
          <cell r="C2839" t="str">
            <v>DESHON LOPEZ</v>
          </cell>
          <cell r="D2839">
            <v>1230198.32</v>
          </cell>
          <cell r="E2839">
            <v>22130.85</v>
          </cell>
          <cell r="G2839">
            <v>9392.41</v>
          </cell>
          <cell r="H2839">
            <v>10.3</v>
          </cell>
          <cell r="I2839" t="str">
            <v>A</v>
          </cell>
          <cell r="J2839" t="str">
            <v>14105300</v>
          </cell>
          <cell r="K2839">
            <v>0</v>
          </cell>
        </row>
        <row r="2840">
          <cell r="A2840" t="str">
            <v>014008478</v>
          </cell>
          <cell r="B2840" t="str">
            <v>RICARDO ALONZO</v>
          </cell>
          <cell r="C2840" t="str">
            <v>LANUZA MONTENEGRO</v>
          </cell>
          <cell r="D2840">
            <v>105.28</v>
          </cell>
          <cell r="E2840">
            <v>0</v>
          </cell>
          <cell r="G2840">
            <v>0.76</v>
          </cell>
          <cell r="H2840">
            <v>30</v>
          </cell>
          <cell r="I2840" t="str">
            <v>A</v>
          </cell>
          <cell r="J2840" t="str">
            <v>14101300</v>
          </cell>
          <cell r="K2840">
            <v>0</v>
          </cell>
        </row>
        <row r="2841">
          <cell r="A2841" t="str">
            <v>005307186</v>
          </cell>
          <cell r="B2841" t="str">
            <v>RICARDO ANTONIO</v>
          </cell>
          <cell r="C2841" t="str">
            <v>BENDAÑA VILLANUEVA</v>
          </cell>
          <cell r="D2841">
            <v>19096.2</v>
          </cell>
          <cell r="E2841">
            <v>38.19</v>
          </cell>
          <cell r="G2841">
            <v>143.5</v>
          </cell>
          <cell r="H2841">
            <v>24</v>
          </cell>
          <cell r="I2841" t="str">
            <v>A</v>
          </cell>
          <cell r="J2841" t="str">
            <v>14202200</v>
          </cell>
          <cell r="K2841">
            <v>0</v>
          </cell>
        </row>
        <row r="2842">
          <cell r="A2842" t="str">
            <v>005305296</v>
          </cell>
          <cell r="B2842" t="str">
            <v>RICARDO ANTONIO</v>
          </cell>
          <cell r="C2842" t="str">
            <v>CASTILLO ZAMORA</v>
          </cell>
          <cell r="D2842">
            <v>576.21</v>
          </cell>
          <cell r="E2842">
            <v>1.1399999999999999</v>
          </cell>
          <cell r="G2842">
            <v>4.33</v>
          </cell>
          <cell r="H2842">
            <v>24</v>
          </cell>
          <cell r="I2842" t="str">
            <v>A</v>
          </cell>
          <cell r="J2842" t="str">
            <v>14103200</v>
          </cell>
          <cell r="K2842">
            <v>0</v>
          </cell>
        </row>
        <row r="2843">
          <cell r="A2843" t="str">
            <v>000334642</v>
          </cell>
          <cell r="B2843" t="str">
            <v>RICARDO ANTONIO</v>
          </cell>
          <cell r="C2843" t="str">
            <v>CUADRA GARCIA</v>
          </cell>
          <cell r="D2843">
            <v>599871.51</v>
          </cell>
          <cell r="E2843">
            <v>7187.79</v>
          </cell>
          <cell r="G2843">
            <v>4552.84</v>
          </cell>
          <cell r="H2843">
            <v>10.5</v>
          </cell>
          <cell r="I2843" t="str">
            <v>A</v>
          </cell>
          <cell r="J2843" t="str">
            <v>14209300</v>
          </cell>
          <cell r="K2843">
            <v>56</v>
          </cell>
        </row>
        <row r="2844">
          <cell r="A2844" t="str">
            <v>000300721</v>
          </cell>
          <cell r="B2844" t="str">
            <v>RICARDO EDUARDO</v>
          </cell>
          <cell r="C2844" t="str">
            <v>ROMERO COULSON</v>
          </cell>
          <cell r="D2844">
            <v>119450.15</v>
          </cell>
          <cell r="E2844">
            <v>90.61</v>
          </cell>
          <cell r="G2844">
            <v>896.55</v>
          </cell>
          <cell r="H2844">
            <v>13.5</v>
          </cell>
          <cell r="I2844" t="str">
            <v>A</v>
          </cell>
          <cell r="J2844" t="str">
            <v>14202200</v>
          </cell>
          <cell r="K2844">
            <v>0</v>
          </cell>
        </row>
        <row r="2845">
          <cell r="A2845" t="str">
            <v>000312422</v>
          </cell>
          <cell r="B2845" t="str">
            <v>RICARDO EFRAIN</v>
          </cell>
          <cell r="C2845" t="str">
            <v>CASTILLO SOLORZANO</v>
          </cell>
          <cell r="D2845">
            <v>500544.9</v>
          </cell>
          <cell r="E2845">
            <v>1028.5999999999999</v>
          </cell>
          <cell r="G2845">
            <v>3761.77</v>
          </cell>
          <cell r="H2845">
            <v>8.2200000000000006</v>
          </cell>
          <cell r="I2845" t="str">
            <v>A</v>
          </cell>
          <cell r="J2845" t="str">
            <v>14209300</v>
          </cell>
          <cell r="K2845">
            <v>0</v>
          </cell>
        </row>
        <row r="2846">
          <cell r="A2846" t="str">
            <v>008000726</v>
          </cell>
          <cell r="B2846" t="str">
            <v>RICARDO FRANCISCO</v>
          </cell>
          <cell r="C2846" t="str">
            <v>OLIU GALO</v>
          </cell>
          <cell r="D2846">
            <v>75</v>
          </cell>
          <cell r="E2846">
            <v>0</v>
          </cell>
          <cell r="G2846">
            <v>3.75</v>
          </cell>
          <cell r="H2846">
            <v>30</v>
          </cell>
          <cell r="I2846" t="str">
            <v>B</v>
          </cell>
          <cell r="J2846" t="str">
            <v>14101200</v>
          </cell>
          <cell r="K2846">
            <v>0</v>
          </cell>
        </row>
        <row r="2847">
          <cell r="A2847" t="str">
            <v>000337882</v>
          </cell>
          <cell r="B2847" t="str">
            <v>RICARDO JOSE</v>
          </cell>
          <cell r="C2847" t="str">
            <v>DIAZ GUILLEN</v>
          </cell>
          <cell r="D2847">
            <v>1589720.73</v>
          </cell>
          <cell r="E2847">
            <v>12055.4</v>
          </cell>
          <cell r="G2847">
            <v>12013.26</v>
          </cell>
          <cell r="H2847">
            <v>10.5</v>
          </cell>
          <cell r="I2847" t="str">
            <v>A</v>
          </cell>
          <cell r="J2847" t="str">
            <v>14209300</v>
          </cell>
          <cell r="K2847">
            <v>0</v>
          </cell>
        </row>
        <row r="2848">
          <cell r="A2848" t="str">
            <v>154101476</v>
          </cell>
          <cell r="B2848" t="str">
            <v>RICARDO JUAN</v>
          </cell>
          <cell r="C2848" t="str">
            <v>VARGAS MANTICA</v>
          </cell>
          <cell r="D2848">
            <v>208.26</v>
          </cell>
          <cell r="E2848">
            <v>0</v>
          </cell>
          <cell r="G2848">
            <v>1.53</v>
          </cell>
          <cell r="H2848">
            <v>30</v>
          </cell>
          <cell r="I2848" t="str">
            <v>A</v>
          </cell>
          <cell r="J2848" t="str">
            <v>14101300</v>
          </cell>
          <cell r="K2848">
            <v>11</v>
          </cell>
        </row>
        <row r="2849">
          <cell r="A2849" t="str">
            <v>000337072</v>
          </cell>
          <cell r="B2849" t="str">
            <v>RICHARD ANTONIO</v>
          </cell>
          <cell r="C2849" t="str">
            <v>AYALA BARRERA</v>
          </cell>
          <cell r="D2849">
            <v>10657.81</v>
          </cell>
          <cell r="E2849">
            <v>79.930000000000007</v>
          </cell>
          <cell r="G2849">
            <v>80.53</v>
          </cell>
          <cell r="H2849">
            <v>18</v>
          </cell>
          <cell r="I2849" t="str">
            <v>A</v>
          </cell>
          <cell r="J2849" t="str">
            <v>14103200</v>
          </cell>
          <cell r="K2849">
            <v>0</v>
          </cell>
        </row>
        <row r="2850">
          <cell r="A2850" t="str">
            <v>005306796</v>
          </cell>
          <cell r="B2850" t="str">
            <v>RICHARD ANTONIO</v>
          </cell>
          <cell r="C2850" t="str">
            <v>QUEZADA DUARTE</v>
          </cell>
          <cell r="D2850">
            <v>1955.47</v>
          </cell>
          <cell r="E2850">
            <v>3.9</v>
          </cell>
          <cell r="G2850">
            <v>14.69</v>
          </cell>
          <cell r="H2850">
            <v>24</v>
          </cell>
          <cell r="I2850" t="str">
            <v>A</v>
          </cell>
          <cell r="J2850" t="str">
            <v>14103200</v>
          </cell>
          <cell r="K2850">
            <v>0</v>
          </cell>
        </row>
        <row r="2851">
          <cell r="A2851" t="str">
            <v>000303782</v>
          </cell>
          <cell r="B2851" t="str">
            <v>RICHARD LOUIS</v>
          </cell>
          <cell r="C2851" t="str">
            <v>MUNIZ</v>
          </cell>
          <cell r="D2851">
            <v>72219.03</v>
          </cell>
          <cell r="E2851">
            <v>165.5</v>
          </cell>
          <cell r="G2851">
            <v>542.79999999999995</v>
          </cell>
          <cell r="H2851">
            <v>16.5</v>
          </cell>
          <cell r="I2851" t="str">
            <v>A</v>
          </cell>
          <cell r="J2851" t="str">
            <v>14202300</v>
          </cell>
          <cell r="K2851">
            <v>0</v>
          </cell>
        </row>
        <row r="2852">
          <cell r="A2852" t="str">
            <v>009002369</v>
          </cell>
          <cell r="B2852" t="str">
            <v>RIGOBERTO</v>
          </cell>
          <cell r="C2852" t="str">
            <v>BETANCO IZAGUIRRE</v>
          </cell>
          <cell r="D2852">
            <v>0</v>
          </cell>
          <cell r="E2852">
            <v>0</v>
          </cell>
          <cell r="G2852">
            <v>0</v>
          </cell>
          <cell r="H2852">
            <v>16</v>
          </cell>
          <cell r="I2852" t="str">
            <v>A</v>
          </cell>
          <cell r="J2852" t="str">
            <v>14203300</v>
          </cell>
          <cell r="K2852">
            <v>0</v>
          </cell>
        </row>
        <row r="2853">
          <cell r="A2853" t="str">
            <v>009003259</v>
          </cell>
          <cell r="B2853" t="str">
            <v>RIGOBERTO</v>
          </cell>
          <cell r="C2853" t="str">
            <v>BETANCO IZAGUIRRE</v>
          </cell>
          <cell r="D2853">
            <v>91948.800000000003</v>
          </cell>
          <cell r="E2853">
            <v>30.64</v>
          </cell>
          <cell r="G2853">
            <v>689.76</v>
          </cell>
          <cell r="H2853">
            <v>12</v>
          </cell>
          <cell r="I2853" t="str">
            <v>A</v>
          </cell>
          <cell r="J2853" t="str">
            <v>14202300</v>
          </cell>
          <cell r="K2853">
            <v>0</v>
          </cell>
        </row>
        <row r="2854">
          <cell r="A2854" t="str">
            <v>005305706</v>
          </cell>
          <cell r="B2854" t="str">
            <v>RIGOBERTO DEL SOCORRO</v>
          </cell>
          <cell r="C2854" t="str">
            <v>BLANDON SANDOVAL</v>
          </cell>
          <cell r="D2854">
            <v>89143.97</v>
          </cell>
          <cell r="E2854">
            <v>178.29</v>
          </cell>
          <cell r="G2854">
            <v>669.91</v>
          </cell>
          <cell r="H2854">
            <v>24</v>
          </cell>
          <cell r="I2854" t="str">
            <v>A</v>
          </cell>
          <cell r="J2854" t="str">
            <v>14202200</v>
          </cell>
          <cell r="K2854">
            <v>0</v>
          </cell>
        </row>
        <row r="2855">
          <cell r="A2855" t="str">
            <v>000324632</v>
          </cell>
          <cell r="B2855" t="str">
            <v>RIO INDIO LODGE S.A</v>
          </cell>
          <cell r="D2855">
            <v>6129920</v>
          </cell>
          <cell r="E2855">
            <v>24008.75</v>
          </cell>
          <cell r="G2855">
            <v>1230785.71</v>
          </cell>
          <cell r="H2855">
            <v>11.75</v>
          </cell>
          <cell r="I2855" t="str">
            <v>C</v>
          </cell>
          <cell r="J2855" t="str">
            <v>14203300</v>
          </cell>
          <cell r="K2855">
            <v>0</v>
          </cell>
        </row>
        <row r="2856">
          <cell r="A2856" t="str">
            <v>000317162</v>
          </cell>
          <cell r="B2856" t="str">
            <v>RITA EUGENIA</v>
          </cell>
          <cell r="C2856" t="str">
            <v>REYES D ESCOTO</v>
          </cell>
          <cell r="D2856">
            <v>2168764.77</v>
          </cell>
          <cell r="E2856">
            <v>7923.22</v>
          </cell>
          <cell r="G2856">
            <v>16325.04</v>
          </cell>
          <cell r="H2856">
            <v>8.2200000000000006</v>
          </cell>
          <cell r="I2856" t="str">
            <v>A</v>
          </cell>
          <cell r="J2856" t="str">
            <v>14209300</v>
          </cell>
          <cell r="K2856">
            <v>0</v>
          </cell>
        </row>
        <row r="2857">
          <cell r="A2857" t="str">
            <v>008004435</v>
          </cell>
          <cell r="B2857" t="str">
            <v>RITA LORENA</v>
          </cell>
          <cell r="C2857" t="str">
            <v>SEQUEIRA BLANDON</v>
          </cell>
          <cell r="D2857">
            <v>142759.70000000001</v>
          </cell>
          <cell r="E2857">
            <v>1370.49</v>
          </cell>
          <cell r="G2857">
            <v>1080.8499999999999</v>
          </cell>
          <cell r="H2857">
            <v>15</v>
          </cell>
          <cell r="I2857" t="str">
            <v>A</v>
          </cell>
          <cell r="J2857" t="str">
            <v>14202300</v>
          </cell>
          <cell r="K2857">
            <v>0</v>
          </cell>
        </row>
        <row r="2858">
          <cell r="A2858" t="str">
            <v>351009402</v>
          </cell>
          <cell r="B2858" t="str">
            <v>RITA MARIA</v>
          </cell>
          <cell r="C2858" t="str">
            <v>MEDINA MENDOZA</v>
          </cell>
          <cell r="D2858">
            <v>30</v>
          </cell>
          <cell r="E2858">
            <v>0</v>
          </cell>
          <cell r="G2858">
            <v>0.22</v>
          </cell>
          <cell r="H2858">
            <v>30</v>
          </cell>
          <cell r="I2858" t="str">
            <v>A</v>
          </cell>
          <cell r="J2858" t="str">
            <v>14101200</v>
          </cell>
          <cell r="K2858">
            <v>0</v>
          </cell>
        </row>
        <row r="2859">
          <cell r="A2859" t="str">
            <v>016000207</v>
          </cell>
          <cell r="B2859" t="str">
            <v>RITO IRENE</v>
          </cell>
          <cell r="C2859" t="str">
            <v>BLANDON ESPINOZA</v>
          </cell>
          <cell r="D2859">
            <v>244.13</v>
          </cell>
          <cell r="E2859">
            <v>0</v>
          </cell>
          <cell r="G2859">
            <v>1.83</v>
          </cell>
          <cell r="H2859">
            <v>30</v>
          </cell>
          <cell r="I2859" t="str">
            <v>A</v>
          </cell>
          <cell r="J2859" t="str">
            <v>14101200</v>
          </cell>
          <cell r="K2859">
            <v>0</v>
          </cell>
        </row>
        <row r="2860">
          <cell r="A2860" t="str">
            <v>351079702</v>
          </cell>
          <cell r="B2860" t="str">
            <v>ROBERT WALTER</v>
          </cell>
          <cell r="C2860" t="str">
            <v>PAUL</v>
          </cell>
          <cell r="D2860">
            <v>77.459999999999994</v>
          </cell>
          <cell r="E2860">
            <v>0</v>
          </cell>
          <cell r="G2860">
            <v>0.57999999999999996</v>
          </cell>
          <cell r="H2860">
            <v>30</v>
          </cell>
          <cell r="I2860" t="str">
            <v>A</v>
          </cell>
          <cell r="J2860" t="str">
            <v>14101200</v>
          </cell>
          <cell r="K2860">
            <v>15</v>
          </cell>
        </row>
        <row r="2861">
          <cell r="A2861" t="str">
            <v>005306086</v>
          </cell>
          <cell r="B2861" t="str">
            <v>ROBERTO</v>
          </cell>
          <cell r="C2861" t="str">
            <v>BRAVO ROJAS</v>
          </cell>
          <cell r="D2861">
            <v>6248.81</v>
          </cell>
          <cell r="E2861">
            <v>12.5</v>
          </cell>
          <cell r="G2861">
            <v>46.95</v>
          </cell>
          <cell r="H2861">
            <v>24</v>
          </cell>
          <cell r="I2861" t="str">
            <v>A</v>
          </cell>
          <cell r="J2861" t="str">
            <v>14103200</v>
          </cell>
          <cell r="K2861">
            <v>0</v>
          </cell>
        </row>
        <row r="2862">
          <cell r="A2862" t="str">
            <v>000312142</v>
          </cell>
          <cell r="B2862" t="str">
            <v>ROBERTO</v>
          </cell>
          <cell r="C2862" t="str">
            <v>GARCIA DELGADO</v>
          </cell>
          <cell r="D2862">
            <v>42507.01</v>
          </cell>
          <cell r="E2862">
            <v>171.17</v>
          </cell>
          <cell r="G2862">
            <v>319.98</v>
          </cell>
          <cell r="H2862">
            <v>14.5</v>
          </cell>
          <cell r="I2862" t="str">
            <v>A</v>
          </cell>
          <cell r="J2862" t="str">
            <v>14202300</v>
          </cell>
          <cell r="K2862">
            <v>0</v>
          </cell>
        </row>
        <row r="2863">
          <cell r="A2863" t="str">
            <v>000305702</v>
          </cell>
          <cell r="B2863" t="str">
            <v>ROBERTO</v>
          </cell>
          <cell r="C2863" t="str">
            <v>LACAYO GUERRERO</v>
          </cell>
          <cell r="D2863">
            <v>48436.63</v>
          </cell>
          <cell r="E2863">
            <v>121.06</v>
          </cell>
          <cell r="G2863">
            <v>364.11</v>
          </cell>
          <cell r="H2863">
            <v>18</v>
          </cell>
          <cell r="I2863" t="str">
            <v>A</v>
          </cell>
          <cell r="J2863" t="str">
            <v>14202300</v>
          </cell>
          <cell r="K2863">
            <v>0</v>
          </cell>
        </row>
        <row r="2864">
          <cell r="A2864" t="str">
            <v>000322382</v>
          </cell>
          <cell r="B2864" t="str">
            <v>ROBERTO</v>
          </cell>
          <cell r="C2864" t="str">
            <v>MORA VALDEZ</v>
          </cell>
          <cell r="D2864">
            <v>171710.24</v>
          </cell>
          <cell r="E2864">
            <v>1030.28</v>
          </cell>
          <cell r="G2864">
            <v>1295.4000000000001</v>
          </cell>
          <cell r="H2864">
            <v>9</v>
          </cell>
          <cell r="I2864" t="str">
            <v>A</v>
          </cell>
          <cell r="J2864" t="str">
            <v>14202300</v>
          </cell>
          <cell r="K2864">
            <v>0</v>
          </cell>
        </row>
        <row r="2865">
          <cell r="A2865" t="str">
            <v>000335592</v>
          </cell>
          <cell r="B2865" t="str">
            <v>ROBERTO</v>
          </cell>
          <cell r="C2865" t="str">
            <v>VILLANUEVA</v>
          </cell>
          <cell r="D2865">
            <v>7878.19</v>
          </cell>
          <cell r="E2865">
            <v>56.02</v>
          </cell>
          <cell r="G2865">
            <v>59.5</v>
          </cell>
          <cell r="H2865">
            <v>16</v>
          </cell>
          <cell r="I2865" t="str">
            <v>A</v>
          </cell>
          <cell r="J2865" t="str">
            <v>14103200</v>
          </cell>
          <cell r="K2865">
            <v>0</v>
          </cell>
        </row>
        <row r="2866">
          <cell r="A2866" t="str">
            <v>000339272</v>
          </cell>
          <cell r="B2866" t="str">
            <v>ROBERTO CASTILLO Y CIA LTDA   (CENTRAL DE AZU</v>
          </cell>
          <cell r="D2866">
            <v>351693.76</v>
          </cell>
          <cell r="E2866">
            <v>146.54</v>
          </cell>
          <cell r="G2866">
            <v>2638.8</v>
          </cell>
          <cell r="H2866">
            <v>15</v>
          </cell>
          <cell r="I2866" t="str">
            <v>A</v>
          </cell>
          <cell r="J2866" t="str">
            <v>14104200</v>
          </cell>
          <cell r="K2866">
            <v>0</v>
          </cell>
        </row>
        <row r="2867">
          <cell r="A2867" t="str">
            <v>351025630</v>
          </cell>
          <cell r="B2867" t="str">
            <v>ROBERTO DE JESUS</v>
          </cell>
          <cell r="C2867" t="str">
            <v>MORA ESPINOZA</v>
          </cell>
          <cell r="D2867">
            <v>64.349999999999994</v>
          </cell>
          <cell r="E2867">
            <v>0</v>
          </cell>
          <cell r="G2867">
            <v>0.48</v>
          </cell>
          <cell r="H2867">
            <v>30</v>
          </cell>
          <cell r="I2867" t="str">
            <v>A</v>
          </cell>
          <cell r="J2867" t="str">
            <v>14101200</v>
          </cell>
          <cell r="K2867">
            <v>0</v>
          </cell>
        </row>
        <row r="2868">
          <cell r="A2868" t="str">
            <v>000303294</v>
          </cell>
          <cell r="B2868" t="str">
            <v>ROBERTO EDUARDO</v>
          </cell>
          <cell r="C2868" t="str">
            <v>HARDING ZAMORA</v>
          </cell>
          <cell r="D2868">
            <v>21305.45</v>
          </cell>
          <cell r="E2868">
            <v>39.07</v>
          </cell>
          <cell r="G2868">
            <v>159.99</v>
          </cell>
          <cell r="H2868">
            <v>16.5</v>
          </cell>
          <cell r="I2868" t="str">
            <v>A</v>
          </cell>
          <cell r="J2868" t="str">
            <v>14202300</v>
          </cell>
          <cell r="K2868">
            <v>0</v>
          </cell>
        </row>
        <row r="2869">
          <cell r="A2869" t="str">
            <v>000340102</v>
          </cell>
          <cell r="B2869" t="str">
            <v>ROBERTO EMILIO</v>
          </cell>
          <cell r="C2869" t="str">
            <v>ROMERO MAYORGA</v>
          </cell>
          <cell r="D2869">
            <v>1263529.76</v>
          </cell>
          <cell r="E2869">
            <v>9786.57</v>
          </cell>
          <cell r="G2869">
            <v>9549.7999999999993</v>
          </cell>
          <cell r="H2869">
            <v>10.5</v>
          </cell>
          <cell r="I2869" t="str">
            <v>A</v>
          </cell>
          <cell r="J2869" t="str">
            <v>14209300</v>
          </cell>
          <cell r="K2869">
            <v>0</v>
          </cell>
        </row>
        <row r="2870">
          <cell r="A2870" t="str">
            <v>000167080</v>
          </cell>
          <cell r="B2870" t="str">
            <v>ROBERTO JAVIER</v>
          </cell>
          <cell r="C2870" t="str">
            <v>HERNANDEZ LOPEZ</v>
          </cell>
          <cell r="D2870">
            <v>75</v>
          </cell>
          <cell r="E2870">
            <v>0</v>
          </cell>
          <cell r="G2870">
            <v>0.56000000000000005</v>
          </cell>
          <cell r="H2870">
            <v>30</v>
          </cell>
          <cell r="I2870" t="str">
            <v>A</v>
          </cell>
          <cell r="J2870" t="str">
            <v>14101200</v>
          </cell>
          <cell r="K2870">
            <v>0</v>
          </cell>
        </row>
        <row r="2871">
          <cell r="A2871" t="str">
            <v>000319602</v>
          </cell>
          <cell r="B2871" t="str">
            <v>ROBERTO JOSE</v>
          </cell>
          <cell r="C2871" t="str">
            <v>CAJINA ARGEÑAL</v>
          </cell>
          <cell r="D2871">
            <v>4249.63</v>
          </cell>
          <cell r="E2871">
            <v>0</v>
          </cell>
          <cell r="G2871">
            <v>31.87</v>
          </cell>
          <cell r="H2871">
            <v>20</v>
          </cell>
          <cell r="I2871" t="str">
            <v>A</v>
          </cell>
          <cell r="J2871" t="str">
            <v>14103200</v>
          </cell>
          <cell r="K2871">
            <v>0</v>
          </cell>
        </row>
        <row r="2872">
          <cell r="A2872" t="str">
            <v>000342412</v>
          </cell>
          <cell r="B2872" t="str">
            <v>ROBERTO JOSE</v>
          </cell>
          <cell r="C2872" t="str">
            <v>CALDERA GUILLEN</v>
          </cell>
          <cell r="D2872">
            <v>3026648</v>
          </cell>
          <cell r="E2872">
            <v>21018.42</v>
          </cell>
          <cell r="G2872">
            <v>22857.39</v>
          </cell>
          <cell r="H2872">
            <v>12.5</v>
          </cell>
          <cell r="I2872" t="str">
            <v>A</v>
          </cell>
          <cell r="J2872" t="str">
            <v>14204300</v>
          </cell>
          <cell r="K2872">
            <v>0</v>
          </cell>
        </row>
        <row r="2873">
          <cell r="A2873" t="str">
            <v>000342432</v>
          </cell>
          <cell r="B2873" t="str">
            <v>ROBERTO JOSE</v>
          </cell>
          <cell r="C2873" t="str">
            <v>CALDERA GUILLEN</v>
          </cell>
          <cell r="D2873">
            <v>1234036.3400000001</v>
          </cell>
          <cell r="E2873">
            <v>8912.5</v>
          </cell>
          <cell r="G2873">
            <v>9322.11</v>
          </cell>
          <cell r="H2873">
            <v>13</v>
          </cell>
          <cell r="I2873" t="str">
            <v>A</v>
          </cell>
          <cell r="J2873" t="str">
            <v>14105200</v>
          </cell>
          <cell r="K2873">
            <v>0</v>
          </cell>
        </row>
        <row r="2874">
          <cell r="A2874" t="str">
            <v>013012513</v>
          </cell>
          <cell r="B2874" t="str">
            <v>ROBERTO JOSE</v>
          </cell>
          <cell r="C2874" t="str">
            <v>FAJARDO VICTOR</v>
          </cell>
          <cell r="D2874">
            <v>49371.11</v>
          </cell>
          <cell r="E2874">
            <v>0</v>
          </cell>
          <cell r="G2874">
            <v>370.28</v>
          </cell>
          <cell r="H2874">
            <v>30</v>
          </cell>
          <cell r="I2874" t="str">
            <v>A</v>
          </cell>
          <cell r="J2874" t="str">
            <v>14101200</v>
          </cell>
          <cell r="K2874">
            <v>1</v>
          </cell>
        </row>
        <row r="2875">
          <cell r="A2875" t="str">
            <v>000342612</v>
          </cell>
          <cell r="B2875" t="str">
            <v>ROBERTO JOSE</v>
          </cell>
          <cell r="C2875" t="str">
            <v>GONZALEZ</v>
          </cell>
          <cell r="D2875">
            <v>9772.24</v>
          </cell>
          <cell r="E2875">
            <v>8.68</v>
          </cell>
          <cell r="G2875">
            <v>73.349999999999994</v>
          </cell>
          <cell r="H2875">
            <v>16</v>
          </cell>
          <cell r="I2875" t="str">
            <v>A</v>
          </cell>
          <cell r="J2875" t="str">
            <v>14103200</v>
          </cell>
          <cell r="K2875">
            <v>0</v>
          </cell>
        </row>
        <row r="2876">
          <cell r="A2876" t="str">
            <v>001069217</v>
          </cell>
          <cell r="B2876" t="str">
            <v>ROBERTO JOSE</v>
          </cell>
          <cell r="C2876" t="str">
            <v>PEREZ MOLINA</v>
          </cell>
          <cell r="D2876">
            <v>30.64</v>
          </cell>
          <cell r="E2876">
            <v>0</v>
          </cell>
          <cell r="G2876">
            <v>0.15</v>
          </cell>
          <cell r="H2876">
            <v>30</v>
          </cell>
          <cell r="I2876" t="str">
            <v>A</v>
          </cell>
          <cell r="J2876" t="str">
            <v>14101300</v>
          </cell>
          <cell r="K2876">
            <v>0</v>
          </cell>
        </row>
        <row r="2877">
          <cell r="A2877" t="str">
            <v>003100119</v>
          </cell>
          <cell r="B2877" t="str">
            <v>ROBERTO JOSE</v>
          </cell>
          <cell r="C2877" t="str">
            <v>ROSALES OPORTA</v>
          </cell>
          <cell r="D2877">
            <v>30.64</v>
          </cell>
          <cell r="E2877">
            <v>0</v>
          </cell>
          <cell r="G2877">
            <v>0.15</v>
          </cell>
          <cell r="H2877">
            <v>30</v>
          </cell>
          <cell r="I2877" t="str">
            <v>A</v>
          </cell>
          <cell r="J2877" t="str">
            <v>14101300</v>
          </cell>
          <cell r="K2877">
            <v>0</v>
          </cell>
        </row>
        <row r="2878">
          <cell r="A2878" t="str">
            <v>000301945</v>
          </cell>
          <cell r="B2878" t="str">
            <v>ROBERTO JOSE</v>
          </cell>
          <cell r="C2878" t="str">
            <v>SANSON ARGUELLO</v>
          </cell>
          <cell r="D2878">
            <v>45891.79</v>
          </cell>
          <cell r="E2878">
            <v>261.74</v>
          </cell>
          <cell r="G2878">
            <v>346.03</v>
          </cell>
          <cell r="H2878">
            <v>14</v>
          </cell>
          <cell r="I2878" t="str">
            <v>A</v>
          </cell>
          <cell r="J2878" t="str">
            <v>14202300</v>
          </cell>
          <cell r="K2878">
            <v>0</v>
          </cell>
        </row>
        <row r="2879">
          <cell r="A2879" t="str">
            <v>000305142</v>
          </cell>
          <cell r="B2879" t="str">
            <v>ROBERTO JOSE</v>
          </cell>
          <cell r="C2879" t="str">
            <v>STADTHAGEN CARDENAL</v>
          </cell>
          <cell r="D2879">
            <v>1569309.93</v>
          </cell>
          <cell r="E2879">
            <v>20749.77</v>
          </cell>
          <cell r="G2879">
            <v>11925.29</v>
          </cell>
          <cell r="H2879">
            <v>14</v>
          </cell>
          <cell r="I2879" t="str">
            <v>A</v>
          </cell>
          <cell r="J2879" t="str">
            <v>14209300</v>
          </cell>
          <cell r="K2879">
            <v>1</v>
          </cell>
        </row>
        <row r="2880">
          <cell r="A2880" t="str">
            <v>000305902</v>
          </cell>
          <cell r="B2880" t="str">
            <v>ROBERTO MARTIN</v>
          </cell>
          <cell r="C2880" t="str">
            <v>DAMHA NUSTAS</v>
          </cell>
          <cell r="D2880">
            <v>584378.75</v>
          </cell>
          <cell r="E2880">
            <v>6585.98</v>
          </cell>
          <cell r="G2880">
            <v>29548.2</v>
          </cell>
          <cell r="H2880">
            <v>19.32</v>
          </cell>
          <cell r="I2880" t="str">
            <v>B</v>
          </cell>
          <cell r="J2880" t="str">
            <v>14203300</v>
          </cell>
          <cell r="K2880">
            <v>56</v>
          </cell>
        </row>
        <row r="2881">
          <cell r="A2881" t="str">
            <v>005306146</v>
          </cell>
          <cell r="B2881" t="str">
            <v>ROBERTO NICOLAS</v>
          </cell>
          <cell r="C2881" t="str">
            <v>CALLEJAS SARAVIA</v>
          </cell>
          <cell r="D2881">
            <v>189528.56</v>
          </cell>
          <cell r="E2881">
            <v>7582.76</v>
          </cell>
          <cell r="G2881">
            <v>1478.33</v>
          </cell>
          <cell r="H2881">
            <v>14.5</v>
          </cell>
          <cell r="I2881" t="str">
            <v>A</v>
          </cell>
          <cell r="J2881" t="str">
            <v>14105200</v>
          </cell>
          <cell r="K2881">
            <v>0</v>
          </cell>
        </row>
        <row r="2882">
          <cell r="A2882" t="str">
            <v>000159939</v>
          </cell>
          <cell r="B2882" t="str">
            <v>ROBERTO OCTAVIO</v>
          </cell>
          <cell r="C2882" t="str">
            <v>ROIZ</v>
          </cell>
          <cell r="D2882">
            <v>5605.66</v>
          </cell>
          <cell r="E2882">
            <v>0</v>
          </cell>
          <cell r="G2882">
            <v>42.04</v>
          </cell>
          <cell r="H2882">
            <v>30</v>
          </cell>
          <cell r="I2882" t="str">
            <v>A</v>
          </cell>
          <cell r="J2882" t="str">
            <v>14101200</v>
          </cell>
          <cell r="K2882">
            <v>12</v>
          </cell>
        </row>
        <row r="2883">
          <cell r="A2883" t="str">
            <v>000339872</v>
          </cell>
          <cell r="B2883" t="str">
            <v>ROBERTO OCTAVIO</v>
          </cell>
          <cell r="C2883" t="str">
            <v>ROIZ</v>
          </cell>
          <cell r="D2883">
            <v>410931</v>
          </cell>
          <cell r="E2883">
            <v>8354.1299999999992</v>
          </cell>
          <cell r="G2883">
            <v>3144.63</v>
          </cell>
          <cell r="H2883">
            <v>14</v>
          </cell>
          <cell r="I2883" t="str">
            <v>A</v>
          </cell>
          <cell r="J2883" t="str">
            <v>14105200</v>
          </cell>
          <cell r="K2883">
            <v>0</v>
          </cell>
        </row>
        <row r="2884">
          <cell r="A2884" t="str">
            <v>000324402</v>
          </cell>
          <cell r="B2884" t="str">
            <v>ROBERTO RAMON</v>
          </cell>
          <cell r="C2884" t="str">
            <v>SANDIGO SANDIGO</v>
          </cell>
          <cell r="D2884">
            <v>0</v>
          </cell>
          <cell r="E2884">
            <v>0</v>
          </cell>
          <cell r="G2884">
            <v>0</v>
          </cell>
          <cell r="H2884">
            <v>13.75</v>
          </cell>
          <cell r="I2884" t="str">
            <v>A</v>
          </cell>
          <cell r="J2884" t="str">
            <v>14202300</v>
          </cell>
          <cell r="K2884">
            <v>0</v>
          </cell>
        </row>
        <row r="2885">
          <cell r="A2885" t="str">
            <v>000320742</v>
          </cell>
          <cell r="B2885" t="str">
            <v>ROBERTO RUBEN</v>
          </cell>
          <cell r="C2885" t="str">
            <v>D'TRINIDAD MATAMOROS</v>
          </cell>
          <cell r="D2885">
            <v>113980.95</v>
          </cell>
          <cell r="E2885">
            <v>607.92999999999995</v>
          </cell>
          <cell r="G2885">
            <v>859.41</v>
          </cell>
          <cell r="H2885">
            <v>16</v>
          </cell>
          <cell r="I2885" t="str">
            <v>A</v>
          </cell>
          <cell r="J2885" t="str">
            <v>14202300</v>
          </cell>
          <cell r="K2885">
            <v>0</v>
          </cell>
        </row>
        <row r="2886">
          <cell r="A2886" t="str">
            <v>000314592</v>
          </cell>
          <cell r="B2886" t="str">
            <v>ROBERTO SANDIGO CIA. LTDA.    (HOTEL ESTRELLA</v>
          </cell>
          <cell r="D2886">
            <v>0</v>
          </cell>
          <cell r="E2886">
            <v>0</v>
          </cell>
          <cell r="G2886">
            <v>0</v>
          </cell>
          <cell r="H2886">
            <v>9.6</v>
          </cell>
          <cell r="I2886" t="str">
            <v>A</v>
          </cell>
          <cell r="J2886" t="str">
            <v>14104200</v>
          </cell>
          <cell r="K2886">
            <v>0</v>
          </cell>
        </row>
        <row r="2887">
          <cell r="A2887" t="str">
            <v>000113528</v>
          </cell>
          <cell r="B2887" t="str">
            <v>ROBIN</v>
          </cell>
          <cell r="C2887" t="str">
            <v>GONZALEZ ORTEGA</v>
          </cell>
          <cell r="D2887">
            <v>37.229999999999997</v>
          </cell>
          <cell r="E2887">
            <v>0</v>
          </cell>
          <cell r="G2887">
            <v>0.15</v>
          </cell>
          <cell r="H2887">
            <v>30</v>
          </cell>
          <cell r="I2887" t="str">
            <v>A</v>
          </cell>
          <cell r="J2887" t="str">
            <v>14101300</v>
          </cell>
          <cell r="K2887">
            <v>0</v>
          </cell>
        </row>
        <row r="2888">
          <cell r="A2888" t="str">
            <v>016001431</v>
          </cell>
          <cell r="B2888" t="str">
            <v>RODOLFO ANTONIO</v>
          </cell>
          <cell r="C2888" t="str">
            <v>ORTEGA CASTRO</v>
          </cell>
          <cell r="D2888">
            <v>135368.70000000001</v>
          </cell>
          <cell r="E2888">
            <v>782.17</v>
          </cell>
          <cell r="G2888">
            <v>1021.09</v>
          </cell>
          <cell r="H2888">
            <v>16</v>
          </cell>
          <cell r="I2888" t="str">
            <v>A</v>
          </cell>
          <cell r="J2888" t="str">
            <v>14202300</v>
          </cell>
          <cell r="K2888">
            <v>0</v>
          </cell>
        </row>
        <row r="2889">
          <cell r="A2889" t="str">
            <v>000324412</v>
          </cell>
          <cell r="B2889" t="str">
            <v>RODOLFO ARNOLDO</v>
          </cell>
          <cell r="C2889" t="str">
            <v>GUIDO MATUS</v>
          </cell>
          <cell r="D2889">
            <v>16.920000000000002</v>
          </cell>
          <cell r="E2889">
            <v>0</v>
          </cell>
          <cell r="G2889">
            <v>0.12</v>
          </cell>
          <cell r="H2889">
            <v>17</v>
          </cell>
          <cell r="I2889" t="str">
            <v>A</v>
          </cell>
          <cell r="J2889" t="str">
            <v>14202200</v>
          </cell>
          <cell r="K2889">
            <v>0</v>
          </cell>
        </row>
        <row r="2890">
          <cell r="A2890" t="str">
            <v>005302906</v>
          </cell>
          <cell r="B2890" t="str">
            <v>RODOLFO DE LA CONCEPCION</v>
          </cell>
          <cell r="C2890" t="str">
            <v>MUNGUIA CACERES</v>
          </cell>
          <cell r="D2890">
            <v>51082.76</v>
          </cell>
          <cell r="E2890">
            <v>3167.17</v>
          </cell>
          <cell r="G2890">
            <v>2712.48</v>
          </cell>
          <cell r="H2890">
            <v>18</v>
          </cell>
          <cell r="I2890" t="str">
            <v>B</v>
          </cell>
          <cell r="J2890" t="str">
            <v>14204300</v>
          </cell>
          <cell r="K2890">
            <v>0</v>
          </cell>
        </row>
        <row r="2891">
          <cell r="A2891" t="str">
            <v>005306616</v>
          </cell>
          <cell r="B2891" t="str">
            <v>RODOLFO DE LA CONCEPCION</v>
          </cell>
          <cell r="C2891" t="str">
            <v>MUNGUIA CACERES</v>
          </cell>
          <cell r="D2891">
            <v>99932.71</v>
          </cell>
          <cell r="E2891">
            <v>41.68</v>
          </cell>
          <cell r="G2891">
            <v>4998.6400000000003</v>
          </cell>
          <cell r="H2891">
            <v>15</v>
          </cell>
          <cell r="I2891" t="str">
            <v>B</v>
          </cell>
          <cell r="J2891" t="str">
            <v>14204300</v>
          </cell>
          <cell r="K2891">
            <v>0</v>
          </cell>
        </row>
        <row r="2892">
          <cell r="A2892" t="str">
            <v>005307416</v>
          </cell>
          <cell r="B2892" t="str">
            <v>RODOLFO DE LA CONCEPCION</v>
          </cell>
          <cell r="C2892" t="str">
            <v>MUNGUIA CACERES</v>
          </cell>
          <cell r="D2892">
            <v>146423.39000000001</v>
          </cell>
          <cell r="E2892">
            <v>471.84</v>
          </cell>
          <cell r="G2892">
            <v>7344.76</v>
          </cell>
          <cell r="H2892">
            <v>14.5</v>
          </cell>
          <cell r="I2892" t="str">
            <v>B</v>
          </cell>
          <cell r="J2892" t="str">
            <v>14105200</v>
          </cell>
          <cell r="K2892">
            <v>0</v>
          </cell>
        </row>
        <row r="2893">
          <cell r="A2893" t="str">
            <v>005307436</v>
          </cell>
          <cell r="B2893" t="str">
            <v>RODOLFO DE LA CONCEPCION</v>
          </cell>
          <cell r="C2893" t="str">
            <v>MUNGUIA CACERES</v>
          </cell>
          <cell r="D2893">
            <v>658230.80000000005</v>
          </cell>
          <cell r="E2893">
            <v>1334.79</v>
          </cell>
          <cell r="G2893">
            <v>32978.199999999997</v>
          </cell>
          <cell r="H2893">
            <v>10.3</v>
          </cell>
          <cell r="I2893" t="str">
            <v>B</v>
          </cell>
          <cell r="J2893" t="str">
            <v>14105300</v>
          </cell>
          <cell r="K2893">
            <v>0</v>
          </cell>
        </row>
        <row r="2894">
          <cell r="A2894" t="str">
            <v>000312152</v>
          </cell>
          <cell r="B2894" t="str">
            <v>RODOLFO OMAR</v>
          </cell>
          <cell r="C2894" t="str">
            <v>ESPINOZA BLANDON</v>
          </cell>
          <cell r="D2894">
            <v>16490.71</v>
          </cell>
          <cell r="E2894">
            <v>13.48</v>
          </cell>
          <cell r="G2894">
            <v>123.67</v>
          </cell>
          <cell r="H2894">
            <v>14.5</v>
          </cell>
          <cell r="I2894" t="str">
            <v>A</v>
          </cell>
          <cell r="J2894" t="str">
            <v>14202300</v>
          </cell>
          <cell r="K2894">
            <v>0</v>
          </cell>
        </row>
        <row r="2895">
          <cell r="A2895" t="str">
            <v>000310792</v>
          </cell>
          <cell r="B2895" t="str">
            <v>RODRIGO</v>
          </cell>
          <cell r="C2895" t="str">
            <v>MORA BAEZ</v>
          </cell>
          <cell r="D2895">
            <v>145474.95000000001</v>
          </cell>
          <cell r="E2895">
            <v>840.56</v>
          </cell>
          <cell r="G2895">
            <v>1097.25</v>
          </cell>
          <cell r="H2895">
            <v>16</v>
          </cell>
          <cell r="I2895" t="str">
            <v>A</v>
          </cell>
          <cell r="J2895" t="str">
            <v>14202300</v>
          </cell>
          <cell r="K2895">
            <v>0</v>
          </cell>
        </row>
        <row r="2896">
          <cell r="A2896" t="str">
            <v>008004885</v>
          </cell>
          <cell r="B2896" t="str">
            <v>RODRIGO  MARTIN</v>
          </cell>
          <cell r="C2896" t="str">
            <v>MARTINEZ COLE</v>
          </cell>
          <cell r="D2896">
            <v>439057.51</v>
          </cell>
          <cell r="E2896">
            <v>841.48</v>
          </cell>
          <cell r="G2896">
            <v>3299.12</v>
          </cell>
          <cell r="H2896">
            <v>11.5</v>
          </cell>
          <cell r="I2896" t="str">
            <v>A</v>
          </cell>
          <cell r="J2896" t="str">
            <v>14202300</v>
          </cell>
          <cell r="K2896">
            <v>0</v>
          </cell>
        </row>
        <row r="2897">
          <cell r="A2897" t="str">
            <v>000334312</v>
          </cell>
          <cell r="B2897" t="str">
            <v>RODRIGO ALFREDO</v>
          </cell>
          <cell r="C2897" t="str">
            <v>TELLERIA GURDIAN</v>
          </cell>
          <cell r="D2897">
            <v>596336.69999999995</v>
          </cell>
          <cell r="E2897">
            <v>691.6</v>
          </cell>
          <cell r="G2897">
            <v>4477.6000000000004</v>
          </cell>
          <cell r="H2897">
            <v>8.35</v>
          </cell>
          <cell r="I2897" t="str">
            <v>A</v>
          </cell>
          <cell r="J2897" t="str">
            <v>14209300</v>
          </cell>
          <cell r="K2897">
            <v>0</v>
          </cell>
        </row>
        <row r="2898">
          <cell r="A2898" t="str">
            <v>000303043</v>
          </cell>
          <cell r="B2898" t="str">
            <v>RODRIGO ANTONIO</v>
          </cell>
          <cell r="C2898" t="str">
            <v>HORVILLEUR GONZALEZ</v>
          </cell>
          <cell r="D2898">
            <v>44420.92</v>
          </cell>
          <cell r="E2898">
            <v>473.84</v>
          </cell>
          <cell r="G2898">
            <v>336.68</v>
          </cell>
          <cell r="H2898">
            <v>16</v>
          </cell>
          <cell r="I2898" t="str">
            <v>A</v>
          </cell>
          <cell r="J2898" t="str">
            <v>14202300</v>
          </cell>
          <cell r="K2898">
            <v>0</v>
          </cell>
        </row>
        <row r="2899">
          <cell r="A2899" t="str">
            <v>000336832</v>
          </cell>
          <cell r="B2899" t="str">
            <v>RODRIGO ANTONIO</v>
          </cell>
          <cell r="C2899" t="str">
            <v>ROBELO MONTEALEGRE</v>
          </cell>
          <cell r="D2899">
            <v>1128392.1399999999</v>
          </cell>
          <cell r="E2899">
            <v>8149.42</v>
          </cell>
          <cell r="G2899">
            <v>8523.9599999999991</v>
          </cell>
          <cell r="H2899">
            <v>10</v>
          </cell>
          <cell r="I2899" t="str">
            <v>A</v>
          </cell>
          <cell r="J2899" t="str">
            <v>14209300</v>
          </cell>
          <cell r="K2899">
            <v>0</v>
          </cell>
        </row>
        <row r="2900">
          <cell r="A2900" t="str">
            <v>000323762</v>
          </cell>
          <cell r="B2900" t="str">
            <v>RODRIGO BOSCO</v>
          </cell>
          <cell r="C2900" t="str">
            <v>CALDERA SOLORZANO</v>
          </cell>
          <cell r="D2900">
            <v>1097373.22</v>
          </cell>
          <cell r="E2900">
            <v>7727.37</v>
          </cell>
          <cell r="G2900">
            <v>8288.11</v>
          </cell>
          <cell r="H2900">
            <v>9.75</v>
          </cell>
          <cell r="I2900" t="str">
            <v>A</v>
          </cell>
          <cell r="J2900" t="str">
            <v>14209300</v>
          </cell>
          <cell r="K2900">
            <v>0</v>
          </cell>
        </row>
        <row r="2901">
          <cell r="A2901" t="str">
            <v>000319652</v>
          </cell>
          <cell r="B2901" t="str">
            <v>RODRIGO ERNESTO</v>
          </cell>
          <cell r="C2901" t="str">
            <v>GONZALEZ LAU</v>
          </cell>
          <cell r="D2901">
            <v>1638345.86</v>
          </cell>
          <cell r="E2901">
            <v>2618.54</v>
          </cell>
          <cell r="G2901">
            <v>12307.19</v>
          </cell>
          <cell r="H2901">
            <v>8.2200000000000006</v>
          </cell>
          <cell r="I2901" t="str">
            <v>A</v>
          </cell>
          <cell r="J2901" t="str">
            <v>14209300</v>
          </cell>
          <cell r="K2901">
            <v>0</v>
          </cell>
        </row>
        <row r="2902">
          <cell r="A2902" t="str">
            <v>005306346</v>
          </cell>
          <cell r="B2902" t="str">
            <v>ROGER  RAMON</v>
          </cell>
          <cell r="C2902" t="str">
            <v>CHAVEZ VALVERDE</v>
          </cell>
          <cell r="D2902">
            <v>1546.95</v>
          </cell>
          <cell r="E2902">
            <v>3.09</v>
          </cell>
          <cell r="G2902">
            <v>11.62</v>
          </cell>
          <cell r="H2902">
            <v>24</v>
          </cell>
          <cell r="I2902" t="str">
            <v>A</v>
          </cell>
          <cell r="J2902" t="str">
            <v>14103200</v>
          </cell>
          <cell r="K2902">
            <v>0</v>
          </cell>
        </row>
        <row r="2903">
          <cell r="A2903" t="str">
            <v>000318552</v>
          </cell>
          <cell r="B2903" t="str">
            <v>ROGER ANTONIO</v>
          </cell>
          <cell r="C2903" t="str">
            <v>AGUIRRE VASQUEZ</v>
          </cell>
          <cell r="D2903">
            <v>18939.57</v>
          </cell>
          <cell r="E2903">
            <v>134.69</v>
          </cell>
          <cell r="G2903">
            <v>143.05000000000001</v>
          </cell>
          <cell r="H2903">
            <v>16</v>
          </cell>
          <cell r="I2903" t="str">
            <v>A</v>
          </cell>
          <cell r="J2903" t="str">
            <v>14202200</v>
          </cell>
          <cell r="K2903">
            <v>0</v>
          </cell>
        </row>
        <row r="2904">
          <cell r="A2904" t="str">
            <v>011006236</v>
          </cell>
          <cell r="B2904" t="str">
            <v>ROGER ANTONIO</v>
          </cell>
          <cell r="C2904" t="str">
            <v>HERNANDEZ MARTINEZ</v>
          </cell>
          <cell r="D2904">
            <v>75</v>
          </cell>
          <cell r="E2904">
            <v>0</v>
          </cell>
          <cell r="G2904">
            <v>0.56000000000000005</v>
          </cell>
          <cell r="H2904">
            <v>30</v>
          </cell>
          <cell r="I2904" t="str">
            <v>A</v>
          </cell>
          <cell r="J2904" t="str">
            <v>14101200</v>
          </cell>
          <cell r="K2904">
            <v>0</v>
          </cell>
        </row>
        <row r="2905">
          <cell r="A2905" t="str">
            <v>000320492</v>
          </cell>
          <cell r="B2905" t="str">
            <v>ROGER ANTONIO</v>
          </cell>
          <cell r="C2905" t="str">
            <v>HERRERA LOPEZ</v>
          </cell>
          <cell r="D2905">
            <v>618167.94999999995</v>
          </cell>
          <cell r="E2905">
            <v>1324.06</v>
          </cell>
          <cell r="G2905">
            <v>4646.17</v>
          </cell>
          <cell r="H2905">
            <v>13</v>
          </cell>
          <cell r="I2905" t="str">
            <v>A</v>
          </cell>
          <cell r="J2905" t="str">
            <v>14202300</v>
          </cell>
          <cell r="K2905">
            <v>0</v>
          </cell>
        </row>
        <row r="2906">
          <cell r="A2906" t="str">
            <v>000331712</v>
          </cell>
          <cell r="B2906" t="str">
            <v>ROGER ANTONIO</v>
          </cell>
          <cell r="C2906" t="str">
            <v>MORA GUIDO</v>
          </cell>
          <cell r="D2906">
            <v>158082.66</v>
          </cell>
          <cell r="E2906">
            <v>597.66</v>
          </cell>
          <cell r="G2906">
            <v>1189.97</v>
          </cell>
          <cell r="H2906">
            <v>9</v>
          </cell>
          <cell r="I2906" t="str">
            <v>A</v>
          </cell>
          <cell r="J2906" t="str">
            <v>14202300</v>
          </cell>
          <cell r="K2906">
            <v>0</v>
          </cell>
        </row>
        <row r="2907">
          <cell r="A2907" t="str">
            <v>005307236</v>
          </cell>
          <cell r="B2907" t="str">
            <v>ROGER CALIXTO</v>
          </cell>
          <cell r="C2907" t="str">
            <v>CENTENO REAL</v>
          </cell>
          <cell r="D2907">
            <v>4651.24</v>
          </cell>
          <cell r="E2907">
            <v>9.3000000000000007</v>
          </cell>
          <cell r="G2907">
            <v>34.950000000000003</v>
          </cell>
          <cell r="H2907">
            <v>24</v>
          </cell>
          <cell r="I2907" t="str">
            <v>A</v>
          </cell>
          <cell r="J2907" t="str">
            <v>14103200</v>
          </cell>
          <cell r="K2907">
            <v>0</v>
          </cell>
        </row>
        <row r="2908">
          <cell r="A2908" t="str">
            <v>000323102</v>
          </cell>
          <cell r="B2908" t="str">
            <v>ROGER DEL CARMEN</v>
          </cell>
          <cell r="C2908" t="str">
            <v>GUEVARA</v>
          </cell>
          <cell r="D2908">
            <v>263429.17</v>
          </cell>
          <cell r="E2908">
            <v>921.93</v>
          </cell>
          <cell r="G2908">
            <v>1982.56</v>
          </cell>
          <cell r="H2908">
            <v>9</v>
          </cell>
          <cell r="I2908" t="str">
            <v>A</v>
          </cell>
          <cell r="J2908" t="str">
            <v>14202300</v>
          </cell>
          <cell r="K2908">
            <v>0</v>
          </cell>
        </row>
        <row r="2909">
          <cell r="A2909" t="str">
            <v>000317212</v>
          </cell>
          <cell r="B2909" t="str">
            <v>ROGER DEL SOCORRO</v>
          </cell>
          <cell r="C2909" t="str">
            <v>CASTELLON BUSTILLO</v>
          </cell>
          <cell r="D2909">
            <v>239161.43</v>
          </cell>
          <cell r="E2909">
            <v>2790.18</v>
          </cell>
          <cell r="G2909">
            <v>1814.6</v>
          </cell>
          <cell r="H2909">
            <v>15</v>
          </cell>
          <cell r="I2909" t="str">
            <v>A</v>
          </cell>
          <cell r="J2909" t="str">
            <v>14202300</v>
          </cell>
          <cell r="K2909">
            <v>0</v>
          </cell>
        </row>
        <row r="2910">
          <cell r="A2910" t="str">
            <v>000332432</v>
          </cell>
          <cell r="B2910" t="str">
            <v>ROGER GUILLERMO</v>
          </cell>
          <cell r="C2910" t="str">
            <v>ARTEAGA CANO</v>
          </cell>
          <cell r="D2910">
            <v>1589072.64</v>
          </cell>
          <cell r="E2910">
            <v>11476.58</v>
          </cell>
          <cell r="G2910">
            <v>12004.06</v>
          </cell>
          <cell r="H2910">
            <v>10</v>
          </cell>
          <cell r="I2910" t="str">
            <v>A</v>
          </cell>
          <cell r="J2910" t="str">
            <v>14209300</v>
          </cell>
          <cell r="K2910">
            <v>0</v>
          </cell>
        </row>
        <row r="2911">
          <cell r="A2911" t="str">
            <v>005306416</v>
          </cell>
          <cell r="B2911" t="str">
            <v>ROGER JOSE</v>
          </cell>
          <cell r="C2911" t="str">
            <v>CACERES BLANDON</v>
          </cell>
          <cell r="D2911">
            <v>6162.82</v>
          </cell>
          <cell r="E2911">
            <v>12.33</v>
          </cell>
          <cell r="G2911">
            <v>46.31</v>
          </cell>
          <cell r="H2911">
            <v>24</v>
          </cell>
          <cell r="I2911" t="str">
            <v>A</v>
          </cell>
          <cell r="J2911" t="str">
            <v>14103200</v>
          </cell>
          <cell r="K2911">
            <v>0</v>
          </cell>
        </row>
        <row r="2912">
          <cell r="A2912" t="str">
            <v>000321612</v>
          </cell>
          <cell r="B2912" t="str">
            <v>ROGER PABLO</v>
          </cell>
          <cell r="C2912" t="str">
            <v>PUHIERA GOMEZ</v>
          </cell>
          <cell r="D2912">
            <v>500609.57</v>
          </cell>
          <cell r="E2912">
            <v>1147.21</v>
          </cell>
          <cell r="G2912">
            <v>3763.15</v>
          </cell>
          <cell r="H2912">
            <v>16.5</v>
          </cell>
          <cell r="I2912" t="str">
            <v>A</v>
          </cell>
          <cell r="J2912" t="str">
            <v>14203300</v>
          </cell>
          <cell r="K2912">
            <v>0</v>
          </cell>
        </row>
        <row r="2913">
          <cell r="A2913" t="str">
            <v>000336002</v>
          </cell>
          <cell r="B2913" t="str">
            <v>ROGER PABLO</v>
          </cell>
          <cell r="C2913" t="str">
            <v>PUHIERA GOMEZ</v>
          </cell>
          <cell r="D2913">
            <v>305160.28999999998</v>
          </cell>
          <cell r="E2913">
            <v>1364.67</v>
          </cell>
          <cell r="G2913">
            <v>2298.87</v>
          </cell>
          <cell r="H2913">
            <v>11.5</v>
          </cell>
          <cell r="I2913" t="str">
            <v>A</v>
          </cell>
          <cell r="J2913" t="str">
            <v>14206300</v>
          </cell>
          <cell r="K2913">
            <v>0</v>
          </cell>
        </row>
        <row r="2914">
          <cell r="A2914" t="str">
            <v>005306576</v>
          </cell>
          <cell r="B2914" t="str">
            <v>ROGER SALVADOR</v>
          </cell>
          <cell r="C2914" t="str">
            <v>GURDIAN VIGIL</v>
          </cell>
          <cell r="D2914">
            <v>175605.91</v>
          </cell>
          <cell r="E2914">
            <v>5421.4</v>
          </cell>
          <cell r="G2914">
            <v>1357.7</v>
          </cell>
          <cell r="H2914">
            <v>14.5</v>
          </cell>
          <cell r="I2914" t="str">
            <v>A</v>
          </cell>
          <cell r="J2914" t="str">
            <v>14204200</v>
          </cell>
          <cell r="K2914">
            <v>0</v>
          </cell>
        </row>
        <row r="2915">
          <cell r="A2915" t="str">
            <v>351099577</v>
          </cell>
          <cell r="B2915" t="str">
            <v>ROLANDO ANTONIO</v>
          </cell>
          <cell r="C2915" t="str">
            <v>ROMAN LOPEZ</v>
          </cell>
          <cell r="D2915">
            <v>22.82</v>
          </cell>
          <cell r="E2915">
            <v>0</v>
          </cell>
          <cell r="G2915">
            <v>0.17</v>
          </cell>
          <cell r="H2915">
            <v>30</v>
          </cell>
          <cell r="I2915" t="str">
            <v>A</v>
          </cell>
          <cell r="J2915" t="str">
            <v>14101200</v>
          </cell>
          <cell r="K2915">
            <v>0</v>
          </cell>
        </row>
        <row r="2916">
          <cell r="A2916" t="str">
            <v>000321952</v>
          </cell>
          <cell r="B2916" t="str">
            <v>ROLANDO JAVIER</v>
          </cell>
          <cell r="C2916" t="str">
            <v>ESPARTA FIGUEROA</v>
          </cell>
          <cell r="D2916">
            <v>252738.28</v>
          </cell>
          <cell r="E2916">
            <v>1769.09</v>
          </cell>
          <cell r="G2916">
            <v>1908.7</v>
          </cell>
          <cell r="H2916">
            <v>9</v>
          </cell>
          <cell r="I2916" t="str">
            <v>A</v>
          </cell>
          <cell r="J2916" t="str">
            <v>14202300</v>
          </cell>
          <cell r="K2916">
            <v>0</v>
          </cell>
        </row>
        <row r="2917">
          <cell r="A2917" t="str">
            <v>000303352</v>
          </cell>
          <cell r="B2917" t="str">
            <v>ROLANDO JOSE</v>
          </cell>
          <cell r="C2917" t="str">
            <v>CASTILLO ORTEGA</v>
          </cell>
          <cell r="D2917">
            <v>198280.07</v>
          </cell>
          <cell r="E2917">
            <v>3055.15</v>
          </cell>
          <cell r="G2917">
            <v>1509.95</v>
          </cell>
          <cell r="H2917">
            <v>14.5</v>
          </cell>
          <cell r="I2917" t="str">
            <v>A</v>
          </cell>
          <cell r="J2917" t="str">
            <v>14202300</v>
          </cell>
          <cell r="K2917">
            <v>0</v>
          </cell>
        </row>
        <row r="2918">
          <cell r="A2918" t="str">
            <v>000334052</v>
          </cell>
          <cell r="B2918" t="str">
            <v>ROLANDO JOSE</v>
          </cell>
          <cell r="C2918" t="str">
            <v>FLORES SOLIS</v>
          </cell>
          <cell r="D2918">
            <v>32045.119999999999</v>
          </cell>
          <cell r="E2918">
            <v>227.87</v>
          </cell>
          <cell r="G2918">
            <v>242.04</v>
          </cell>
          <cell r="H2918">
            <v>16</v>
          </cell>
          <cell r="I2918" t="str">
            <v>A</v>
          </cell>
          <cell r="J2918" t="str">
            <v>14202200</v>
          </cell>
          <cell r="K2918">
            <v>0</v>
          </cell>
        </row>
        <row r="2919">
          <cell r="A2919" t="str">
            <v>000313542</v>
          </cell>
          <cell r="B2919" t="str">
            <v>ROLANDO JOSE</v>
          </cell>
          <cell r="C2919" t="str">
            <v>HERNANDEZ OLIVAS</v>
          </cell>
          <cell r="D2919">
            <v>221335.93</v>
          </cell>
          <cell r="E2919">
            <v>1198.8499999999999</v>
          </cell>
          <cell r="G2919">
            <v>1668.87</v>
          </cell>
          <cell r="H2919">
            <v>15</v>
          </cell>
          <cell r="I2919" t="str">
            <v>A</v>
          </cell>
          <cell r="J2919" t="str">
            <v>14202300</v>
          </cell>
          <cell r="K2919">
            <v>0</v>
          </cell>
        </row>
        <row r="2920">
          <cell r="A2920" t="str">
            <v>005301152</v>
          </cell>
          <cell r="B2920" t="str">
            <v>ROMEO</v>
          </cell>
          <cell r="C2920" t="str">
            <v>FIGUEROA</v>
          </cell>
          <cell r="D2920">
            <v>65511.839999999997</v>
          </cell>
          <cell r="E2920">
            <v>65.510000000000005</v>
          </cell>
          <cell r="G2920">
            <v>491.83</v>
          </cell>
          <cell r="H2920">
            <v>12</v>
          </cell>
          <cell r="I2920" t="str">
            <v>A</v>
          </cell>
          <cell r="J2920" t="str">
            <v>14209200</v>
          </cell>
          <cell r="K2920">
            <v>0</v>
          </cell>
        </row>
        <row r="2921">
          <cell r="A2921" t="str">
            <v>005306106</v>
          </cell>
          <cell r="B2921" t="str">
            <v>ROMMEL JOSE</v>
          </cell>
          <cell r="C2921" t="str">
            <v>GONZALEZ DUARTE</v>
          </cell>
          <cell r="D2921">
            <v>3122.26</v>
          </cell>
          <cell r="E2921">
            <v>6.24</v>
          </cell>
          <cell r="G2921">
            <v>23.46</v>
          </cell>
          <cell r="H2921">
            <v>24</v>
          </cell>
          <cell r="I2921" t="str">
            <v>A</v>
          </cell>
          <cell r="J2921" t="str">
            <v>14103200</v>
          </cell>
          <cell r="K2921">
            <v>0</v>
          </cell>
        </row>
        <row r="2922">
          <cell r="A2922" t="str">
            <v>009002213</v>
          </cell>
          <cell r="B2922" t="str">
            <v>ROMMEL ONELL</v>
          </cell>
          <cell r="C2922" t="str">
            <v>MEZA LAZO</v>
          </cell>
          <cell r="D2922">
            <v>33228.97</v>
          </cell>
          <cell r="E2922">
            <v>0</v>
          </cell>
          <cell r="G2922">
            <v>249.21</v>
          </cell>
          <cell r="H2922">
            <v>30</v>
          </cell>
          <cell r="I2922" t="str">
            <v>A</v>
          </cell>
          <cell r="J2922" t="str">
            <v>14101200</v>
          </cell>
          <cell r="K2922">
            <v>0</v>
          </cell>
        </row>
        <row r="2923">
          <cell r="A2923" t="str">
            <v>009002639</v>
          </cell>
          <cell r="B2923" t="str">
            <v>ROMMEL ONELL</v>
          </cell>
          <cell r="C2923" t="str">
            <v>MEZA LAZO</v>
          </cell>
          <cell r="D2923">
            <v>227300.49</v>
          </cell>
          <cell r="E2923">
            <v>207.19</v>
          </cell>
          <cell r="G2923">
            <v>1706.26</v>
          </cell>
          <cell r="H2923">
            <v>16</v>
          </cell>
          <cell r="I2923" t="str">
            <v>A</v>
          </cell>
          <cell r="J2923" t="str">
            <v>14203300</v>
          </cell>
          <cell r="K2923">
            <v>0</v>
          </cell>
        </row>
        <row r="2924">
          <cell r="A2924" t="str">
            <v>000338752</v>
          </cell>
          <cell r="B2924" t="str">
            <v>RONAL BENITO</v>
          </cell>
          <cell r="C2924" t="str">
            <v>COREA SILVA</v>
          </cell>
          <cell r="D2924">
            <v>22219.65</v>
          </cell>
          <cell r="E2924">
            <v>0</v>
          </cell>
          <cell r="G2924">
            <v>166.64</v>
          </cell>
          <cell r="H2924">
            <v>20</v>
          </cell>
          <cell r="I2924" t="str">
            <v>A</v>
          </cell>
          <cell r="J2924" t="str">
            <v>14202200</v>
          </cell>
          <cell r="K2924">
            <v>0</v>
          </cell>
        </row>
        <row r="2925">
          <cell r="A2925" t="str">
            <v>000320912</v>
          </cell>
          <cell r="B2925" t="str">
            <v>RONALD</v>
          </cell>
          <cell r="C2925" t="str">
            <v>RUIZ MORENO</v>
          </cell>
          <cell r="D2925">
            <v>530060.61</v>
          </cell>
          <cell r="E2925">
            <v>2061.33</v>
          </cell>
          <cell r="G2925">
            <v>3990.88</v>
          </cell>
          <cell r="H2925">
            <v>14</v>
          </cell>
          <cell r="I2925" t="str">
            <v>A</v>
          </cell>
          <cell r="J2925" t="str">
            <v>14202300</v>
          </cell>
          <cell r="K2925">
            <v>0</v>
          </cell>
        </row>
        <row r="2926">
          <cell r="A2926" t="str">
            <v>000316722</v>
          </cell>
          <cell r="B2926" t="str">
            <v>RONALD ANTONIO</v>
          </cell>
          <cell r="C2926" t="str">
            <v>ESPINOZA GALEANO</v>
          </cell>
          <cell r="D2926">
            <v>219629.51</v>
          </cell>
          <cell r="E2926">
            <v>366.1</v>
          </cell>
          <cell r="G2926">
            <v>1649.86</v>
          </cell>
          <cell r="H2926">
            <v>15</v>
          </cell>
          <cell r="I2926" t="str">
            <v>A</v>
          </cell>
          <cell r="J2926" t="str">
            <v>14202300</v>
          </cell>
          <cell r="K2926">
            <v>0</v>
          </cell>
        </row>
        <row r="2927">
          <cell r="A2927" t="str">
            <v>016001131</v>
          </cell>
          <cell r="B2927" t="str">
            <v>RONALDO</v>
          </cell>
          <cell r="C2927" t="str">
            <v>RIVERA GONZALEZ</v>
          </cell>
          <cell r="D2927">
            <v>77935.64</v>
          </cell>
          <cell r="E2927">
            <v>428.63</v>
          </cell>
          <cell r="G2927">
            <v>587.70000000000005</v>
          </cell>
          <cell r="H2927">
            <v>9</v>
          </cell>
          <cell r="I2927" t="str">
            <v>A</v>
          </cell>
          <cell r="J2927" t="str">
            <v>14202300</v>
          </cell>
          <cell r="K2927">
            <v>0</v>
          </cell>
        </row>
        <row r="2928">
          <cell r="A2928" t="str">
            <v>000342812</v>
          </cell>
          <cell r="B2928" t="str">
            <v>RONIX MARTIN</v>
          </cell>
          <cell r="C2928" t="str">
            <v>GUTIERREZ CASTRO</v>
          </cell>
          <cell r="D2928">
            <v>183897.60000000001</v>
          </cell>
          <cell r="E2928">
            <v>547.54999999999995</v>
          </cell>
          <cell r="G2928">
            <v>1383.21</v>
          </cell>
          <cell r="H2928">
            <v>13.4</v>
          </cell>
          <cell r="I2928" t="str">
            <v>A</v>
          </cell>
          <cell r="J2928" t="str">
            <v>14104300</v>
          </cell>
          <cell r="K2928">
            <v>0</v>
          </cell>
        </row>
        <row r="2929">
          <cell r="A2929" t="str">
            <v>000319342</v>
          </cell>
          <cell r="B2929" t="str">
            <v>RONNY  ANTONIO</v>
          </cell>
          <cell r="C2929" t="str">
            <v>DELGADO  OROZCO</v>
          </cell>
          <cell r="D2929">
            <v>211833.63</v>
          </cell>
          <cell r="E2929">
            <v>2388.98</v>
          </cell>
          <cell r="G2929">
            <v>1606.65</v>
          </cell>
          <cell r="H2929">
            <v>14</v>
          </cell>
          <cell r="I2929" t="str">
            <v>A</v>
          </cell>
          <cell r="J2929" t="str">
            <v>14202300</v>
          </cell>
          <cell r="K2929">
            <v>0</v>
          </cell>
        </row>
        <row r="2930">
          <cell r="A2930" t="str">
            <v>016001291</v>
          </cell>
          <cell r="B2930" t="str">
            <v>ROQUE JACINTO</v>
          </cell>
          <cell r="C2930" t="str">
            <v>HERRERA CRUZ</v>
          </cell>
          <cell r="D2930">
            <v>26373.67</v>
          </cell>
          <cell r="E2930">
            <v>2297.4899999999998</v>
          </cell>
          <cell r="G2930">
            <v>215</v>
          </cell>
          <cell r="H2930">
            <v>14</v>
          </cell>
          <cell r="I2930" t="str">
            <v>A</v>
          </cell>
          <cell r="J2930" t="str">
            <v>14202300</v>
          </cell>
          <cell r="K2930">
            <v>0</v>
          </cell>
        </row>
        <row r="2931">
          <cell r="A2931" t="str">
            <v>000302839</v>
          </cell>
          <cell r="B2931" t="str">
            <v>ROSA ARGENTINA</v>
          </cell>
          <cell r="C2931" t="str">
            <v>MIRANDA BLANCO</v>
          </cell>
          <cell r="D2931">
            <v>42502.87</v>
          </cell>
          <cell r="E2931">
            <v>178.53</v>
          </cell>
          <cell r="G2931">
            <v>319.98</v>
          </cell>
          <cell r="H2931">
            <v>13.75</v>
          </cell>
          <cell r="I2931" t="str">
            <v>A</v>
          </cell>
          <cell r="J2931" t="str">
            <v>14202300</v>
          </cell>
          <cell r="K2931">
            <v>0</v>
          </cell>
        </row>
        <row r="2932">
          <cell r="A2932" t="str">
            <v>016013864</v>
          </cell>
          <cell r="B2932" t="str">
            <v>ROSA ARGENTINA</v>
          </cell>
          <cell r="C2932" t="str">
            <v>SANCHEZ PORTILLO</v>
          </cell>
          <cell r="D2932">
            <v>3979.37</v>
          </cell>
          <cell r="E2932">
            <v>0</v>
          </cell>
          <cell r="G2932">
            <v>29.84</v>
          </cell>
          <cell r="H2932">
            <v>30</v>
          </cell>
          <cell r="I2932" t="str">
            <v>A</v>
          </cell>
          <cell r="J2932" t="str">
            <v>14101200</v>
          </cell>
          <cell r="K2932">
            <v>0</v>
          </cell>
        </row>
        <row r="2933">
          <cell r="A2933" t="str">
            <v>000340762</v>
          </cell>
          <cell r="B2933" t="str">
            <v>ROSA EDELMIRA</v>
          </cell>
          <cell r="C2933" t="str">
            <v>BARRIOS CRUZ</v>
          </cell>
          <cell r="D2933">
            <v>15342.86</v>
          </cell>
          <cell r="E2933">
            <v>95.45</v>
          </cell>
          <cell r="G2933">
            <v>115.78</v>
          </cell>
          <cell r="H2933">
            <v>14</v>
          </cell>
          <cell r="I2933" t="str">
            <v>A</v>
          </cell>
          <cell r="J2933" t="str">
            <v>14103200</v>
          </cell>
          <cell r="K2933">
            <v>0</v>
          </cell>
        </row>
        <row r="2934">
          <cell r="A2934" t="str">
            <v>016001081</v>
          </cell>
          <cell r="B2934" t="str">
            <v>ROSA EMILIA</v>
          </cell>
          <cell r="C2934" t="str">
            <v>PINEDA MEJIA</v>
          </cell>
          <cell r="D2934">
            <v>248061</v>
          </cell>
          <cell r="E2934">
            <v>137.76</v>
          </cell>
          <cell r="G2934">
            <v>1861.35</v>
          </cell>
          <cell r="H2934">
            <v>10</v>
          </cell>
          <cell r="I2934" t="str">
            <v>A</v>
          </cell>
          <cell r="J2934" t="str">
            <v>14202300</v>
          </cell>
          <cell r="K2934">
            <v>0</v>
          </cell>
        </row>
        <row r="2935">
          <cell r="A2935" t="str">
            <v>000319952</v>
          </cell>
          <cell r="B2935" t="str">
            <v>ROSA IVETTE</v>
          </cell>
          <cell r="C2935" t="str">
            <v>GUTIERREZ SERRANO</v>
          </cell>
          <cell r="D2935">
            <v>7561.02</v>
          </cell>
          <cell r="E2935">
            <v>34.020000000000003</v>
          </cell>
          <cell r="G2935">
            <v>56.96</v>
          </cell>
          <cell r="H2935">
            <v>18</v>
          </cell>
          <cell r="I2935" t="str">
            <v>A</v>
          </cell>
          <cell r="J2935" t="str">
            <v>14103200</v>
          </cell>
          <cell r="K2935">
            <v>0</v>
          </cell>
        </row>
        <row r="2936">
          <cell r="A2936" t="str">
            <v>016001181</v>
          </cell>
          <cell r="B2936" t="str">
            <v>ROSA LASTENIA</v>
          </cell>
          <cell r="C2936" t="str">
            <v>MATA GUEVARA</v>
          </cell>
          <cell r="D2936">
            <v>66213.25</v>
          </cell>
          <cell r="E2936">
            <v>618.04</v>
          </cell>
          <cell r="G2936">
            <v>501.12</v>
          </cell>
          <cell r="H2936">
            <v>16</v>
          </cell>
          <cell r="I2936" t="str">
            <v>A</v>
          </cell>
          <cell r="J2936" t="str">
            <v>14203300</v>
          </cell>
          <cell r="K2936">
            <v>0</v>
          </cell>
        </row>
        <row r="2937">
          <cell r="A2937" t="str">
            <v>000341472</v>
          </cell>
          <cell r="B2937" t="str">
            <v>ROSA MARCELA</v>
          </cell>
          <cell r="C2937" t="str">
            <v>CASTELLON PASOS</v>
          </cell>
          <cell r="D2937">
            <v>1361733.68</v>
          </cell>
          <cell r="E2937">
            <v>4421.8100000000004</v>
          </cell>
          <cell r="G2937">
            <v>10246.16</v>
          </cell>
          <cell r="H2937">
            <v>8.35</v>
          </cell>
          <cell r="I2937" t="str">
            <v>A</v>
          </cell>
          <cell r="J2937" t="str">
            <v>14209300</v>
          </cell>
          <cell r="K2937">
            <v>0</v>
          </cell>
        </row>
        <row r="2938">
          <cell r="A2938" t="str">
            <v>000332022</v>
          </cell>
          <cell r="B2938" t="str">
            <v>ROSA MARGARITA</v>
          </cell>
          <cell r="C2938" t="str">
            <v>JIRON MEMBREÑO</v>
          </cell>
          <cell r="D2938">
            <v>126932.1</v>
          </cell>
          <cell r="E2938">
            <v>881.48</v>
          </cell>
          <cell r="G2938">
            <v>958.56</v>
          </cell>
          <cell r="H2938">
            <v>10</v>
          </cell>
          <cell r="I2938" t="str">
            <v>A</v>
          </cell>
          <cell r="J2938" t="str">
            <v>14202300</v>
          </cell>
          <cell r="K2938">
            <v>0</v>
          </cell>
        </row>
        <row r="2939">
          <cell r="A2939" t="str">
            <v>000332162</v>
          </cell>
          <cell r="B2939" t="str">
            <v>ROSA MARIA</v>
          </cell>
          <cell r="C2939" t="str">
            <v>MORA PEREZ</v>
          </cell>
          <cell r="D2939">
            <v>9242.43</v>
          </cell>
          <cell r="E2939">
            <v>41.6</v>
          </cell>
          <cell r="G2939">
            <v>69.63</v>
          </cell>
          <cell r="H2939">
            <v>18</v>
          </cell>
          <cell r="I2939" t="str">
            <v>A</v>
          </cell>
          <cell r="J2939" t="str">
            <v>14103200</v>
          </cell>
          <cell r="K2939">
            <v>0</v>
          </cell>
        </row>
        <row r="2940">
          <cell r="A2940" t="str">
            <v>008004675</v>
          </cell>
          <cell r="B2940" t="str">
            <v>ROSA MARINA</v>
          </cell>
          <cell r="C2940" t="str">
            <v>CHAVARRIA GUTIERREZ</v>
          </cell>
          <cell r="D2940">
            <v>54909.37</v>
          </cell>
          <cell r="E2940">
            <v>302.05</v>
          </cell>
          <cell r="G2940">
            <v>414.07</v>
          </cell>
          <cell r="H2940">
            <v>16.5</v>
          </cell>
          <cell r="I2940" t="str">
            <v>A</v>
          </cell>
          <cell r="J2940" t="str">
            <v>14203300</v>
          </cell>
          <cell r="K2940">
            <v>0</v>
          </cell>
        </row>
        <row r="2941">
          <cell r="A2941" t="str">
            <v>000340782</v>
          </cell>
          <cell r="B2941" t="str">
            <v>ROSA PATRICIA</v>
          </cell>
          <cell r="C2941" t="str">
            <v>MUNOZ MONCADA</v>
          </cell>
          <cell r="D2941">
            <v>34860.370000000003</v>
          </cell>
          <cell r="E2941">
            <v>22.27</v>
          </cell>
          <cell r="G2941">
            <v>261.61</v>
          </cell>
          <cell r="H2941">
            <v>23</v>
          </cell>
          <cell r="I2941" t="str">
            <v>A</v>
          </cell>
          <cell r="J2941" t="str">
            <v>14104200</v>
          </cell>
          <cell r="K2941">
            <v>0</v>
          </cell>
        </row>
        <row r="2942">
          <cell r="A2942" t="str">
            <v>005306286</v>
          </cell>
          <cell r="B2942" t="str">
            <v>ROSA REGINA</v>
          </cell>
          <cell r="C2942" t="str">
            <v>VELASQUEZ MUNGUIA</v>
          </cell>
          <cell r="D2942">
            <v>3099.03</v>
          </cell>
          <cell r="E2942">
            <v>6.21</v>
          </cell>
          <cell r="G2942">
            <v>23.28</v>
          </cell>
          <cell r="H2942">
            <v>24</v>
          </cell>
          <cell r="I2942" t="str">
            <v>A</v>
          </cell>
          <cell r="J2942" t="str">
            <v>14103200</v>
          </cell>
          <cell r="K2942">
            <v>0</v>
          </cell>
        </row>
        <row r="2943">
          <cell r="A2943" t="str">
            <v>000320352</v>
          </cell>
          <cell r="B2943" t="str">
            <v>ROSA TERESITA</v>
          </cell>
          <cell r="C2943" t="str">
            <v>SALAVERRY OCON</v>
          </cell>
          <cell r="D2943">
            <v>59770.239999999998</v>
          </cell>
          <cell r="E2943">
            <v>266.64999999999998</v>
          </cell>
          <cell r="G2943">
            <v>450.24</v>
          </cell>
          <cell r="H2943">
            <v>7.65</v>
          </cell>
          <cell r="I2943" t="str">
            <v>A</v>
          </cell>
          <cell r="J2943" t="str">
            <v>14202300</v>
          </cell>
          <cell r="K2943">
            <v>0</v>
          </cell>
        </row>
        <row r="2944">
          <cell r="A2944" t="str">
            <v>005307296</v>
          </cell>
          <cell r="B2944" t="str">
            <v>ROSALIO RAMON</v>
          </cell>
          <cell r="C2944" t="str">
            <v>ROMERO ROMERO</v>
          </cell>
          <cell r="D2944">
            <v>9295.76</v>
          </cell>
          <cell r="E2944">
            <v>18.600000000000001</v>
          </cell>
          <cell r="G2944">
            <v>69.849999999999994</v>
          </cell>
          <cell r="H2944">
            <v>24</v>
          </cell>
          <cell r="I2944" t="str">
            <v>A</v>
          </cell>
          <cell r="J2944" t="str">
            <v>14103200</v>
          </cell>
          <cell r="K2944">
            <v>0</v>
          </cell>
        </row>
        <row r="2945">
          <cell r="A2945" t="str">
            <v>000323052</v>
          </cell>
          <cell r="B2945" t="str">
            <v>ROSARIO</v>
          </cell>
          <cell r="C2945" t="str">
            <v>PONCE LOVO</v>
          </cell>
          <cell r="D2945">
            <v>93479.74</v>
          </cell>
          <cell r="E2945">
            <v>607.62</v>
          </cell>
          <cell r="G2945">
            <v>705.55</v>
          </cell>
          <cell r="H2945">
            <v>9</v>
          </cell>
          <cell r="I2945" t="str">
            <v>A</v>
          </cell>
          <cell r="J2945" t="str">
            <v>14202300</v>
          </cell>
          <cell r="K2945">
            <v>0</v>
          </cell>
        </row>
        <row r="2946">
          <cell r="A2946" t="str">
            <v>009003159</v>
          </cell>
          <cell r="B2946" t="str">
            <v>ROSARIO ARGENTINA</v>
          </cell>
          <cell r="C2946" t="str">
            <v>HERNANDEZ MENDOZA</v>
          </cell>
          <cell r="D2946">
            <v>337145.59999999998</v>
          </cell>
          <cell r="E2946">
            <v>3230.92</v>
          </cell>
          <cell r="G2946">
            <v>2552.8000000000002</v>
          </cell>
          <cell r="H2946">
            <v>15</v>
          </cell>
          <cell r="I2946" t="str">
            <v>A</v>
          </cell>
          <cell r="J2946" t="str">
            <v>14104300</v>
          </cell>
          <cell r="K2946">
            <v>0</v>
          </cell>
        </row>
        <row r="2947">
          <cell r="A2947" t="str">
            <v>016000841</v>
          </cell>
          <cell r="B2947" t="str">
            <v>ROSARIO MARIA</v>
          </cell>
          <cell r="C2947" t="str">
            <v>GONZALEZ PASTORA</v>
          </cell>
          <cell r="D2947">
            <v>21808.41</v>
          </cell>
          <cell r="E2947">
            <v>109.41</v>
          </cell>
          <cell r="G2947">
            <v>164.28</v>
          </cell>
          <cell r="H2947">
            <v>9.5</v>
          </cell>
          <cell r="I2947" t="str">
            <v>A</v>
          </cell>
          <cell r="J2947" t="str">
            <v>14202300</v>
          </cell>
          <cell r="K2947">
            <v>0</v>
          </cell>
        </row>
        <row r="2948">
          <cell r="A2948" t="str">
            <v>016001771</v>
          </cell>
          <cell r="B2948" t="str">
            <v>ROSARIO MARIA</v>
          </cell>
          <cell r="C2948" t="str">
            <v>GONZALEZ PASTORA</v>
          </cell>
          <cell r="D2948">
            <v>13405.21</v>
          </cell>
          <cell r="E2948">
            <v>106.5</v>
          </cell>
          <cell r="G2948">
            <v>101.29</v>
          </cell>
          <cell r="H2948">
            <v>11</v>
          </cell>
          <cell r="I2948" t="str">
            <v>A</v>
          </cell>
          <cell r="J2948" t="str">
            <v>14202300</v>
          </cell>
          <cell r="K2948">
            <v>0</v>
          </cell>
        </row>
        <row r="2949">
          <cell r="A2949" t="str">
            <v>009002089</v>
          </cell>
          <cell r="B2949" t="str">
            <v>ROSARIO MARIA</v>
          </cell>
          <cell r="C2949" t="str">
            <v>RODRIGUEZ SUAZO</v>
          </cell>
          <cell r="D2949">
            <v>48709.41</v>
          </cell>
          <cell r="E2949">
            <v>302.05</v>
          </cell>
          <cell r="G2949">
            <v>367.48</v>
          </cell>
          <cell r="H2949">
            <v>16</v>
          </cell>
          <cell r="I2949" t="str">
            <v>A</v>
          </cell>
          <cell r="J2949" t="str">
            <v>14203300</v>
          </cell>
          <cell r="K2949">
            <v>0</v>
          </cell>
        </row>
        <row r="2950">
          <cell r="A2950" t="str">
            <v>009002409</v>
          </cell>
          <cell r="B2950" t="str">
            <v>ROSIBEL</v>
          </cell>
          <cell r="C2950" t="str">
            <v>MENDEZ TORRES</v>
          </cell>
          <cell r="D2950">
            <v>10406.92</v>
          </cell>
          <cell r="E2950">
            <v>40.479999999999997</v>
          </cell>
          <cell r="G2950">
            <v>78.349999999999994</v>
          </cell>
          <cell r="H2950">
            <v>10</v>
          </cell>
          <cell r="I2950" t="str">
            <v>A</v>
          </cell>
          <cell r="J2950" t="str">
            <v>14103200</v>
          </cell>
          <cell r="K2950">
            <v>0</v>
          </cell>
        </row>
        <row r="2951">
          <cell r="A2951" t="str">
            <v>149203498</v>
          </cell>
          <cell r="B2951" t="str">
            <v>ROSITA</v>
          </cell>
          <cell r="C2951" t="str">
            <v>PELLAS SOLORZANO</v>
          </cell>
          <cell r="D2951">
            <v>11031.06</v>
          </cell>
          <cell r="E2951">
            <v>0</v>
          </cell>
          <cell r="G2951">
            <v>82.73</v>
          </cell>
          <cell r="H2951">
            <v>30</v>
          </cell>
          <cell r="I2951" t="str">
            <v>A</v>
          </cell>
          <cell r="J2951" t="str">
            <v>14101200</v>
          </cell>
          <cell r="K2951">
            <v>19</v>
          </cell>
        </row>
        <row r="2952">
          <cell r="A2952" t="str">
            <v>000302105</v>
          </cell>
          <cell r="B2952" t="str">
            <v>ROY MARCEL</v>
          </cell>
          <cell r="C2952" t="str">
            <v>RIVERA PASTORA</v>
          </cell>
          <cell r="D2952">
            <v>26487.99</v>
          </cell>
          <cell r="E2952">
            <v>374.23</v>
          </cell>
          <cell r="G2952">
            <v>201.36</v>
          </cell>
          <cell r="H2952">
            <v>12.5</v>
          </cell>
          <cell r="I2952" t="str">
            <v>A</v>
          </cell>
          <cell r="J2952" t="str">
            <v>14202300</v>
          </cell>
          <cell r="K2952">
            <v>7</v>
          </cell>
        </row>
        <row r="2953">
          <cell r="A2953" t="str">
            <v>000337382</v>
          </cell>
          <cell r="B2953" t="str">
            <v>RUBEN FELIPE</v>
          </cell>
          <cell r="C2953" t="str">
            <v>LOPEZ LOPEZ</v>
          </cell>
          <cell r="D2953">
            <v>12190.09</v>
          </cell>
          <cell r="E2953">
            <v>75.849999999999994</v>
          </cell>
          <cell r="G2953">
            <v>91.99</v>
          </cell>
          <cell r="H2953">
            <v>14</v>
          </cell>
          <cell r="I2953" t="str">
            <v>A</v>
          </cell>
          <cell r="J2953" t="str">
            <v>14103200</v>
          </cell>
          <cell r="K2953">
            <v>0</v>
          </cell>
        </row>
        <row r="2954">
          <cell r="A2954" t="str">
            <v>000303698</v>
          </cell>
          <cell r="B2954" t="str">
            <v>RUBEN FRANCISCO</v>
          </cell>
          <cell r="C2954" t="str">
            <v>BUITRAGO VOGEL</v>
          </cell>
          <cell r="D2954">
            <v>0</v>
          </cell>
          <cell r="E2954">
            <v>0</v>
          </cell>
          <cell r="G2954">
            <v>0</v>
          </cell>
          <cell r="H2954">
            <v>14</v>
          </cell>
          <cell r="I2954" t="str">
            <v>A</v>
          </cell>
          <cell r="J2954" t="str">
            <v>14209300</v>
          </cell>
          <cell r="K2954">
            <v>0</v>
          </cell>
        </row>
        <row r="2955">
          <cell r="A2955" t="str">
            <v>006003552</v>
          </cell>
          <cell r="B2955" t="str">
            <v>RUDY ALBERTO</v>
          </cell>
          <cell r="C2955" t="str">
            <v>TALAVERA GAMEZ</v>
          </cell>
          <cell r="D2955">
            <v>123.94</v>
          </cell>
          <cell r="E2955">
            <v>0</v>
          </cell>
          <cell r="G2955">
            <v>0.92</v>
          </cell>
          <cell r="H2955">
            <v>30</v>
          </cell>
          <cell r="I2955" t="str">
            <v>A</v>
          </cell>
          <cell r="J2955" t="str">
            <v>14101200</v>
          </cell>
          <cell r="K2955">
            <v>7</v>
          </cell>
        </row>
        <row r="2956">
          <cell r="A2956" t="str">
            <v>000338992</v>
          </cell>
          <cell r="B2956" t="str">
            <v>RUDY VIRGILIO</v>
          </cell>
          <cell r="C2956" t="str">
            <v>BARQUERO ARIAS</v>
          </cell>
          <cell r="D2956">
            <v>25840.44</v>
          </cell>
          <cell r="E2956">
            <v>160.77000000000001</v>
          </cell>
          <cell r="G2956">
            <v>195</v>
          </cell>
          <cell r="H2956">
            <v>14</v>
          </cell>
          <cell r="I2956" t="str">
            <v>A</v>
          </cell>
          <cell r="J2956" t="str">
            <v>14103200</v>
          </cell>
          <cell r="K2956">
            <v>0</v>
          </cell>
        </row>
        <row r="2957">
          <cell r="A2957" t="str">
            <v>000332422</v>
          </cell>
          <cell r="B2957" t="str">
            <v>RUPERTO</v>
          </cell>
          <cell r="C2957" t="str">
            <v>GUTIERREZ GONZALEZ</v>
          </cell>
          <cell r="D2957">
            <v>101139.54</v>
          </cell>
          <cell r="E2957">
            <v>354</v>
          </cell>
          <cell r="G2957">
            <v>761.18</v>
          </cell>
          <cell r="H2957">
            <v>9</v>
          </cell>
          <cell r="I2957" t="str">
            <v>A</v>
          </cell>
          <cell r="J2957" t="str">
            <v>14202300</v>
          </cell>
          <cell r="K2957">
            <v>0</v>
          </cell>
        </row>
        <row r="2958">
          <cell r="A2958" t="str">
            <v>000342512</v>
          </cell>
          <cell r="B2958" t="str">
            <v>RUPERTO</v>
          </cell>
          <cell r="C2958" t="str">
            <v>GUTIERREZ GONZALEZ</v>
          </cell>
          <cell r="D2958">
            <v>107273.60000000001</v>
          </cell>
          <cell r="E2958">
            <v>643.64</v>
          </cell>
          <cell r="G2958">
            <v>809.3</v>
          </cell>
          <cell r="H2958">
            <v>12</v>
          </cell>
          <cell r="I2958" t="str">
            <v>A</v>
          </cell>
          <cell r="J2958" t="str">
            <v>14209300</v>
          </cell>
          <cell r="K2958">
            <v>0</v>
          </cell>
        </row>
        <row r="2959">
          <cell r="A2959" t="str">
            <v>009003149</v>
          </cell>
          <cell r="B2959" t="str">
            <v>RUTH</v>
          </cell>
          <cell r="C2959" t="str">
            <v>PALACIOS ALVIR</v>
          </cell>
          <cell r="D2959">
            <v>306496</v>
          </cell>
          <cell r="E2959">
            <v>2643.52</v>
          </cell>
          <cell r="G2959">
            <v>2318.48</v>
          </cell>
          <cell r="H2959">
            <v>11.5</v>
          </cell>
          <cell r="I2959" t="str">
            <v>A</v>
          </cell>
          <cell r="J2959" t="str">
            <v>14202300</v>
          </cell>
          <cell r="K2959">
            <v>0</v>
          </cell>
        </row>
        <row r="2960">
          <cell r="A2960" t="str">
            <v>000318402</v>
          </cell>
          <cell r="B2960" t="str">
            <v>RUTH DEL ROSARIO</v>
          </cell>
          <cell r="C2960" t="str">
            <v>HERNANDEZ ESPINOZA</v>
          </cell>
          <cell r="D2960">
            <v>3920.81</v>
          </cell>
          <cell r="E2960">
            <v>27.84</v>
          </cell>
          <cell r="G2960">
            <v>29.61</v>
          </cell>
          <cell r="H2960">
            <v>16</v>
          </cell>
          <cell r="I2960" t="str">
            <v>A</v>
          </cell>
          <cell r="J2960" t="str">
            <v>14103200</v>
          </cell>
          <cell r="K2960">
            <v>0</v>
          </cell>
        </row>
        <row r="2961">
          <cell r="A2961" t="str">
            <v>000335702</v>
          </cell>
          <cell r="B2961" t="str">
            <v>RUTH DEL SOCORRO</v>
          </cell>
          <cell r="C2961" t="str">
            <v>VALLECILLO CHAVEZ</v>
          </cell>
          <cell r="D2961">
            <v>25219.200000000001</v>
          </cell>
          <cell r="E2961">
            <v>0</v>
          </cell>
          <cell r="G2961">
            <v>189.14</v>
          </cell>
          <cell r="H2961">
            <v>16</v>
          </cell>
          <cell r="I2961" t="str">
            <v>A</v>
          </cell>
          <cell r="J2961" t="str">
            <v>14103200</v>
          </cell>
          <cell r="K2961">
            <v>0</v>
          </cell>
        </row>
        <row r="2962">
          <cell r="A2962" t="str">
            <v>000336312</v>
          </cell>
          <cell r="B2962" t="str">
            <v>RUTH MARIA</v>
          </cell>
          <cell r="C2962" t="str">
            <v>REYES  OROZCO</v>
          </cell>
          <cell r="D2962">
            <v>6242.93</v>
          </cell>
          <cell r="E2962">
            <v>0</v>
          </cell>
          <cell r="G2962">
            <v>46.82</v>
          </cell>
          <cell r="H2962">
            <v>20</v>
          </cell>
          <cell r="I2962" t="str">
            <v>A</v>
          </cell>
          <cell r="J2962" t="str">
            <v>14103200</v>
          </cell>
          <cell r="K2962">
            <v>0</v>
          </cell>
        </row>
        <row r="2963">
          <cell r="A2963" t="str">
            <v>000323522</v>
          </cell>
          <cell r="B2963" t="str">
            <v>SABAS JOSE</v>
          </cell>
          <cell r="C2963" t="str">
            <v>NAVARRO GARCIA</v>
          </cell>
          <cell r="D2963">
            <v>187915.3</v>
          </cell>
          <cell r="E2963">
            <v>225.12</v>
          </cell>
          <cell r="G2963">
            <v>1410.95</v>
          </cell>
          <cell r="H2963">
            <v>9</v>
          </cell>
          <cell r="I2963" t="str">
            <v>A</v>
          </cell>
          <cell r="J2963" t="str">
            <v>14202300</v>
          </cell>
          <cell r="K2963">
            <v>0</v>
          </cell>
        </row>
        <row r="2964">
          <cell r="A2964" t="str">
            <v>009003089</v>
          </cell>
          <cell r="B2964" t="str">
            <v>SAIRA JOHANA</v>
          </cell>
          <cell r="C2964" t="str">
            <v>MORENO RODRIGUEZ</v>
          </cell>
          <cell r="D2964">
            <v>155577.35999999999</v>
          </cell>
          <cell r="E2964">
            <v>933.28</v>
          </cell>
          <cell r="G2964">
            <v>1173.72</v>
          </cell>
          <cell r="H2964">
            <v>11.5</v>
          </cell>
          <cell r="I2964" t="str">
            <v>A</v>
          </cell>
          <cell r="J2964" t="str">
            <v>14202300</v>
          </cell>
          <cell r="K2964">
            <v>0</v>
          </cell>
        </row>
        <row r="2965">
          <cell r="A2965" t="str">
            <v>000322762</v>
          </cell>
          <cell r="B2965" t="str">
            <v>SALOMON</v>
          </cell>
          <cell r="C2965" t="str">
            <v>IDIAQUEZ BRENES</v>
          </cell>
          <cell r="D2965">
            <v>156219.01</v>
          </cell>
          <cell r="E2965">
            <v>1015.42</v>
          </cell>
          <cell r="G2965">
            <v>1179.24</v>
          </cell>
          <cell r="H2965">
            <v>9</v>
          </cell>
          <cell r="I2965" t="str">
            <v>A</v>
          </cell>
          <cell r="J2965" t="str">
            <v>14202300</v>
          </cell>
          <cell r="K2965">
            <v>0</v>
          </cell>
        </row>
        <row r="2966">
          <cell r="A2966" t="str">
            <v>008014961</v>
          </cell>
          <cell r="B2966" t="str">
            <v>SALVADOR</v>
          </cell>
          <cell r="C2966" t="str">
            <v>GONZALEZ BRAVO</v>
          </cell>
          <cell r="D2966">
            <v>168.15</v>
          </cell>
          <cell r="E2966">
            <v>0</v>
          </cell>
          <cell r="G2966">
            <v>1.26</v>
          </cell>
          <cell r="H2966">
            <v>30</v>
          </cell>
          <cell r="I2966" t="str">
            <v>A</v>
          </cell>
          <cell r="J2966" t="str">
            <v>14101200</v>
          </cell>
          <cell r="K2966">
            <v>0</v>
          </cell>
        </row>
        <row r="2967">
          <cell r="A2967" t="str">
            <v>000322432</v>
          </cell>
          <cell r="B2967" t="str">
            <v>SALVADOR ANTONIO</v>
          </cell>
          <cell r="C2967" t="str">
            <v>SANCHEZ VALVERDE</v>
          </cell>
          <cell r="D2967">
            <v>13259.59</v>
          </cell>
          <cell r="E2967">
            <v>59.67</v>
          </cell>
          <cell r="G2967">
            <v>99.89</v>
          </cell>
          <cell r="H2967">
            <v>18</v>
          </cell>
          <cell r="I2967" t="str">
            <v>A</v>
          </cell>
          <cell r="J2967" t="str">
            <v>14202200</v>
          </cell>
          <cell r="K2967">
            <v>0</v>
          </cell>
        </row>
        <row r="2968">
          <cell r="A2968" t="str">
            <v>000977781</v>
          </cell>
          <cell r="B2968" t="str">
            <v>SALVADOR DE JESUS</v>
          </cell>
          <cell r="C2968" t="str">
            <v>CARDENAL VARGAS</v>
          </cell>
          <cell r="F2968">
            <v>33714.559999999998</v>
          </cell>
          <cell r="G2968">
            <v>252.85</v>
          </cell>
          <cell r="I2968" t="str">
            <v>A</v>
          </cell>
          <cell r="J2968" t="str">
            <v>61107302</v>
          </cell>
        </row>
        <row r="2969">
          <cell r="A2969" t="str">
            <v>000341052</v>
          </cell>
          <cell r="B2969" t="str">
            <v>SALVADOR EMILIO</v>
          </cell>
          <cell r="C2969" t="str">
            <v>STADTHAGEN ICAZA</v>
          </cell>
          <cell r="D2969">
            <v>783967.88</v>
          </cell>
          <cell r="E2969">
            <v>2505.4499999999998</v>
          </cell>
          <cell r="G2969">
            <v>5898.51</v>
          </cell>
          <cell r="H2969">
            <v>8.35</v>
          </cell>
          <cell r="I2969" t="str">
            <v>A</v>
          </cell>
          <cell r="J2969" t="str">
            <v>14209300</v>
          </cell>
          <cell r="K2969">
            <v>0</v>
          </cell>
        </row>
        <row r="2970">
          <cell r="A2970" t="str">
            <v>000342022</v>
          </cell>
          <cell r="B2970" t="str">
            <v>SALVADOR HUMBERTO</v>
          </cell>
          <cell r="C2970" t="str">
            <v>CORTES CASTILLO</v>
          </cell>
          <cell r="D2970">
            <v>9192.35</v>
          </cell>
          <cell r="E2970">
            <v>57.19</v>
          </cell>
          <cell r="G2970">
            <v>69.37</v>
          </cell>
          <cell r="H2970">
            <v>14</v>
          </cell>
          <cell r="I2970" t="str">
            <v>A</v>
          </cell>
          <cell r="J2970" t="str">
            <v>14103200</v>
          </cell>
          <cell r="K2970">
            <v>0</v>
          </cell>
        </row>
        <row r="2971">
          <cell r="A2971" t="str">
            <v>000321782</v>
          </cell>
          <cell r="B2971" t="str">
            <v>SALVADORA DEL CARMEN</v>
          </cell>
          <cell r="C2971" t="str">
            <v>FLORES PORTILLO</v>
          </cell>
          <cell r="D2971">
            <v>4964.09</v>
          </cell>
          <cell r="E2971">
            <v>22.32</v>
          </cell>
          <cell r="G2971">
            <v>37.39</v>
          </cell>
          <cell r="H2971">
            <v>18</v>
          </cell>
          <cell r="I2971" t="str">
            <v>A</v>
          </cell>
          <cell r="J2971" t="str">
            <v>14103200</v>
          </cell>
          <cell r="K2971">
            <v>0</v>
          </cell>
        </row>
        <row r="2972">
          <cell r="A2972" t="str">
            <v>000339442</v>
          </cell>
          <cell r="B2972" t="str">
            <v>SALWA MERCEDES</v>
          </cell>
          <cell r="C2972" t="str">
            <v>ABDALAH ABDALAH</v>
          </cell>
          <cell r="D2972">
            <v>31637.49</v>
          </cell>
          <cell r="E2972">
            <v>0</v>
          </cell>
          <cell r="G2972">
            <v>237.28</v>
          </cell>
          <cell r="H2972">
            <v>20</v>
          </cell>
          <cell r="I2972" t="str">
            <v>A</v>
          </cell>
          <cell r="J2972" t="str">
            <v>14202200</v>
          </cell>
          <cell r="K2972">
            <v>0</v>
          </cell>
        </row>
        <row r="2973">
          <cell r="A2973" t="str">
            <v>051009230</v>
          </cell>
          <cell r="B2973" t="str">
            <v>SAMIR</v>
          </cell>
          <cell r="C2973" t="str">
            <v>EL AZAR PRADO</v>
          </cell>
          <cell r="D2973">
            <v>158.47</v>
          </cell>
          <cell r="E2973">
            <v>0</v>
          </cell>
          <cell r="G2973">
            <v>1.18</v>
          </cell>
          <cell r="H2973">
            <v>30</v>
          </cell>
          <cell r="I2973" t="str">
            <v>A</v>
          </cell>
          <cell r="J2973" t="str">
            <v>14101200</v>
          </cell>
          <cell r="K2973">
            <v>5</v>
          </cell>
        </row>
        <row r="2974">
          <cell r="A2974" t="str">
            <v>000339262</v>
          </cell>
          <cell r="B2974" t="str">
            <v>SAMIR JORGE</v>
          </cell>
          <cell r="C2974" t="str">
            <v>SAMARA SAMARA</v>
          </cell>
          <cell r="D2974">
            <v>118356.37</v>
          </cell>
          <cell r="E2974">
            <v>59.18</v>
          </cell>
          <cell r="G2974">
            <v>888.11</v>
          </cell>
          <cell r="H2974">
            <v>18</v>
          </cell>
          <cell r="I2974" t="str">
            <v>A</v>
          </cell>
          <cell r="J2974" t="str">
            <v>14104200</v>
          </cell>
          <cell r="K2974">
            <v>0</v>
          </cell>
        </row>
        <row r="2975">
          <cell r="A2975" t="str">
            <v>000342112</v>
          </cell>
          <cell r="B2975" t="str">
            <v>SAMUEL EDUARDO</v>
          </cell>
          <cell r="C2975" t="str">
            <v>TINOCO RIVERA</v>
          </cell>
          <cell r="D2975">
            <v>58611.4</v>
          </cell>
          <cell r="E2975">
            <v>364.69</v>
          </cell>
          <cell r="G2975">
            <v>442.32</v>
          </cell>
          <cell r="H2975">
            <v>14</v>
          </cell>
          <cell r="I2975" t="str">
            <v>A</v>
          </cell>
          <cell r="J2975" t="str">
            <v>14202200</v>
          </cell>
          <cell r="K2975">
            <v>0</v>
          </cell>
        </row>
        <row r="2976">
          <cell r="A2976" t="str">
            <v>007000444</v>
          </cell>
          <cell r="B2976" t="str">
            <v>SAN FRANCISCO STATES S.A.</v>
          </cell>
          <cell r="D2976">
            <v>149</v>
          </cell>
          <cell r="E2976">
            <v>0</v>
          </cell>
          <cell r="G2976">
            <v>74.5</v>
          </cell>
          <cell r="H2976">
            <v>30</v>
          </cell>
          <cell r="I2976" t="str">
            <v>D</v>
          </cell>
          <cell r="J2976" t="str">
            <v>14101200</v>
          </cell>
          <cell r="K2976">
            <v>0</v>
          </cell>
        </row>
        <row r="2977">
          <cell r="A2977" t="str">
            <v>007001214</v>
          </cell>
          <cell r="B2977" t="str">
            <v>SAN FRANCISCO STATES S.A.</v>
          </cell>
          <cell r="D2977">
            <v>137.91999999999999</v>
          </cell>
          <cell r="E2977">
            <v>0</v>
          </cell>
          <cell r="G2977">
            <v>68.959999999999994</v>
          </cell>
          <cell r="H2977">
            <v>30</v>
          </cell>
          <cell r="I2977" t="str">
            <v>D</v>
          </cell>
          <cell r="J2977" t="str">
            <v>14101300</v>
          </cell>
          <cell r="K2977">
            <v>0</v>
          </cell>
        </row>
        <row r="2978">
          <cell r="A2978" t="str">
            <v>351050299</v>
          </cell>
          <cell r="B2978" t="str">
            <v>SANDRA ARGENTINA</v>
          </cell>
          <cell r="C2978" t="str">
            <v>VANEGAS PILARTE</v>
          </cell>
          <cell r="D2978">
            <v>72.92</v>
          </cell>
          <cell r="E2978">
            <v>0</v>
          </cell>
          <cell r="G2978">
            <v>0.54</v>
          </cell>
          <cell r="H2978">
            <v>30</v>
          </cell>
          <cell r="I2978" t="str">
            <v>A</v>
          </cell>
          <cell r="J2978" t="str">
            <v>14101200</v>
          </cell>
          <cell r="K2978">
            <v>0</v>
          </cell>
        </row>
        <row r="2979">
          <cell r="A2979" t="str">
            <v>000309472</v>
          </cell>
          <cell r="B2979" t="str">
            <v>SANDRA DEL CARMEN</v>
          </cell>
          <cell r="C2979" t="str">
            <v>TORREZ LOPEZ</v>
          </cell>
          <cell r="D2979">
            <v>54135.31</v>
          </cell>
          <cell r="E2979">
            <v>471.39</v>
          </cell>
          <cell r="G2979">
            <v>409.47</v>
          </cell>
          <cell r="H2979">
            <v>16.5</v>
          </cell>
          <cell r="I2979" t="str">
            <v>A</v>
          </cell>
          <cell r="J2979" t="str">
            <v>14202300</v>
          </cell>
          <cell r="K2979">
            <v>18</v>
          </cell>
        </row>
        <row r="2980">
          <cell r="A2980" t="str">
            <v>000323842</v>
          </cell>
          <cell r="B2980" t="str">
            <v>SANDRA DEL SOCORRO</v>
          </cell>
          <cell r="C2980" t="str">
            <v>LEETS LACAYO</v>
          </cell>
          <cell r="D2980">
            <v>1090045.6599999999</v>
          </cell>
          <cell r="E2980">
            <v>8069.42</v>
          </cell>
          <cell r="G2980">
            <v>8235.85</v>
          </cell>
          <cell r="H2980">
            <v>10.25</v>
          </cell>
          <cell r="I2980" t="str">
            <v>A</v>
          </cell>
          <cell r="J2980" t="str">
            <v>14209300</v>
          </cell>
          <cell r="K2980">
            <v>0</v>
          </cell>
        </row>
        <row r="2981">
          <cell r="A2981" t="str">
            <v>006006746</v>
          </cell>
          <cell r="B2981" t="str">
            <v>SANDRA ISABEL</v>
          </cell>
          <cell r="C2981" t="str">
            <v>RAMOS LOPEZ</v>
          </cell>
          <cell r="D2981">
            <v>200.19</v>
          </cell>
          <cell r="E2981">
            <v>0</v>
          </cell>
          <cell r="G2981">
            <v>1.5</v>
          </cell>
          <cell r="H2981">
            <v>30</v>
          </cell>
          <cell r="I2981" t="str">
            <v>A</v>
          </cell>
          <cell r="J2981" t="str">
            <v>14101200</v>
          </cell>
          <cell r="K2981">
            <v>6</v>
          </cell>
        </row>
        <row r="2982">
          <cell r="A2982" t="str">
            <v>000303275</v>
          </cell>
          <cell r="B2982" t="str">
            <v>SANDRA JIMENA</v>
          </cell>
          <cell r="C2982" t="str">
            <v>ZELAYA LACAYO</v>
          </cell>
          <cell r="D2982">
            <v>145173.04999999999</v>
          </cell>
          <cell r="E2982">
            <v>572.67999999999995</v>
          </cell>
          <cell r="G2982">
            <v>1092.96</v>
          </cell>
          <cell r="H2982">
            <v>7.75</v>
          </cell>
          <cell r="I2982" t="str">
            <v>A</v>
          </cell>
          <cell r="J2982" t="str">
            <v>14202300</v>
          </cell>
          <cell r="K2982">
            <v>0</v>
          </cell>
        </row>
        <row r="2983">
          <cell r="A2983" t="str">
            <v>003300480</v>
          </cell>
          <cell r="B2983" t="str">
            <v>SANDRA MICHELLE</v>
          </cell>
          <cell r="C2983" t="str">
            <v>RODDY CUADRA</v>
          </cell>
          <cell r="D2983">
            <v>53074.07</v>
          </cell>
          <cell r="E2983">
            <v>137.15</v>
          </cell>
          <cell r="G2983">
            <v>399.05</v>
          </cell>
          <cell r="H2983">
            <v>7.75</v>
          </cell>
          <cell r="I2983" t="str">
            <v>A</v>
          </cell>
          <cell r="J2983" t="str">
            <v>14103300</v>
          </cell>
          <cell r="K2983">
            <v>0</v>
          </cell>
        </row>
        <row r="2984">
          <cell r="A2984" t="str">
            <v>000336152</v>
          </cell>
          <cell r="B2984" t="str">
            <v>SANDRA RINA</v>
          </cell>
          <cell r="C2984" t="str">
            <v>PALAZIO HURTADO</v>
          </cell>
          <cell r="D2984">
            <v>1431241.3</v>
          </cell>
          <cell r="E2984">
            <v>6043.02</v>
          </cell>
          <cell r="G2984">
            <v>10779.61</v>
          </cell>
          <cell r="H2984">
            <v>9.5</v>
          </cell>
          <cell r="I2984" t="str">
            <v>A</v>
          </cell>
          <cell r="J2984" t="str">
            <v>14203300</v>
          </cell>
          <cell r="K2984">
            <v>0</v>
          </cell>
        </row>
        <row r="2985">
          <cell r="A2985" t="str">
            <v>000342542</v>
          </cell>
          <cell r="B2985" t="str">
            <v>SANDRA VANESSA</v>
          </cell>
          <cell r="C2985" t="str">
            <v>ESPINOZA DUARTE</v>
          </cell>
          <cell r="D2985">
            <v>7112.3</v>
          </cell>
          <cell r="E2985">
            <v>3.48</v>
          </cell>
          <cell r="G2985">
            <v>53.36</v>
          </cell>
          <cell r="H2985">
            <v>18</v>
          </cell>
          <cell r="I2985" t="str">
            <v>A</v>
          </cell>
          <cell r="J2985" t="str">
            <v>14103200</v>
          </cell>
          <cell r="K2985">
            <v>0</v>
          </cell>
        </row>
        <row r="2986">
          <cell r="A2986" t="str">
            <v>000321312</v>
          </cell>
          <cell r="B2986" t="str">
            <v>SANTA MARIA</v>
          </cell>
          <cell r="C2986" t="str">
            <v>MEDAL CHAVEZ</v>
          </cell>
          <cell r="D2986">
            <v>193851.51</v>
          </cell>
          <cell r="E2986">
            <v>581.57000000000005</v>
          </cell>
          <cell r="G2986">
            <v>1458.15</v>
          </cell>
          <cell r="H2986">
            <v>9</v>
          </cell>
          <cell r="I2986" t="str">
            <v>A</v>
          </cell>
          <cell r="J2986" t="str">
            <v>14202300</v>
          </cell>
          <cell r="K2986">
            <v>0</v>
          </cell>
        </row>
        <row r="2987">
          <cell r="A2987" t="str">
            <v>005307816</v>
          </cell>
          <cell r="B2987" t="str">
            <v>SANTIAGO</v>
          </cell>
          <cell r="C2987" t="str">
            <v>ESPINOZA CANTILLANO</v>
          </cell>
          <cell r="D2987">
            <v>88766</v>
          </cell>
          <cell r="E2987">
            <v>35.75</v>
          </cell>
          <cell r="G2987">
            <v>666.01</v>
          </cell>
          <cell r="H2987">
            <v>14.5</v>
          </cell>
          <cell r="I2987" t="str">
            <v>A</v>
          </cell>
          <cell r="J2987" t="str">
            <v>14204200</v>
          </cell>
          <cell r="K2987">
            <v>0</v>
          </cell>
        </row>
        <row r="2988">
          <cell r="A2988" t="str">
            <v>009002959</v>
          </cell>
          <cell r="B2988" t="str">
            <v>SANTIAGO</v>
          </cell>
          <cell r="C2988" t="str">
            <v>REYES OLIVAS</v>
          </cell>
          <cell r="D2988">
            <v>356421.43</v>
          </cell>
          <cell r="E2988">
            <v>475.22</v>
          </cell>
          <cell r="G2988">
            <v>2676.62</v>
          </cell>
          <cell r="H2988">
            <v>12</v>
          </cell>
          <cell r="I2988" t="str">
            <v>A</v>
          </cell>
          <cell r="J2988" t="str">
            <v>14202300</v>
          </cell>
          <cell r="K2988">
            <v>0</v>
          </cell>
        </row>
        <row r="2989">
          <cell r="A2989" t="str">
            <v>000303170</v>
          </cell>
          <cell r="B2989" t="str">
            <v>SANTIAGO</v>
          </cell>
          <cell r="C2989" t="str">
            <v>VEGA CORREA</v>
          </cell>
          <cell r="D2989">
            <v>11429.38</v>
          </cell>
          <cell r="E2989">
            <v>16.7</v>
          </cell>
          <cell r="G2989">
            <v>85.81</v>
          </cell>
          <cell r="H2989">
            <v>10.5</v>
          </cell>
          <cell r="I2989" t="str">
            <v>A</v>
          </cell>
          <cell r="J2989" t="str">
            <v>14202300</v>
          </cell>
          <cell r="K2989">
            <v>0</v>
          </cell>
        </row>
        <row r="2990">
          <cell r="A2990" t="str">
            <v>000333332</v>
          </cell>
          <cell r="B2990" t="str">
            <v>SANTIAGO ARNOLDO</v>
          </cell>
          <cell r="C2990" t="str">
            <v>URBINA GONZALEZ</v>
          </cell>
          <cell r="D2990">
            <v>1304515.01</v>
          </cell>
          <cell r="E2990">
            <v>7609.68</v>
          </cell>
          <cell r="G2990">
            <v>9840.82</v>
          </cell>
          <cell r="H2990">
            <v>10.5</v>
          </cell>
          <cell r="I2990" t="str">
            <v>A</v>
          </cell>
          <cell r="J2990" t="str">
            <v>14209300</v>
          </cell>
          <cell r="K2990">
            <v>0</v>
          </cell>
        </row>
        <row r="2991">
          <cell r="A2991" t="str">
            <v>008002631</v>
          </cell>
          <cell r="B2991" t="str">
            <v>SANTOS</v>
          </cell>
          <cell r="C2991" t="str">
            <v>HERNANDEZ ARAUZ</v>
          </cell>
          <cell r="F2991">
            <v>47783.41</v>
          </cell>
          <cell r="G2991">
            <v>358.37</v>
          </cell>
          <cell r="I2991" t="str">
            <v>A</v>
          </cell>
          <cell r="J2991" t="str">
            <v>61107101</v>
          </cell>
        </row>
        <row r="2992">
          <cell r="A2992" t="str">
            <v>008002641</v>
          </cell>
          <cell r="B2992" t="str">
            <v>SANTOS</v>
          </cell>
          <cell r="C2992" t="str">
            <v>HERNANDEZ ARAUZ</v>
          </cell>
          <cell r="F2992">
            <v>57491.83</v>
          </cell>
          <cell r="G2992">
            <v>431.18</v>
          </cell>
          <cell r="I2992" t="str">
            <v>A</v>
          </cell>
          <cell r="J2992" t="str">
            <v>61107101</v>
          </cell>
        </row>
        <row r="2993">
          <cell r="A2993" t="str">
            <v>008002671</v>
          </cell>
          <cell r="B2993" t="str">
            <v>SANTOS</v>
          </cell>
          <cell r="C2993" t="str">
            <v>HERNANDEZ ARAUZ</v>
          </cell>
          <cell r="F2993">
            <v>59723.92</v>
          </cell>
          <cell r="G2993">
            <v>447.92</v>
          </cell>
          <cell r="I2993" t="str">
            <v>A</v>
          </cell>
          <cell r="J2993" t="str">
            <v>61107101</v>
          </cell>
        </row>
        <row r="2994">
          <cell r="A2994" t="str">
            <v>005307266</v>
          </cell>
          <cell r="B2994" t="str">
            <v>SANTOS</v>
          </cell>
          <cell r="C2994" t="str">
            <v>MARTINEZ LANZAS</v>
          </cell>
          <cell r="D2994">
            <v>9302.4699999999993</v>
          </cell>
          <cell r="E2994">
            <v>18.600000000000001</v>
          </cell>
          <cell r="G2994">
            <v>69.900000000000006</v>
          </cell>
          <cell r="H2994">
            <v>24</v>
          </cell>
          <cell r="I2994" t="str">
            <v>A</v>
          </cell>
          <cell r="J2994" t="str">
            <v>14103200</v>
          </cell>
          <cell r="K2994">
            <v>0</v>
          </cell>
        </row>
        <row r="2995">
          <cell r="A2995" t="str">
            <v>008013518</v>
          </cell>
          <cell r="B2995" t="str">
            <v>SARA AURORA</v>
          </cell>
          <cell r="C2995" t="str">
            <v>ALVAREZ MORENO</v>
          </cell>
          <cell r="D2995">
            <v>70</v>
          </cell>
          <cell r="E2995">
            <v>0</v>
          </cell>
          <cell r="G2995">
            <v>0.52</v>
          </cell>
          <cell r="H2995">
            <v>30</v>
          </cell>
          <cell r="I2995" t="str">
            <v>A</v>
          </cell>
          <cell r="J2995" t="str">
            <v>14101200</v>
          </cell>
          <cell r="K2995">
            <v>0</v>
          </cell>
        </row>
        <row r="2996">
          <cell r="A2996" t="str">
            <v>000302636</v>
          </cell>
          <cell r="B2996" t="str">
            <v>SARA DE LA CONCEPCION</v>
          </cell>
          <cell r="C2996" t="str">
            <v>ZAMORA RUIZ</v>
          </cell>
          <cell r="D2996">
            <v>65735.570000000007</v>
          </cell>
          <cell r="E2996">
            <v>310.48</v>
          </cell>
          <cell r="G2996">
            <v>495.29</v>
          </cell>
          <cell r="H2996">
            <v>17</v>
          </cell>
          <cell r="I2996" t="str">
            <v>A</v>
          </cell>
          <cell r="J2996" t="str">
            <v>14202300</v>
          </cell>
          <cell r="K2996">
            <v>0</v>
          </cell>
        </row>
        <row r="2997">
          <cell r="A2997" t="str">
            <v>000317312</v>
          </cell>
          <cell r="B2997" t="str">
            <v>SARA EUGENIA</v>
          </cell>
          <cell r="C2997" t="str">
            <v>PADILLA REYES</v>
          </cell>
          <cell r="D2997">
            <v>56011.83</v>
          </cell>
          <cell r="E2997">
            <v>167.95</v>
          </cell>
          <cell r="G2997">
            <v>421.27</v>
          </cell>
          <cell r="H2997">
            <v>18</v>
          </cell>
          <cell r="I2997" t="str">
            <v>A</v>
          </cell>
          <cell r="J2997" t="str">
            <v>14103300</v>
          </cell>
          <cell r="K2997">
            <v>0</v>
          </cell>
        </row>
        <row r="2998">
          <cell r="A2998" t="str">
            <v>009000679</v>
          </cell>
          <cell r="B2998" t="str">
            <v>SARA HILDA</v>
          </cell>
          <cell r="C2998" t="str">
            <v>VALENZUELA GALEANO</v>
          </cell>
          <cell r="D2998">
            <v>30072.77</v>
          </cell>
          <cell r="E2998">
            <v>159.53</v>
          </cell>
          <cell r="G2998">
            <v>226.65</v>
          </cell>
          <cell r="H2998">
            <v>19</v>
          </cell>
          <cell r="I2998" t="str">
            <v>A</v>
          </cell>
          <cell r="J2998" t="str">
            <v>14202300</v>
          </cell>
          <cell r="K2998">
            <v>0</v>
          </cell>
        </row>
        <row r="2999">
          <cell r="A2999" t="str">
            <v>000982081</v>
          </cell>
          <cell r="B2999" t="str">
            <v>SAUL ANTONIO</v>
          </cell>
          <cell r="C2999" t="str">
            <v>CANO ROMERO</v>
          </cell>
          <cell r="F2999">
            <v>430056.18</v>
          </cell>
          <cell r="G2999">
            <v>3225.41</v>
          </cell>
          <cell r="I2999" t="str">
            <v>A</v>
          </cell>
          <cell r="J2999" t="str">
            <v>61107302</v>
          </cell>
        </row>
        <row r="3000">
          <cell r="A3000" t="str">
            <v>005100515</v>
          </cell>
          <cell r="B3000" t="str">
            <v>SAUL ANTONIO</v>
          </cell>
          <cell r="C3000" t="str">
            <v>CANO ROMERO</v>
          </cell>
          <cell r="D3000">
            <v>23.78</v>
          </cell>
          <cell r="E3000">
            <v>0</v>
          </cell>
          <cell r="G3000">
            <v>0.17</v>
          </cell>
          <cell r="H3000">
            <v>30</v>
          </cell>
          <cell r="I3000" t="str">
            <v>A</v>
          </cell>
          <cell r="J3000" t="str">
            <v>14101200</v>
          </cell>
          <cell r="K3000">
            <v>0</v>
          </cell>
        </row>
        <row r="3001">
          <cell r="A3001" t="str">
            <v>005301391</v>
          </cell>
          <cell r="B3001" t="str">
            <v>SAUL ANTONIO</v>
          </cell>
          <cell r="C3001" t="str">
            <v>CANO ROMERO</v>
          </cell>
          <cell r="D3001">
            <v>290883</v>
          </cell>
          <cell r="E3001">
            <v>105.04</v>
          </cell>
          <cell r="G3001">
            <v>2182.41</v>
          </cell>
          <cell r="H3001">
            <v>13</v>
          </cell>
          <cell r="I3001" t="str">
            <v>A</v>
          </cell>
          <cell r="J3001" t="str">
            <v>14104200</v>
          </cell>
          <cell r="K3001">
            <v>0</v>
          </cell>
        </row>
        <row r="3002">
          <cell r="A3002" t="str">
            <v>351059977</v>
          </cell>
          <cell r="B3002" t="str">
            <v>SECURICOR SEGURA S.A.</v>
          </cell>
          <cell r="D3002">
            <v>243433.02</v>
          </cell>
          <cell r="E3002">
            <v>0</v>
          </cell>
          <cell r="G3002">
            <v>1825.74</v>
          </cell>
          <cell r="H3002">
            <v>30</v>
          </cell>
          <cell r="I3002" t="str">
            <v>A</v>
          </cell>
          <cell r="J3002" t="str">
            <v>14101200</v>
          </cell>
          <cell r="K3002">
            <v>0</v>
          </cell>
        </row>
        <row r="3003">
          <cell r="A3003" t="str">
            <v>000324752</v>
          </cell>
          <cell r="B3003" t="str">
            <v>SEGURIDAD POSITIVA (SEPSA)</v>
          </cell>
          <cell r="D3003">
            <v>273527.28999999998</v>
          </cell>
          <cell r="E3003">
            <v>759.8</v>
          </cell>
          <cell r="G3003">
            <v>2057.04</v>
          </cell>
          <cell r="H3003">
            <v>10</v>
          </cell>
          <cell r="I3003" t="str">
            <v>A</v>
          </cell>
          <cell r="J3003" t="str">
            <v>14203300</v>
          </cell>
          <cell r="K3003">
            <v>0</v>
          </cell>
        </row>
        <row r="3004">
          <cell r="A3004" t="str">
            <v>000980071</v>
          </cell>
          <cell r="B3004" t="str">
            <v>SEGUROS AMERICA S.A.</v>
          </cell>
          <cell r="F3004">
            <v>766240</v>
          </cell>
          <cell r="G3004">
            <v>5746.8</v>
          </cell>
          <cell r="I3004" t="str">
            <v>A</v>
          </cell>
          <cell r="J3004" t="str">
            <v>62102301</v>
          </cell>
        </row>
        <row r="3005">
          <cell r="A3005" t="str">
            <v>000980081</v>
          </cell>
          <cell r="B3005" t="str">
            <v>SEGUROS AMERICA S.A.</v>
          </cell>
          <cell r="F3005">
            <v>766240</v>
          </cell>
          <cell r="G3005">
            <v>5746.8</v>
          </cell>
          <cell r="I3005" t="str">
            <v>A</v>
          </cell>
          <cell r="J3005" t="str">
            <v>62102301</v>
          </cell>
        </row>
        <row r="3006">
          <cell r="A3006" t="str">
            <v>000343152</v>
          </cell>
          <cell r="B3006" t="str">
            <v>SEMINOLE,S.A</v>
          </cell>
          <cell r="D3006">
            <v>0</v>
          </cell>
          <cell r="E3006">
            <v>0</v>
          </cell>
          <cell r="G3006">
            <v>0</v>
          </cell>
          <cell r="H3006">
            <v>18</v>
          </cell>
          <cell r="I3006" t="str">
            <v>A</v>
          </cell>
          <cell r="J3006" t="str">
            <v>14104300</v>
          </cell>
          <cell r="K3006">
            <v>0</v>
          </cell>
        </row>
        <row r="3007">
          <cell r="A3007" t="str">
            <v>014008718</v>
          </cell>
          <cell r="B3007" t="str">
            <v>SEMINOLE,S.A</v>
          </cell>
          <cell r="D3007">
            <v>341537.38</v>
          </cell>
          <cell r="E3007">
            <v>0</v>
          </cell>
          <cell r="G3007">
            <v>2561.38</v>
          </cell>
          <cell r="H3007">
            <v>30</v>
          </cell>
          <cell r="I3007" t="str">
            <v>A</v>
          </cell>
          <cell r="J3007" t="str">
            <v>14101300</v>
          </cell>
          <cell r="K3007">
            <v>0</v>
          </cell>
        </row>
        <row r="3008">
          <cell r="A3008" t="str">
            <v>000313682</v>
          </cell>
          <cell r="B3008" t="str">
            <v>SERGIO</v>
          </cell>
          <cell r="C3008" t="str">
            <v>RIOS MOLINA</v>
          </cell>
          <cell r="D3008">
            <v>111237.05</v>
          </cell>
          <cell r="E3008">
            <v>179.14</v>
          </cell>
          <cell r="G3008">
            <v>835.5</v>
          </cell>
          <cell r="H3008">
            <v>14.5</v>
          </cell>
          <cell r="I3008" t="str">
            <v>A</v>
          </cell>
          <cell r="J3008" t="str">
            <v>14202300</v>
          </cell>
          <cell r="K3008">
            <v>0</v>
          </cell>
        </row>
        <row r="3009">
          <cell r="A3009" t="str">
            <v>009002489</v>
          </cell>
          <cell r="B3009" t="str">
            <v>SERGIO</v>
          </cell>
          <cell r="C3009" t="str">
            <v>TORRES GUEVARA</v>
          </cell>
          <cell r="D3009">
            <v>230564.83</v>
          </cell>
          <cell r="E3009">
            <v>1938.89</v>
          </cell>
          <cell r="G3009">
            <v>1743.65</v>
          </cell>
          <cell r="H3009">
            <v>15</v>
          </cell>
          <cell r="I3009" t="str">
            <v>A</v>
          </cell>
          <cell r="J3009" t="str">
            <v>14203300</v>
          </cell>
          <cell r="K3009">
            <v>0</v>
          </cell>
        </row>
        <row r="3010">
          <cell r="A3010" t="str">
            <v>000302129</v>
          </cell>
          <cell r="B3010" t="str">
            <v>SERGIO</v>
          </cell>
          <cell r="C3010" t="str">
            <v>ZUNIGA GONZALEZ</v>
          </cell>
          <cell r="D3010">
            <v>261619.46</v>
          </cell>
          <cell r="E3010">
            <v>0</v>
          </cell>
          <cell r="G3010">
            <v>130809.73</v>
          </cell>
          <cell r="H3010">
            <v>12.5</v>
          </cell>
          <cell r="I3010" t="str">
            <v>D</v>
          </cell>
          <cell r="J3010" t="str">
            <v>14510300</v>
          </cell>
          <cell r="K3010">
            <v>286</v>
          </cell>
        </row>
        <row r="3011">
          <cell r="A3011" t="str">
            <v>000302161</v>
          </cell>
          <cell r="B3011" t="str">
            <v>SERGIO</v>
          </cell>
          <cell r="C3011" t="str">
            <v>ZUNIGA GONZALEZ</v>
          </cell>
          <cell r="D3011">
            <v>283646.71999999997</v>
          </cell>
          <cell r="E3011">
            <v>1241.46</v>
          </cell>
          <cell r="G3011">
            <v>2136.58</v>
          </cell>
          <cell r="H3011">
            <v>10.5</v>
          </cell>
          <cell r="I3011" t="str">
            <v>A</v>
          </cell>
          <cell r="J3011" t="str">
            <v>14209300</v>
          </cell>
          <cell r="K3011">
            <v>0</v>
          </cell>
        </row>
        <row r="3012">
          <cell r="A3012" t="str">
            <v>000302165</v>
          </cell>
          <cell r="B3012" t="str">
            <v>SERGIO</v>
          </cell>
          <cell r="C3012" t="str">
            <v>ZUNIGA GONZALEZ</v>
          </cell>
          <cell r="D3012">
            <v>721110.14</v>
          </cell>
          <cell r="E3012">
            <v>3156.44</v>
          </cell>
          <cell r="G3012">
            <v>5431.87</v>
          </cell>
          <cell r="H3012">
            <v>10.5</v>
          </cell>
          <cell r="I3012" t="str">
            <v>A</v>
          </cell>
          <cell r="J3012" t="str">
            <v>14209300</v>
          </cell>
          <cell r="K3012">
            <v>0</v>
          </cell>
        </row>
        <row r="3013">
          <cell r="A3013" t="str">
            <v>005306016</v>
          </cell>
          <cell r="B3013" t="str">
            <v>SERGIO AGUSTIN</v>
          </cell>
          <cell r="C3013" t="str">
            <v>ROSTRAN ROMERO</v>
          </cell>
          <cell r="D3013">
            <v>6240.97</v>
          </cell>
          <cell r="E3013">
            <v>12.48</v>
          </cell>
          <cell r="G3013">
            <v>46.9</v>
          </cell>
          <cell r="H3013">
            <v>24</v>
          </cell>
          <cell r="I3013" t="str">
            <v>A</v>
          </cell>
          <cell r="J3013" t="str">
            <v>14103200</v>
          </cell>
          <cell r="K3013">
            <v>0</v>
          </cell>
        </row>
        <row r="3014">
          <cell r="A3014" t="str">
            <v>008005055</v>
          </cell>
          <cell r="B3014" t="str">
            <v>SERGIO ALEJANDRO</v>
          </cell>
          <cell r="C3014" t="str">
            <v>CARIONI ARCELUZ</v>
          </cell>
          <cell r="D3014">
            <v>306496</v>
          </cell>
          <cell r="E3014">
            <v>12285.43</v>
          </cell>
          <cell r="G3014">
            <v>2390.8200000000002</v>
          </cell>
          <cell r="H3014">
            <v>9.25</v>
          </cell>
          <cell r="I3014" t="str">
            <v>A</v>
          </cell>
          <cell r="J3014" t="str">
            <v>14103300</v>
          </cell>
          <cell r="K3014">
            <v>0</v>
          </cell>
        </row>
        <row r="3015">
          <cell r="A3015" t="str">
            <v>000130476</v>
          </cell>
          <cell r="B3015" t="str">
            <v>SERGIO ALEJANDRO</v>
          </cell>
          <cell r="C3015" t="str">
            <v>MANTICA URCUYO</v>
          </cell>
          <cell r="D3015">
            <v>180.3</v>
          </cell>
          <cell r="E3015">
            <v>0</v>
          </cell>
          <cell r="G3015">
            <v>1.35</v>
          </cell>
          <cell r="H3015">
            <v>30</v>
          </cell>
          <cell r="I3015" t="str">
            <v>A</v>
          </cell>
          <cell r="J3015" t="str">
            <v>14101200</v>
          </cell>
          <cell r="K3015">
            <v>30</v>
          </cell>
        </row>
        <row r="3016">
          <cell r="A3016" t="str">
            <v>000301334</v>
          </cell>
          <cell r="B3016" t="str">
            <v>SERGIO ALEJANDRO</v>
          </cell>
          <cell r="C3016" t="str">
            <v>SANCHEZ  LANG</v>
          </cell>
          <cell r="D3016">
            <v>32460</v>
          </cell>
          <cell r="E3016">
            <v>0</v>
          </cell>
          <cell r="G3016">
            <v>32460</v>
          </cell>
          <cell r="H3016">
            <v>18</v>
          </cell>
          <cell r="I3016" t="str">
            <v>E</v>
          </cell>
          <cell r="J3016" t="str">
            <v>14603200</v>
          </cell>
          <cell r="K3016">
            <v>153</v>
          </cell>
        </row>
        <row r="3017">
          <cell r="A3017" t="str">
            <v>000324342</v>
          </cell>
          <cell r="B3017" t="str">
            <v>SERGIO AMILCAR</v>
          </cell>
          <cell r="C3017" t="str">
            <v>VALLECILLO ZELEDON</v>
          </cell>
          <cell r="D3017">
            <v>191056.58</v>
          </cell>
          <cell r="E3017">
            <v>1427.04</v>
          </cell>
          <cell r="G3017">
            <v>1443.59</v>
          </cell>
          <cell r="H3017">
            <v>9</v>
          </cell>
          <cell r="I3017" t="str">
            <v>A</v>
          </cell>
          <cell r="J3017" t="str">
            <v>14202300</v>
          </cell>
          <cell r="K3017">
            <v>0</v>
          </cell>
        </row>
        <row r="3018">
          <cell r="A3018" t="str">
            <v>000333822</v>
          </cell>
          <cell r="B3018" t="str">
            <v>SERGIO EMERSON</v>
          </cell>
          <cell r="C3018" t="str">
            <v>CASTILLO SEQUEIRA</v>
          </cell>
          <cell r="D3018">
            <v>12139.55</v>
          </cell>
          <cell r="E3018">
            <v>0</v>
          </cell>
          <cell r="G3018">
            <v>91.04</v>
          </cell>
          <cell r="H3018">
            <v>20</v>
          </cell>
          <cell r="I3018" t="str">
            <v>A</v>
          </cell>
          <cell r="J3018" t="str">
            <v>14103200</v>
          </cell>
          <cell r="K3018">
            <v>0</v>
          </cell>
        </row>
        <row r="3019">
          <cell r="A3019" t="str">
            <v>014008148</v>
          </cell>
          <cell r="B3019" t="str">
            <v>SERGIO GABRIEL</v>
          </cell>
          <cell r="C3019" t="str">
            <v>GARCIA BAEZ</v>
          </cell>
          <cell r="D3019">
            <v>42.92</v>
          </cell>
          <cell r="E3019">
            <v>0</v>
          </cell>
          <cell r="G3019">
            <v>0.32</v>
          </cell>
          <cell r="H3019">
            <v>30</v>
          </cell>
          <cell r="I3019" t="str">
            <v>A</v>
          </cell>
          <cell r="J3019" t="str">
            <v>14101200</v>
          </cell>
          <cell r="K3019">
            <v>10</v>
          </cell>
        </row>
        <row r="3020">
          <cell r="A3020" t="str">
            <v>016001151</v>
          </cell>
          <cell r="B3020" t="str">
            <v>SERGIO JOSE</v>
          </cell>
          <cell r="C3020" t="str">
            <v>BLANDON GARCIA</v>
          </cell>
          <cell r="D3020">
            <v>118341.17</v>
          </cell>
          <cell r="E3020">
            <v>1157.17</v>
          </cell>
          <cell r="G3020">
            <v>896.19</v>
          </cell>
          <cell r="H3020">
            <v>16</v>
          </cell>
          <cell r="I3020" t="str">
            <v>A</v>
          </cell>
          <cell r="J3020" t="str">
            <v>14203300</v>
          </cell>
          <cell r="K3020">
            <v>0</v>
          </cell>
        </row>
        <row r="3021">
          <cell r="A3021" t="str">
            <v>000337152</v>
          </cell>
          <cell r="B3021" t="str">
            <v>SERGIO MANUEL</v>
          </cell>
          <cell r="C3021" t="str">
            <v>HUETE CHAVARRIA</v>
          </cell>
          <cell r="D3021">
            <v>23501.94</v>
          </cell>
          <cell r="E3021">
            <v>146.24</v>
          </cell>
          <cell r="G3021">
            <v>177.36</v>
          </cell>
          <cell r="H3021">
            <v>14</v>
          </cell>
          <cell r="I3021" t="str">
            <v>A</v>
          </cell>
          <cell r="J3021" t="str">
            <v>14202200</v>
          </cell>
          <cell r="K3021">
            <v>0</v>
          </cell>
        </row>
        <row r="3022">
          <cell r="A3022" t="str">
            <v>008004715</v>
          </cell>
          <cell r="B3022" t="str">
            <v>SERGIO ROBERTO</v>
          </cell>
          <cell r="C3022" t="str">
            <v>ZELAYA ROURK</v>
          </cell>
          <cell r="D3022">
            <v>274450</v>
          </cell>
          <cell r="E3022">
            <v>1871.31</v>
          </cell>
          <cell r="G3022">
            <v>2072.37</v>
          </cell>
          <cell r="H3022">
            <v>11</v>
          </cell>
          <cell r="I3022" t="str">
            <v>A</v>
          </cell>
          <cell r="J3022" t="str">
            <v>14202300</v>
          </cell>
          <cell r="K3022">
            <v>0</v>
          </cell>
        </row>
        <row r="3023">
          <cell r="A3023" t="str">
            <v>016001491</v>
          </cell>
          <cell r="B3023" t="str">
            <v>SERVICENTRO APANAS, S.A.</v>
          </cell>
          <cell r="D3023">
            <v>482731.5</v>
          </cell>
          <cell r="E3023">
            <v>5256.4</v>
          </cell>
          <cell r="G3023">
            <v>3659.86</v>
          </cell>
          <cell r="H3023">
            <v>14</v>
          </cell>
          <cell r="I3023" t="str">
            <v>A</v>
          </cell>
          <cell r="J3023" t="str">
            <v>14203300</v>
          </cell>
          <cell r="K3023">
            <v>0</v>
          </cell>
        </row>
        <row r="3024">
          <cell r="A3024" t="str">
            <v>000331802</v>
          </cell>
          <cell r="B3024" t="str">
            <v>SERVICIOS INMOBILIARIOS,S.A.</v>
          </cell>
          <cell r="D3024">
            <v>5428974.5199999996</v>
          </cell>
          <cell r="E3024">
            <v>32443.67</v>
          </cell>
          <cell r="G3024">
            <v>40960.58</v>
          </cell>
          <cell r="H3024">
            <v>10.25</v>
          </cell>
          <cell r="I3024" t="str">
            <v>A</v>
          </cell>
          <cell r="J3024" t="str">
            <v>14203300</v>
          </cell>
          <cell r="K3024">
            <v>0</v>
          </cell>
        </row>
        <row r="3025">
          <cell r="A3025" t="str">
            <v>000981841</v>
          </cell>
          <cell r="B3025" t="str">
            <v>SERVICIOS INTERNACIONALES ADUANEROS S,A  SINA</v>
          </cell>
          <cell r="F3025">
            <v>153248</v>
          </cell>
          <cell r="G3025">
            <v>1149.3599999999999</v>
          </cell>
          <cell r="I3025" t="str">
            <v>A</v>
          </cell>
          <cell r="J3025" t="str">
            <v>61107302</v>
          </cell>
        </row>
        <row r="3026">
          <cell r="A3026" t="str">
            <v>090003940</v>
          </cell>
          <cell r="B3026" t="str">
            <v>SHELL ESTELI-FOOD PLAZA-</v>
          </cell>
          <cell r="D3026">
            <v>73.81</v>
          </cell>
          <cell r="E3026">
            <v>0</v>
          </cell>
          <cell r="G3026">
            <v>0.55000000000000004</v>
          </cell>
          <cell r="H3026">
            <v>30</v>
          </cell>
          <cell r="I3026" t="str">
            <v>A</v>
          </cell>
          <cell r="J3026" t="str">
            <v>14101200</v>
          </cell>
          <cell r="K3026">
            <v>0</v>
          </cell>
        </row>
        <row r="3027">
          <cell r="A3027" t="str">
            <v>000980491</v>
          </cell>
          <cell r="B3027" t="str">
            <v>SHELL NICARAGUA, S.A.</v>
          </cell>
          <cell r="F3027">
            <v>2298720</v>
          </cell>
          <cell r="G3027">
            <v>17240.400000000001</v>
          </cell>
          <cell r="I3027" t="str">
            <v>A</v>
          </cell>
          <cell r="J3027" t="str">
            <v>61107302</v>
          </cell>
        </row>
        <row r="3028">
          <cell r="A3028" t="str">
            <v>000303791</v>
          </cell>
          <cell r="B3028" t="str">
            <v>SILVA INTERNACIONAL, S.A.</v>
          </cell>
          <cell r="D3028">
            <v>227957.77</v>
          </cell>
          <cell r="E3028">
            <v>303.89</v>
          </cell>
          <cell r="G3028">
            <v>1711.93</v>
          </cell>
          <cell r="H3028">
            <v>16</v>
          </cell>
          <cell r="I3028" t="str">
            <v>A</v>
          </cell>
          <cell r="J3028" t="str">
            <v>14203300</v>
          </cell>
          <cell r="K3028">
            <v>0</v>
          </cell>
        </row>
      </sheetData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DENZADO (2)"/>
      <sheetName val="CONDENZADO"/>
      <sheetName val="POR RUBRO"/>
      <sheetName val="CAESALDO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NUM_CDTO</v>
          </cell>
          <cell r="B1" t="str">
            <v>NOMBRES</v>
          </cell>
          <cell r="C1" t="str">
            <v>APELLIDOS</v>
          </cell>
          <cell r="D1" t="str">
            <v>SALDO_PRIN</v>
          </cell>
          <cell r="E1" t="str">
            <v>SALDO_INT</v>
          </cell>
          <cell r="F1" t="str">
            <v>CONTINGENCIAS</v>
          </cell>
          <cell r="G1" t="str">
            <v>PROVISION</v>
          </cell>
          <cell r="H1" t="str">
            <v>TSA_INT</v>
          </cell>
          <cell r="I1" t="str">
            <v>C_CALIF</v>
          </cell>
          <cell r="J1" t="str">
            <v>C_MUC</v>
          </cell>
          <cell r="K1" t="str">
            <v>MORA</v>
          </cell>
        </row>
        <row r="6">
          <cell r="A6" t="str">
            <v>000311852</v>
          </cell>
          <cell r="B6" t="str">
            <v>ACCESA,ARANDA Y LOPEZ COMPAÑIA LIMI</v>
          </cell>
          <cell r="D6">
            <v>4524725.42</v>
          </cell>
          <cell r="E6">
            <v>14705.4</v>
          </cell>
          <cell r="G6">
            <v>226971.43</v>
          </cell>
          <cell r="H6">
            <v>13</v>
          </cell>
          <cell r="I6" t="str">
            <v>B</v>
          </cell>
          <cell r="J6" t="str">
            <v>14402300</v>
          </cell>
          <cell r="K6">
            <v>0</v>
          </cell>
        </row>
        <row r="7">
          <cell r="A7" t="str">
            <v>000312772</v>
          </cell>
          <cell r="B7" t="str">
            <v>ACCESA,ARANDA Y LOPEZ COMPAÑIA LIMI</v>
          </cell>
          <cell r="D7">
            <v>533857.44999999995</v>
          </cell>
          <cell r="E7">
            <v>1735.07</v>
          </cell>
          <cell r="G7">
            <v>26779.61</v>
          </cell>
          <cell r="H7">
            <v>13</v>
          </cell>
          <cell r="I7" t="str">
            <v>B</v>
          </cell>
          <cell r="J7" t="str">
            <v>14402300</v>
          </cell>
          <cell r="K7">
            <v>16</v>
          </cell>
        </row>
        <row r="8">
          <cell r="A8" t="str">
            <v>000332862</v>
          </cell>
          <cell r="B8" t="str">
            <v>ACEITERA EL REAL,S.A.</v>
          </cell>
          <cell r="D8">
            <v>407057.15</v>
          </cell>
          <cell r="E8">
            <v>2247.73</v>
          </cell>
          <cell r="G8">
            <v>2046.44</v>
          </cell>
          <cell r="H8">
            <v>10.5</v>
          </cell>
          <cell r="I8" t="str">
            <v>A</v>
          </cell>
          <cell r="J8" t="str">
            <v>14206300</v>
          </cell>
          <cell r="K8">
            <v>0</v>
          </cell>
        </row>
        <row r="9">
          <cell r="A9" t="str">
            <v>000335002</v>
          </cell>
          <cell r="B9" t="str">
            <v>ACEITERA EL REAL,S.A.</v>
          </cell>
          <cell r="D9">
            <v>334425.2</v>
          </cell>
          <cell r="E9">
            <v>1190.8599999999999</v>
          </cell>
          <cell r="G9">
            <v>1677.95</v>
          </cell>
          <cell r="H9">
            <v>12.5</v>
          </cell>
          <cell r="I9" t="str">
            <v>A</v>
          </cell>
          <cell r="J9" t="str">
            <v>14206300</v>
          </cell>
          <cell r="K9">
            <v>0</v>
          </cell>
        </row>
        <row r="10">
          <cell r="A10" t="str">
            <v>000316252</v>
          </cell>
          <cell r="B10" t="str">
            <v>ACEVEDO ALEMAN Y COMPAÑIA LTDA</v>
          </cell>
          <cell r="D10">
            <v>30877.23</v>
          </cell>
          <cell r="E10">
            <v>15.44</v>
          </cell>
          <cell r="G10">
            <v>154.46</v>
          </cell>
          <cell r="H10">
            <v>18</v>
          </cell>
          <cell r="I10" t="str">
            <v>A</v>
          </cell>
          <cell r="J10" t="str">
            <v>14104200</v>
          </cell>
          <cell r="K10">
            <v>0</v>
          </cell>
        </row>
        <row r="11">
          <cell r="A11" t="str">
            <v>000324452</v>
          </cell>
          <cell r="B11" t="str">
            <v>ADA FRANCINA</v>
          </cell>
          <cell r="C11" t="str">
            <v>LOPEZ NAVAS</v>
          </cell>
          <cell r="D11">
            <v>102200.37</v>
          </cell>
          <cell r="E11">
            <v>250.94</v>
          </cell>
          <cell r="G11">
            <v>512.20000000000005</v>
          </cell>
          <cell r="H11">
            <v>9</v>
          </cell>
          <cell r="I11" t="str">
            <v>A</v>
          </cell>
          <cell r="J11" t="str">
            <v>14202300</v>
          </cell>
          <cell r="K11">
            <v>0</v>
          </cell>
        </row>
        <row r="12">
          <cell r="A12" t="str">
            <v>004102176</v>
          </cell>
          <cell r="B12" t="str">
            <v>ADA MARITZA</v>
          </cell>
          <cell r="C12" t="str">
            <v>LOPEZ LANUZA</v>
          </cell>
          <cell r="D12">
            <v>3930.32</v>
          </cell>
          <cell r="E12">
            <v>0</v>
          </cell>
          <cell r="G12">
            <v>19.59</v>
          </cell>
          <cell r="H12">
            <v>30</v>
          </cell>
          <cell r="I12" t="str">
            <v>A</v>
          </cell>
          <cell r="J12" t="str">
            <v>14101300</v>
          </cell>
          <cell r="K12">
            <v>0</v>
          </cell>
        </row>
        <row r="13">
          <cell r="A13" t="str">
            <v>000301789</v>
          </cell>
          <cell r="B13" t="str">
            <v>ADAN FRANCISCO</v>
          </cell>
          <cell r="C13" t="str">
            <v>GAITAN JIMENEZ</v>
          </cell>
          <cell r="D13">
            <v>12703.22</v>
          </cell>
          <cell r="E13">
            <v>0</v>
          </cell>
          <cell r="G13">
            <v>6351.53</v>
          </cell>
          <cell r="H13">
            <v>16</v>
          </cell>
          <cell r="I13" t="str">
            <v>D</v>
          </cell>
          <cell r="J13" t="str">
            <v>14503300</v>
          </cell>
          <cell r="K13">
            <v>105</v>
          </cell>
        </row>
        <row r="14">
          <cell r="A14" t="str">
            <v>000326782</v>
          </cell>
          <cell r="B14" t="str">
            <v>ADILIA</v>
          </cell>
          <cell r="C14" t="str">
            <v>LUNA ARGUELLO</v>
          </cell>
          <cell r="D14">
            <v>110370.29</v>
          </cell>
          <cell r="E14">
            <v>358.77</v>
          </cell>
          <cell r="G14">
            <v>553.63</v>
          </cell>
          <cell r="H14">
            <v>9</v>
          </cell>
          <cell r="I14" t="str">
            <v>A</v>
          </cell>
          <cell r="J14" t="str">
            <v>14202300</v>
          </cell>
          <cell r="K14">
            <v>0</v>
          </cell>
        </row>
        <row r="15">
          <cell r="A15" t="str">
            <v>016001341</v>
          </cell>
          <cell r="B15" t="str">
            <v>ADOLFO ENRIQUE</v>
          </cell>
          <cell r="C15" t="str">
            <v>CHAVEZ KUHL</v>
          </cell>
          <cell r="D15">
            <v>74775</v>
          </cell>
          <cell r="E15">
            <v>3329.58</v>
          </cell>
          <cell r="G15">
            <v>390.47</v>
          </cell>
          <cell r="H15">
            <v>14</v>
          </cell>
          <cell r="I15" t="str">
            <v>A</v>
          </cell>
          <cell r="J15" t="str">
            <v>14103300</v>
          </cell>
          <cell r="K15">
            <v>0</v>
          </cell>
        </row>
        <row r="16">
          <cell r="A16" t="str">
            <v>000331682</v>
          </cell>
          <cell r="B16" t="str">
            <v>ADOLFO ENRIQUE</v>
          </cell>
          <cell r="C16" t="str">
            <v>PEREZ PRAVIA</v>
          </cell>
          <cell r="D16">
            <v>173328.89</v>
          </cell>
          <cell r="E16">
            <v>1995.59</v>
          </cell>
          <cell r="G16">
            <v>876.51</v>
          </cell>
          <cell r="H16">
            <v>9</v>
          </cell>
          <cell r="I16" t="str">
            <v>A</v>
          </cell>
          <cell r="J16" t="str">
            <v>14202300</v>
          </cell>
          <cell r="K16">
            <v>14</v>
          </cell>
        </row>
        <row r="17">
          <cell r="A17" t="str">
            <v>009001032</v>
          </cell>
          <cell r="B17" t="str">
            <v>ADRIAN</v>
          </cell>
          <cell r="C17" t="str">
            <v>FIGUEROA RIVERA</v>
          </cell>
          <cell r="D17">
            <v>3718.27</v>
          </cell>
          <cell r="E17">
            <v>0</v>
          </cell>
          <cell r="G17">
            <v>18.59</v>
          </cell>
          <cell r="H17">
            <v>30</v>
          </cell>
          <cell r="I17" t="str">
            <v>A</v>
          </cell>
          <cell r="J17" t="str">
            <v>14101200</v>
          </cell>
          <cell r="K17">
            <v>0</v>
          </cell>
        </row>
        <row r="18">
          <cell r="A18" t="str">
            <v>009001979</v>
          </cell>
          <cell r="B18" t="str">
            <v>ADRIAN ANTONIO</v>
          </cell>
          <cell r="C18" t="str">
            <v>VALDIVIA MACHADO</v>
          </cell>
          <cell r="D18">
            <v>121314.51</v>
          </cell>
          <cell r="E18">
            <v>161.81</v>
          </cell>
          <cell r="G18">
            <v>607.32000000000005</v>
          </cell>
          <cell r="H18">
            <v>16</v>
          </cell>
          <cell r="I18" t="str">
            <v>A</v>
          </cell>
          <cell r="J18" t="str">
            <v>14202300</v>
          </cell>
          <cell r="K18">
            <v>2</v>
          </cell>
        </row>
        <row r="19">
          <cell r="A19" t="str">
            <v>016001111</v>
          </cell>
          <cell r="B19" t="str">
            <v>ADRIANA MARINA</v>
          </cell>
          <cell r="C19" t="str">
            <v>MOLINA FAJARDO</v>
          </cell>
          <cell r="D19">
            <v>39239.370000000003</v>
          </cell>
          <cell r="E19">
            <v>366.24</v>
          </cell>
          <cell r="G19">
            <v>198</v>
          </cell>
          <cell r="H19">
            <v>14</v>
          </cell>
          <cell r="I19" t="str">
            <v>A</v>
          </cell>
          <cell r="J19" t="str">
            <v>14202300</v>
          </cell>
          <cell r="K19">
            <v>0</v>
          </cell>
        </row>
        <row r="20">
          <cell r="A20" t="str">
            <v>000977161</v>
          </cell>
          <cell r="B20" t="str">
            <v>AEROLIBRE, S.A.</v>
          </cell>
          <cell r="F20">
            <v>2243250</v>
          </cell>
          <cell r="G20">
            <v>11216.25</v>
          </cell>
          <cell r="I20" t="str">
            <v>A</v>
          </cell>
          <cell r="J20" t="str">
            <v>61107302</v>
          </cell>
        </row>
        <row r="21">
          <cell r="A21" t="str">
            <v>000302773</v>
          </cell>
          <cell r="B21" t="str">
            <v>AGENCIAS VASALLI,S.A.(AVASA)</v>
          </cell>
          <cell r="D21">
            <v>1029994.21</v>
          </cell>
          <cell r="E21">
            <v>9956.59</v>
          </cell>
          <cell r="G21">
            <v>51997.48</v>
          </cell>
          <cell r="H21">
            <v>14.5</v>
          </cell>
          <cell r="I21" t="str">
            <v>B</v>
          </cell>
          <cell r="J21" t="str">
            <v>14203300</v>
          </cell>
          <cell r="K21">
            <v>0</v>
          </cell>
        </row>
        <row r="22">
          <cell r="A22" t="str">
            <v>000971266</v>
          </cell>
          <cell r="B22" t="str">
            <v>AGENCIAS VASALLI,S.A.(AVASA)</v>
          </cell>
          <cell r="F22">
            <v>89730</v>
          </cell>
          <cell r="G22">
            <v>4486.5</v>
          </cell>
          <cell r="I22" t="str">
            <v>B</v>
          </cell>
          <cell r="J22" t="str">
            <v>61101301</v>
          </cell>
        </row>
        <row r="23">
          <cell r="A23" t="str">
            <v>000979071</v>
          </cell>
          <cell r="B23" t="str">
            <v>AGENCIAS VASALLI,S.A.(AVASA)</v>
          </cell>
          <cell r="F23">
            <v>1121625</v>
          </cell>
          <cell r="G23">
            <v>56081.25</v>
          </cell>
          <cell r="I23" t="str">
            <v>B</v>
          </cell>
          <cell r="J23" t="str">
            <v>62102301</v>
          </cell>
        </row>
        <row r="24">
          <cell r="A24" t="str">
            <v>000979481</v>
          </cell>
          <cell r="B24" t="str">
            <v>AGENCIAS VASALLI,S.A.(AVASA)</v>
          </cell>
          <cell r="F24">
            <v>299100</v>
          </cell>
          <cell r="G24">
            <v>14955</v>
          </cell>
          <cell r="I24" t="str">
            <v>B</v>
          </cell>
          <cell r="J24" t="str">
            <v>62102301</v>
          </cell>
        </row>
        <row r="25">
          <cell r="A25" t="str">
            <v>000306252</v>
          </cell>
          <cell r="B25" t="str">
            <v>AGNES CECILIA</v>
          </cell>
          <cell r="C25" t="str">
            <v>MORA GOMEZ</v>
          </cell>
          <cell r="D25">
            <v>6624.12</v>
          </cell>
          <cell r="E25">
            <v>47.09</v>
          </cell>
          <cell r="G25">
            <v>33.35</v>
          </cell>
          <cell r="H25">
            <v>16</v>
          </cell>
          <cell r="I25" t="str">
            <v>A</v>
          </cell>
          <cell r="J25" t="str">
            <v>14202200</v>
          </cell>
          <cell r="K25">
            <v>0</v>
          </cell>
        </row>
        <row r="26">
          <cell r="A26" t="str">
            <v>005305926</v>
          </cell>
          <cell r="B26" t="str">
            <v>AGRICOLA J.J SOCIEDAD ANONIMA J.J.S.A</v>
          </cell>
          <cell r="D26">
            <v>94000</v>
          </cell>
          <cell r="E26">
            <v>37.86</v>
          </cell>
          <cell r="G26">
            <v>470.18</v>
          </cell>
          <cell r="H26">
            <v>14.5</v>
          </cell>
          <cell r="I26" t="str">
            <v>A</v>
          </cell>
          <cell r="J26" t="str">
            <v>14105200</v>
          </cell>
          <cell r="K26">
            <v>0</v>
          </cell>
        </row>
        <row r="27">
          <cell r="A27" t="str">
            <v>000320252</v>
          </cell>
          <cell r="B27" t="str">
            <v>AGRICOLA LA ESPERANZA, S.A.</v>
          </cell>
          <cell r="D27">
            <v>3459203.51</v>
          </cell>
          <cell r="E27">
            <v>197943.33</v>
          </cell>
          <cell r="G27">
            <v>731429.3</v>
          </cell>
          <cell r="H27">
            <v>10</v>
          </cell>
          <cell r="I27" t="str">
            <v>C</v>
          </cell>
          <cell r="J27" t="str">
            <v>14403300</v>
          </cell>
          <cell r="K27">
            <v>0</v>
          </cell>
        </row>
        <row r="28">
          <cell r="A28" t="str">
            <v>000307082</v>
          </cell>
          <cell r="B28" t="str">
            <v>AGRICOLA LA ILUSION, S.A.</v>
          </cell>
          <cell r="D28">
            <v>2373943.98</v>
          </cell>
          <cell r="E28">
            <v>0</v>
          </cell>
          <cell r="G28">
            <v>1186971.9099999999</v>
          </cell>
          <cell r="H28">
            <v>16</v>
          </cell>
          <cell r="I28" t="str">
            <v>D</v>
          </cell>
          <cell r="J28" t="str">
            <v>14505300</v>
          </cell>
          <cell r="K28">
            <v>365</v>
          </cell>
        </row>
        <row r="29">
          <cell r="A29" t="str">
            <v>005305036</v>
          </cell>
          <cell r="B29" t="str">
            <v>AGRICOLA SAN PABLO, S.A.</v>
          </cell>
          <cell r="D29">
            <v>1001456.09</v>
          </cell>
          <cell r="E29">
            <v>28609.61</v>
          </cell>
          <cell r="G29">
            <v>5150.32</v>
          </cell>
          <cell r="H29">
            <v>14</v>
          </cell>
          <cell r="I29" t="str">
            <v>A</v>
          </cell>
          <cell r="J29" t="str">
            <v>14105200</v>
          </cell>
          <cell r="K29">
            <v>0</v>
          </cell>
        </row>
        <row r="30">
          <cell r="A30" t="str">
            <v>000303069</v>
          </cell>
          <cell r="B30" t="str">
            <v>AGROINDUSTRIAL COSTA SUR, S.A.</v>
          </cell>
          <cell r="D30">
            <v>2991000</v>
          </cell>
          <cell r="E30">
            <v>121550.71</v>
          </cell>
          <cell r="G30">
            <v>155627.53</v>
          </cell>
          <cell r="H30">
            <v>11</v>
          </cell>
          <cell r="I30" t="str">
            <v>B</v>
          </cell>
          <cell r="J30" t="str">
            <v>14204200</v>
          </cell>
          <cell r="K30">
            <v>0</v>
          </cell>
        </row>
        <row r="31">
          <cell r="A31" t="str">
            <v>000318112</v>
          </cell>
          <cell r="B31" t="str">
            <v>AGROPECUARIA MIRALAGO, S.A.</v>
          </cell>
          <cell r="D31">
            <v>7103625</v>
          </cell>
          <cell r="E31">
            <v>128776.9</v>
          </cell>
          <cell r="G31">
            <v>36161.93</v>
          </cell>
          <cell r="H31">
            <v>8.94</v>
          </cell>
          <cell r="I31" t="str">
            <v>A</v>
          </cell>
          <cell r="J31" t="str">
            <v>14203300</v>
          </cell>
          <cell r="K31">
            <v>0</v>
          </cell>
        </row>
        <row r="32">
          <cell r="A32" t="str">
            <v>000332352</v>
          </cell>
          <cell r="B32" t="str">
            <v>AGROPECUARIA MIRALAGO, S.A.</v>
          </cell>
          <cell r="D32">
            <v>747750</v>
          </cell>
          <cell r="E32">
            <v>2174.75</v>
          </cell>
          <cell r="G32">
            <v>3749.51</v>
          </cell>
          <cell r="H32">
            <v>10.47</v>
          </cell>
          <cell r="I32" t="str">
            <v>A</v>
          </cell>
          <cell r="J32" t="str">
            <v>14203300</v>
          </cell>
          <cell r="K32">
            <v>0</v>
          </cell>
        </row>
        <row r="33">
          <cell r="A33" t="str">
            <v>000333482</v>
          </cell>
          <cell r="B33" t="str">
            <v>AGROPECUARIA MIRALAGO, S.A.</v>
          </cell>
          <cell r="D33">
            <v>1495500</v>
          </cell>
          <cell r="E33">
            <v>4212.37</v>
          </cell>
          <cell r="G33">
            <v>7498.43</v>
          </cell>
          <cell r="H33">
            <v>10.14</v>
          </cell>
          <cell r="I33" t="str">
            <v>A</v>
          </cell>
          <cell r="J33" t="str">
            <v>14203300</v>
          </cell>
          <cell r="K33">
            <v>0</v>
          </cell>
        </row>
        <row r="34">
          <cell r="A34" t="str">
            <v>000978191</v>
          </cell>
          <cell r="B34" t="str">
            <v>AGROPECUARIA NICARAGÜENSE S.A</v>
          </cell>
          <cell r="F34">
            <v>296183.77</v>
          </cell>
          <cell r="G34">
            <v>1480.84</v>
          </cell>
          <cell r="I34" t="str">
            <v>A</v>
          </cell>
          <cell r="J34" t="str">
            <v>62202301</v>
          </cell>
        </row>
        <row r="35">
          <cell r="A35" t="str">
            <v>008002335</v>
          </cell>
          <cell r="B35" t="str">
            <v>AGROPECUARIA SAN FRANCISCO DE PEÑAS</v>
          </cell>
          <cell r="D35">
            <v>2909896.04</v>
          </cell>
          <cell r="E35">
            <v>60300.65</v>
          </cell>
          <cell r="G35">
            <v>594039.21</v>
          </cell>
          <cell r="H35">
            <v>14</v>
          </cell>
          <cell r="I35" t="str">
            <v>C</v>
          </cell>
          <cell r="J35" t="str">
            <v>14403300</v>
          </cell>
          <cell r="K35">
            <v>0</v>
          </cell>
        </row>
        <row r="36">
          <cell r="A36" t="str">
            <v>008002365</v>
          </cell>
          <cell r="B36" t="str">
            <v>AGROPECUARIA SAN FRANCISCO DE PEÑAS</v>
          </cell>
          <cell r="D36">
            <v>137696.66</v>
          </cell>
          <cell r="E36">
            <v>53.53</v>
          </cell>
          <cell r="G36">
            <v>27549.95</v>
          </cell>
          <cell r="H36">
            <v>14</v>
          </cell>
          <cell r="I36" t="str">
            <v>C</v>
          </cell>
          <cell r="J36" t="str">
            <v>14403300</v>
          </cell>
          <cell r="K36">
            <v>0</v>
          </cell>
        </row>
        <row r="37">
          <cell r="A37" t="str">
            <v>008004325</v>
          </cell>
          <cell r="B37" t="str">
            <v>AGROPECUARIA SAN FRANCISCO DE PEÑAS</v>
          </cell>
          <cell r="D37">
            <v>0</v>
          </cell>
          <cell r="E37">
            <v>0</v>
          </cell>
          <cell r="G37">
            <v>0</v>
          </cell>
          <cell r="H37">
            <v>14</v>
          </cell>
          <cell r="I37" t="str">
            <v>C</v>
          </cell>
          <cell r="J37" t="str">
            <v>14105300</v>
          </cell>
          <cell r="K37">
            <v>0</v>
          </cell>
        </row>
        <row r="38">
          <cell r="A38" t="str">
            <v>005304806</v>
          </cell>
          <cell r="B38" t="str">
            <v>AGUSTIN MACARIO</v>
          </cell>
          <cell r="C38" t="str">
            <v>RIVAS PEREZ</v>
          </cell>
          <cell r="D38">
            <v>4536.6000000000004</v>
          </cell>
          <cell r="E38">
            <v>9.06</v>
          </cell>
          <cell r="G38">
            <v>22.72</v>
          </cell>
          <cell r="H38">
            <v>24</v>
          </cell>
          <cell r="I38" t="str">
            <v>A</v>
          </cell>
          <cell r="J38" t="str">
            <v>14103200</v>
          </cell>
          <cell r="K38">
            <v>0</v>
          </cell>
        </row>
        <row r="39">
          <cell r="A39" t="str">
            <v>000140178</v>
          </cell>
          <cell r="B39" t="str">
            <v>AISLATERM, S.A.</v>
          </cell>
          <cell r="D39">
            <v>75</v>
          </cell>
          <cell r="E39">
            <v>0</v>
          </cell>
          <cell r="G39">
            <v>0.38</v>
          </cell>
          <cell r="H39">
            <v>30</v>
          </cell>
          <cell r="I39" t="str">
            <v>A</v>
          </cell>
          <cell r="J39" t="str">
            <v>14101200</v>
          </cell>
          <cell r="K39">
            <v>0</v>
          </cell>
        </row>
        <row r="40">
          <cell r="A40" t="str">
            <v>149111470</v>
          </cell>
          <cell r="B40" t="str">
            <v>AKTUELL</v>
          </cell>
          <cell r="D40">
            <v>3346.01</v>
          </cell>
          <cell r="E40">
            <v>0</v>
          </cell>
          <cell r="G40">
            <v>16.73</v>
          </cell>
          <cell r="H40">
            <v>30</v>
          </cell>
          <cell r="I40" t="str">
            <v>A</v>
          </cell>
          <cell r="J40" t="str">
            <v>14101200</v>
          </cell>
          <cell r="K40">
            <v>0</v>
          </cell>
        </row>
        <row r="41">
          <cell r="A41" t="str">
            <v>152104720</v>
          </cell>
          <cell r="B41" t="str">
            <v>AKTUELL</v>
          </cell>
          <cell r="D41">
            <v>26.56</v>
          </cell>
          <cell r="E41">
            <v>0</v>
          </cell>
          <cell r="G41">
            <v>0.13</v>
          </cell>
          <cell r="H41">
            <v>30</v>
          </cell>
          <cell r="I41" t="str">
            <v>A</v>
          </cell>
          <cell r="J41" t="str">
            <v>14101200</v>
          </cell>
          <cell r="K41">
            <v>0</v>
          </cell>
        </row>
        <row r="42">
          <cell r="A42" t="str">
            <v>000324152</v>
          </cell>
          <cell r="B42" t="str">
            <v>ALBA LUZ</v>
          </cell>
          <cell r="C42" t="str">
            <v>LOPEZ MORALES</v>
          </cell>
          <cell r="D42">
            <v>112881.08</v>
          </cell>
          <cell r="E42">
            <v>423.37</v>
          </cell>
          <cell r="G42">
            <v>566.49</v>
          </cell>
          <cell r="H42">
            <v>9</v>
          </cell>
          <cell r="I42" t="str">
            <v>A</v>
          </cell>
          <cell r="J42" t="str">
            <v>14202300</v>
          </cell>
          <cell r="K42">
            <v>0</v>
          </cell>
        </row>
        <row r="43">
          <cell r="A43" t="str">
            <v>000314512</v>
          </cell>
          <cell r="B43" t="str">
            <v>ALBA LUZ SOLORZANO GAITAN</v>
          </cell>
          <cell r="C43" t="str">
            <v>.</v>
          </cell>
          <cell r="D43">
            <v>622602.22</v>
          </cell>
          <cell r="E43">
            <v>1913.34</v>
          </cell>
          <cell r="G43">
            <v>3122.45</v>
          </cell>
          <cell r="H43">
            <v>8.51</v>
          </cell>
          <cell r="I43" t="str">
            <v>A</v>
          </cell>
          <cell r="J43" t="str">
            <v>14209300</v>
          </cell>
          <cell r="K43">
            <v>0</v>
          </cell>
        </row>
        <row r="44">
          <cell r="A44" t="str">
            <v>016001241</v>
          </cell>
          <cell r="B44" t="str">
            <v>ALBA MARIA</v>
          </cell>
          <cell r="C44" t="str">
            <v>BLANDON RIVERA</v>
          </cell>
          <cell r="D44">
            <v>93053</v>
          </cell>
          <cell r="E44">
            <v>1199.3900000000001</v>
          </cell>
          <cell r="G44">
            <v>471.23</v>
          </cell>
          <cell r="H44">
            <v>16</v>
          </cell>
          <cell r="I44" t="str">
            <v>A</v>
          </cell>
          <cell r="J44" t="str">
            <v>14202300</v>
          </cell>
          <cell r="K44">
            <v>0</v>
          </cell>
        </row>
        <row r="45">
          <cell r="A45" t="str">
            <v>009000799</v>
          </cell>
          <cell r="B45" t="str">
            <v>ALBERTO</v>
          </cell>
          <cell r="C45" t="str">
            <v>BENAVIDES MARTINEZ</v>
          </cell>
          <cell r="D45">
            <v>23085.73</v>
          </cell>
          <cell r="E45">
            <v>196.2</v>
          </cell>
          <cell r="G45">
            <v>116.34</v>
          </cell>
          <cell r="H45">
            <v>18</v>
          </cell>
          <cell r="I45" t="str">
            <v>A</v>
          </cell>
          <cell r="J45" t="str">
            <v>14104300</v>
          </cell>
          <cell r="K45">
            <v>0</v>
          </cell>
        </row>
        <row r="46">
          <cell r="A46" t="str">
            <v>005304306</v>
          </cell>
          <cell r="B46" t="str">
            <v>ALBERTO  DEL PILAR</v>
          </cell>
          <cell r="C46" t="str">
            <v>PAREDES GARCIA</v>
          </cell>
          <cell r="D46">
            <v>3738.44</v>
          </cell>
          <cell r="E46">
            <v>7.47</v>
          </cell>
          <cell r="G46">
            <v>18.72</v>
          </cell>
          <cell r="H46">
            <v>24</v>
          </cell>
          <cell r="I46" t="str">
            <v>A</v>
          </cell>
          <cell r="J46" t="str">
            <v>14103200</v>
          </cell>
          <cell r="K46">
            <v>0</v>
          </cell>
        </row>
        <row r="47">
          <cell r="A47" t="str">
            <v>000302840</v>
          </cell>
          <cell r="B47" t="str">
            <v>ALBERTO JOSE</v>
          </cell>
          <cell r="C47" t="str">
            <v>JARQUIN PACHECO</v>
          </cell>
          <cell r="D47">
            <v>56819.87</v>
          </cell>
          <cell r="E47">
            <v>238.68</v>
          </cell>
          <cell r="G47">
            <v>285.19</v>
          </cell>
          <cell r="H47">
            <v>13.75</v>
          </cell>
          <cell r="I47" t="str">
            <v>A</v>
          </cell>
          <cell r="J47" t="str">
            <v>14202300</v>
          </cell>
          <cell r="K47">
            <v>0</v>
          </cell>
        </row>
        <row r="48">
          <cell r="A48" t="str">
            <v>000303230</v>
          </cell>
          <cell r="B48" t="str">
            <v>ALBERTO MARTIN</v>
          </cell>
          <cell r="C48" t="str">
            <v>SANDINO</v>
          </cell>
          <cell r="D48">
            <v>226690.43</v>
          </cell>
          <cell r="E48">
            <v>62.96</v>
          </cell>
          <cell r="G48">
            <v>1133.73</v>
          </cell>
          <cell r="H48">
            <v>10</v>
          </cell>
          <cell r="I48" t="str">
            <v>A</v>
          </cell>
          <cell r="J48" t="str">
            <v>14202300</v>
          </cell>
          <cell r="K48">
            <v>0</v>
          </cell>
        </row>
        <row r="49">
          <cell r="A49" t="str">
            <v>000315362</v>
          </cell>
          <cell r="B49" t="str">
            <v>ALBERTO MARTIN</v>
          </cell>
          <cell r="C49" t="str">
            <v>SANDINO</v>
          </cell>
          <cell r="D49">
            <v>60134.2</v>
          </cell>
          <cell r="E49">
            <v>17.489999999999998</v>
          </cell>
          <cell r="G49">
            <v>300.74</v>
          </cell>
          <cell r="H49">
            <v>10.5</v>
          </cell>
          <cell r="I49" t="str">
            <v>A</v>
          </cell>
          <cell r="J49" t="str">
            <v>14202300</v>
          </cell>
          <cell r="K49">
            <v>0</v>
          </cell>
        </row>
        <row r="50">
          <cell r="A50" t="str">
            <v>005005376</v>
          </cell>
          <cell r="B50" t="str">
            <v>ALCIDES JOSE</v>
          </cell>
          <cell r="C50" t="str">
            <v>VELASQUEZ BATRES</v>
          </cell>
          <cell r="F50">
            <v>42609.63</v>
          </cell>
          <cell r="G50">
            <v>212.95</v>
          </cell>
          <cell r="I50" t="str">
            <v>A</v>
          </cell>
          <cell r="J50" t="str">
            <v>61101301</v>
          </cell>
        </row>
        <row r="51">
          <cell r="A51" t="str">
            <v>005005386</v>
          </cell>
          <cell r="B51" t="str">
            <v>ALCIDES JOSE</v>
          </cell>
          <cell r="C51" t="str">
            <v>VELASQUEZ BATRES</v>
          </cell>
          <cell r="F51">
            <v>10939.13</v>
          </cell>
          <cell r="G51">
            <v>54.58</v>
          </cell>
          <cell r="I51" t="str">
            <v>A</v>
          </cell>
          <cell r="J51" t="str">
            <v>61101301</v>
          </cell>
        </row>
        <row r="52">
          <cell r="A52" t="str">
            <v>005005396</v>
          </cell>
          <cell r="B52" t="str">
            <v>ALCIDES JOSE</v>
          </cell>
          <cell r="C52" t="str">
            <v>VELASQUEZ BATRES</v>
          </cell>
          <cell r="F52">
            <v>15684.8</v>
          </cell>
          <cell r="G52">
            <v>78.36</v>
          </cell>
          <cell r="I52" t="str">
            <v>A</v>
          </cell>
          <cell r="J52" t="str">
            <v>61101301</v>
          </cell>
        </row>
        <row r="53">
          <cell r="A53" t="str">
            <v>005005496</v>
          </cell>
          <cell r="B53" t="str">
            <v>ALCIDES JOSE</v>
          </cell>
          <cell r="C53" t="str">
            <v>VELASQUEZ BATRES</v>
          </cell>
          <cell r="F53">
            <v>4441.63</v>
          </cell>
          <cell r="G53">
            <v>22.13</v>
          </cell>
          <cell r="I53" t="str">
            <v>A</v>
          </cell>
          <cell r="J53" t="str">
            <v>61101301</v>
          </cell>
        </row>
        <row r="54">
          <cell r="A54" t="str">
            <v>005005906</v>
          </cell>
          <cell r="B54" t="str">
            <v>ALCIDES JOSE</v>
          </cell>
          <cell r="C54" t="str">
            <v>VELASQUEZ BATRES</v>
          </cell>
          <cell r="F54">
            <v>23773.96</v>
          </cell>
          <cell r="G54">
            <v>118.74</v>
          </cell>
          <cell r="I54" t="str">
            <v>A</v>
          </cell>
          <cell r="J54" t="str">
            <v>61101301</v>
          </cell>
        </row>
        <row r="55">
          <cell r="A55" t="str">
            <v>005005916</v>
          </cell>
          <cell r="B55" t="str">
            <v>ALCIDES JOSE</v>
          </cell>
          <cell r="C55" t="str">
            <v>VELASQUEZ BATRES</v>
          </cell>
          <cell r="F55">
            <v>14805.45</v>
          </cell>
          <cell r="G55">
            <v>74.02</v>
          </cell>
          <cell r="I55" t="str">
            <v>A</v>
          </cell>
          <cell r="J55" t="str">
            <v>61101301</v>
          </cell>
        </row>
        <row r="56">
          <cell r="A56" t="str">
            <v>005006626</v>
          </cell>
          <cell r="B56" t="str">
            <v>ALCIDES JOSE</v>
          </cell>
          <cell r="C56" t="str">
            <v>VELASQUEZ BATRES</v>
          </cell>
          <cell r="F56">
            <v>138687.73000000001</v>
          </cell>
          <cell r="G56">
            <v>693.31</v>
          </cell>
          <cell r="I56" t="str">
            <v>A</v>
          </cell>
          <cell r="J56" t="str">
            <v>61101301</v>
          </cell>
        </row>
        <row r="57">
          <cell r="A57" t="str">
            <v>005007266</v>
          </cell>
          <cell r="B57" t="str">
            <v>ALCIDES JOSE</v>
          </cell>
          <cell r="C57" t="str">
            <v>VELASQUEZ BATRES</v>
          </cell>
          <cell r="F57">
            <v>27666.75</v>
          </cell>
          <cell r="G57">
            <v>138.33000000000001</v>
          </cell>
          <cell r="I57" t="str">
            <v>A</v>
          </cell>
          <cell r="J57" t="str">
            <v>61101301</v>
          </cell>
        </row>
        <row r="58">
          <cell r="A58" t="str">
            <v>005007286</v>
          </cell>
          <cell r="B58" t="str">
            <v>ALCIDES JOSE</v>
          </cell>
          <cell r="C58" t="str">
            <v>VELASQUEZ BATRES</v>
          </cell>
          <cell r="F58">
            <v>7004.32</v>
          </cell>
          <cell r="G58">
            <v>34.99</v>
          </cell>
          <cell r="I58" t="str">
            <v>A</v>
          </cell>
          <cell r="J58" t="str">
            <v>61101301</v>
          </cell>
        </row>
        <row r="59">
          <cell r="A59" t="str">
            <v>005007296</v>
          </cell>
          <cell r="B59" t="str">
            <v>ALCIDES JOSE</v>
          </cell>
          <cell r="C59" t="str">
            <v>VELASQUEZ BATRES</v>
          </cell>
          <cell r="F59">
            <v>6855.97</v>
          </cell>
          <cell r="G59">
            <v>34.24</v>
          </cell>
          <cell r="I59" t="str">
            <v>A</v>
          </cell>
          <cell r="J59" t="str">
            <v>61101301</v>
          </cell>
        </row>
        <row r="60">
          <cell r="A60" t="str">
            <v>000303232</v>
          </cell>
          <cell r="B60" t="str">
            <v>ALDO JAVIER</v>
          </cell>
          <cell r="C60" t="str">
            <v>PADILLA ARAGON</v>
          </cell>
          <cell r="D60">
            <v>165033.79999999999</v>
          </cell>
          <cell r="E60">
            <v>1114.8900000000001</v>
          </cell>
          <cell r="G60">
            <v>830.6</v>
          </cell>
          <cell r="H60">
            <v>9.75</v>
          </cell>
          <cell r="I60" t="str">
            <v>A</v>
          </cell>
          <cell r="J60" t="str">
            <v>14202300</v>
          </cell>
          <cell r="K60">
            <v>0</v>
          </cell>
        </row>
        <row r="61">
          <cell r="A61" t="str">
            <v>000323652</v>
          </cell>
          <cell r="B61" t="str">
            <v>ALDO JOSE</v>
          </cell>
          <cell r="C61" t="str">
            <v>HERNANDEZ BRANT</v>
          </cell>
          <cell r="D61">
            <v>137627.42000000001</v>
          </cell>
          <cell r="E61">
            <v>137.58000000000001</v>
          </cell>
          <cell r="G61">
            <v>688.67</v>
          </cell>
          <cell r="H61">
            <v>9</v>
          </cell>
          <cell r="I61" t="str">
            <v>A</v>
          </cell>
          <cell r="J61" t="str">
            <v>14202300</v>
          </cell>
          <cell r="K61">
            <v>0</v>
          </cell>
        </row>
        <row r="62">
          <cell r="A62" t="str">
            <v>000321412</v>
          </cell>
          <cell r="B62" t="str">
            <v>ALDO JOSE</v>
          </cell>
          <cell r="C62" t="str">
            <v>SOLANO CRUZ</v>
          </cell>
          <cell r="D62">
            <v>7102.96</v>
          </cell>
          <cell r="E62">
            <v>50.5</v>
          </cell>
          <cell r="G62">
            <v>35.76</v>
          </cell>
          <cell r="H62">
            <v>16</v>
          </cell>
          <cell r="I62" t="str">
            <v>A</v>
          </cell>
          <cell r="J62" t="str">
            <v>14103200</v>
          </cell>
          <cell r="K62">
            <v>0</v>
          </cell>
        </row>
        <row r="63">
          <cell r="A63" t="str">
            <v>000332102</v>
          </cell>
          <cell r="B63" t="str">
            <v>ALDO JOSE</v>
          </cell>
          <cell r="C63" t="str">
            <v>URBINA VILLALTA</v>
          </cell>
          <cell r="D63">
            <v>175803.65</v>
          </cell>
          <cell r="E63">
            <v>1416.23</v>
          </cell>
          <cell r="G63">
            <v>886.08</v>
          </cell>
          <cell r="H63">
            <v>10</v>
          </cell>
          <cell r="I63" t="str">
            <v>A</v>
          </cell>
          <cell r="J63" t="str">
            <v>14202300</v>
          </cell>
          <cell r="K63">
            <v>0</v>
          </cell>
        </row>
        <row r="64">
          <cell r="A64" t="str">
            <v>000103214</v>
          </cell>
          <cell r="B64" t="str">
            <v>ALEJANDRO</v>
          </cell>
          <cell r="C64" t="str">
            <v>CHAMORRO BALTODANO</v>
          </cell>
          <cell r="D64">
            <v>552</v>
          </cell>
          <cell r="E64">
            <v>0</v>
          </cell>
          <cell r="G64">
            <v>2.76</v>
          </cell>
          <cell r="H64">
            <v>30</v>
          </cell>
          <cell r="I64" t="str">
            <v>A</v>
          </cell>
          <cell r="J64" t="str">
            <v>14101200</v>
          </cell>
          <cell r="K64">
            <v>0</v>
          </cell>
        </row>
        <row r="65">
          <cell r="A65" t="str">
            <v>000303678</v>
          </cell>
          <cell r="B65" t="str">
            <v>ALEJANDRO</v>
          </cell>
          <cell r="C65" t="str">
            <v>CHAMORRO BALTODANO</v>
          </cell>
          <cell r="D65">
            <v>46574.95</v>
          </cell>
          <cell r="E65">
            <v>341.57</v>
          </cell>
          <cell r="G65">
            <v>234.49</v>
          </cell>
          <cell r="H65">
            <v>16.5</v>
          </cell>
          <cell r="I65" t="str">
            <v>A</v>
          </cell>
          <cell r="J65" t="str">
            <v>14202300</v>
          </cell>
          <cell r="K65">
            <v>0</v>
          </cell>
        </row>
        <row r="66">
          <cell r="A66" t="str">
            <v>008001679</v>
          </cell>
          <cell r="B66" t="str">
            <v>ALEJANDRO</v>
          </cell>
          <cell r="C66" t="str">
            <v>GONZALEZ GUEVARA</v>
          </cell>
          <cell r="D66">
            <v>75</v>
          </cell>
          <cell r="E66">
            <v>0</v>
          </cell>
          <cell r="G66">
            <v>0.37</v>
          </cell>
          <cell r="H66">
            <v>30</v>
          </cell>
          <cell r="I66" t="str">
            <v>A</v>
          </cell>
          <cell r="J66" t="str">
            <v>14101200</v>
          </cell>
          <cell r="K66">
            <v>0</v>
          </cell>
        </row>
        <row r="67">
          <cell r="A67" t="str">
            <v>000316962</v>
          </cell>
          <cell r="B67" t="str">
            <v>ALEJANDRO</v>
          </cell>
          <cell r="C67" t="str">
            <v>GRANADOS CENTENO</v>
          </cell>
          <cell r="D67">
            <v>1748.49</v>
          </cell>
          <cell r="E67">
            <v>12.48</v>
          </cell>
          <cell r="G67">
            <v>8.8000000000000007</v>
          </cell>
          <cell r="H67">
            <v>16</v>
          </cell>
          <cell r="I67" t="str">
            <v>A</v>
          </cell>
          <cell r="J67" t="str">
            <v>14103200</v>
          </cell>
          <cell r="K67">
            <v>0</v>
          </cell>
        </row>
        <row r="68">
          <cell r="A68" t="str">
            <v>008000390</v>
          </cell>
          <cell r="B68" t="str">
            <v>ALEJANDRO</v>
          </cell>
          <cell r="C68" t="str">
            <v>GUTIERREZ LEIVA</v>
          </cell>
          <cell r="D68">
            <v>424816.36</v>
          </cell>
          <cell r="E68">
            <v>17346.599999999999</v>
          </cell>
          <cell r="G68">
            <v>88432.5</v>
          </cell>
          <cell r="H68">
            <v>14</v>
          </cell>
          <cell r="I68" t="str">
            <v>C</v>
          </cell>
          <cell r="J68" t="str">
            <v>14204300</v>
          </cell>
          <cell r="K68">
            <v>0</v>
          </cell>
        </row>
        <row r="69">
          <cell r="A69" t="str">
            <v>000321062</v>
          </cell>
          <cell r="B69" t="str">
            <v>ALEJANDRO</v>
          </cell>
          <cell r="C69" t="str">
            <v>SALDA#A RODRIGUEZ</v>
          </cell>
          <cell r="D69">
            <v>177079.01</v>
          </cell>
          <cell r="E69">
            <v>983.73</v>
          </cell>
          <cell r="G69">
            <v>890.27</v>
          </cell>
          <cell r="H69">
            <v>10</v>
          </cell>
          <cell r="I69" t="str">
            <v>A</v>
          </cell>
          <cell r="J69" t="str">
            <v>14202300</v>
          </cell>
          <cell r="K69">
            <v>0</v>
          </cell>
        </row>
        <row r="70">
          <cell r="A70" t="str">
            <v>000333852</v>
          </cell>
          <cell r="B70" t="str">
            <v>ALEJANDRO ALEX</v>
          </cell>
          <cell r="C70" t="str">
            <v>HERNANDEZ SOLIS</v>
          </cell>
          <cell r="D70">
            <v>24496.57</v>
          </cell>
          <cell r="E70">
            <v>0</v>
          </cell>
          <cell r="G70">
            <v>122.48</v>
          </cell>
          <cell r="H70">
            <v>20</v>
          </cell>
          <cell r="I70" t="str">
            <v>A</v>
          </cell>
          <cell r="J70" t="str">
            <v>14202200</v>
          </cell>
          <cell r="K70">
            <v>0</v>
          </cell>
        </row>
        <row r="71">
          <cell r="A71" t="str">
            <v>000315042</v>
          </cell>
          <cell r="B71" t="str">
            <v>ALEJANDRO ANDRES</v>
          </cell>
          <cell r="C71" t="str">
            <v>MORALES</v>
          </cell>
          <cell r="D71">
            <v>1278.07</v>
          </cell>
          <cell r="E71">
            <v>6.4</v>
          </cell>
          <cell r="G71">
            <v>6.42</v>
          </cell>
          <cell r="H71">
            <v>18</v>
          </cell>
          <cell r="I71" t="str">
            <v>A</v>
          </cell>
          <cell r="J71" t="str">
            <v>14103200</v>
          </cell>
          <cell r="K71">
            <v>0</v>
          </cell>
        </row>
        <row r="72">
          <cell r="A72" t="str">
            <v>000302864</v>
          </cell>
          <cell r="B72" t="str">
            <v>ALEJANDRO ARMENGOL</v>
          </cell>
          <cell r="C72" t="str">
            <v>PORTA PORTA</v>
          </cell>
          <cell r="D72">
            <v>228203.13</v>
          </cell>
          <cell r="E72">
            <v>0</v>
          </cell>
          <cell r="G72">
            <v>114101.56</v>
          </cell>
          <cell r="H72">
            <v>20</v>
          </cell>
          <cell r="I72" t="str">
            <v>D</v>
          </cell>
          <cell r="J72" t="str">
            <v>14402300</v>
          </cell>
          <cell r="K72">
            <v>0</v>
          </cell>
        </row>
        <row r="73">
          <cell r="A73" t="str">
            <v>000312982</v>
          </cell>
          <cell r="B73" t="str">
            <v>ALEJANDRO CESAR</v>
          </cell>
          <cell r="C73" t="str">
            <v>BALTODANO BARRERA</v>
          </cell>
          <cell r="D73">
            <v>2939.51</v>
          </cell>
          <cell r="E73">
            <v>0</v>
          </cell>
          <cell r="G73">
            <v>14.69</v>
          </cell>
          <cell r="H73">
            <v>20</v>
          </cell>
          <cell r="I73" t="str">
            <v>A</v>
          </cell>
          <cell r="J73" t="str">
            <v>14103200</v>
          </cell>
          <cell r="K73">
            <v>0</v>
          </cell>
        </row>
        <row r="74">
          <cell r="A74" t="str">
            <v>003300340</v>
          </cell>
          <cell r="B74" t="str">
            <v>ALEJANDRO CESAR</v>
          </cell>
          <cell r="C74" t="str">
            <v>FLORES OBREGON</v>
          </cell>
          <cell r="D74">
            <v>0</v>
          </cell>
          <cell r="E74">
            <v>0</v>
          </cell>
          <cell r="G74">
            <v>0</v>
          </cell>
          <cell r="H74">
            <v>24</v>
          </cell>
          <cell r="I74" t="str">
            <v>A</v>
          </cell>
          <cell r="J74" t="str">
            <v>14103200</v>
          </cell>
          <cell r="K74">
            <v>0</v>
          </cell>
        </row>
        <row r="75">
          <cell r="A75" t="str">
            <v>000302702</v>
          </cell>
          <cell r="B75" t="str">
            <v>ALEJANDRO FERNANDO</v>
          </cell>
          <cell r="C75" t="str">
            <v>ULVERT SANCHEZ</v>
          </cell>
          <cell r="D75">
            <v>60374.38</v>
          </cell>
          <cell r="E75">
            <v>2627.29</v>
          </cell>
          <cell r="G75">
            <v>314.95</v>
          </cell>
          <cell r="H75">
            <v>14</v>
          </cell>
          <cell r="I75" t="str">
            <v>A</v>
          </cell>
          <cell r="J75" t="str">
            <v>14202300</v>
          </cell>
          <cell r="K75">
            <v>15</v>
          </cell>
        </row>
        <row r="76">
          <cell r="A76" t="str">
            <v>000303180</v>
          </cell>
          <cell r="B76" t="str">
            <v>ALEJANDRO IGNACIO</v>
          </cell>
          <cell r="C76" t="str">
            <v>CASTILLO KELLY</v>
          </cell>
          <cell r="D76">
            <v>73108.259999999995</v>
          </cell>
          <cell r="E76">
            <v>855.42</v>
          </cell>
          <cell r="G76">
            <v>369.68</v>
          </cell>
          <cell r="H76">
            <v>14.25</v>
          </cell>
          <cell r="I76" t="str">
            <v>A</v>
          </cell>
          <cell r="J76" t="str">
            <v>14202300</v>
          </cell>
          <cell r="K76">
            <v>0</v>
          </cell>
        </row>
        <row r="77">
          <cell r="A77" t="str">
            <v>000310932</v>
          </cell>
          <cell r="B77" t="str">
            <v>ALEJANDRO IGNACIO</v>
          </cell>
          <cell r="C77" t="str">
            <v>CASTILLO KELLY</v>
          </cell>
          <cell r="D77">
            <v>19900.02</v>
          </cell>
          <cell r="E77">
            <v>251.69</v>
          </cell>
          <cell r="G77">
            <v>100.64</v>
          </cell>
          <cell r="H77">
            <v>15.25</v>
          </cell>
          <cell r="I77" t="str">
            <v>A</v>
          </cell>
          <cell r="J77" t="str">
            <v>14202300</v>
          </cell>
          <cell r="K77">
            <v>0</v>
          </cell>
        </row>
        <row r="78">
          <cell r="A78" t="str">
            <v>000303770</v>
          </cell>
          <cell r="B78" t="str">
            <v>ALEJANDRO JACOBO</v>
          </cell>
          <cell r="C78" t="str">
            <v>CASTILLO BARRETO</v>
          </cell>
          <cell r="D78">
            <v>817326.94</v>
          </cell>
          <cell r="E78">
            <v>2402.52</v>
          </cell>
          <cell r="G78">
            <v>4098.5600000000004</v>
          </cell>
          <cell r="H78">
            <v>11.75</v>
          </cell>
          <cell r="I78" t="str">
            <v>A</v>
          </cell>
          <cell r="J78" t="str">
            <v>14209300</v>
          </cell>
          <cell r="K78">
            <v>0</v>
          </cell>
        </row>
        <row r="79">
          <cell r="A79" t="str">
            <v>000309142</v>
          </cell>
          <cell r="B79" t="str">
            <v>ALEJANDRO JACOBO</v>
          </cell>
          <cell r="C79" t="str">
            <v>CASTILLO BARRETO</v>
          </cell>
          <cell r="D79">
            <v>115687.84</v>
          </cell>
          <cell r="E79">
            <v>626.61</v>
          </cell>
          <cell r="G79">
            <v>581.45000000000005</v>
          </cell>
          <cell r="H79">
            <v>15</v>
          </cell>
          <cell r="I79" t="str">
            <v>A</v>
          </cell>
          <cell r="J79" t="str">
            <v>14202300</v>
          </cell>
          <cell r="K79">
            <v>0</v>
          </cell>
        </row>
        <row r="80">
          <cell r="A80" t="str">
            <v>000303189</v>
          </cell>
          <cell r="B80" t="str">
            <v>ALEJANDRO JOSE</v>
          </cell>
          <cell r="C80" t="str">
            <v>CASTILLO MARTINEZ</v>
          </cell>
          <cell r="D80">
            <v>65018.05</v>
          </cell>
          <cell r="E80">
            <v>715.14</v>
          </cell>
          <cell r="G80">
            <v>328.56</v>
          </cell>
          <cell r="H80">
            <v>16.5</v>
          </cell>
          <cell r="I80" t="str">
            <v>A</v>
          </cell>
          <cell r="J80" t="str">
            <v>14202300</v>
          </cell>
          <cell r="K80">
            <v>0</v>
          </cell>
        </row>
        <row r="81">
          <cell r="A81" t="str">
            <v>000324242</v>
          </cell>
          <cell r="B81" t="str">
            <v>ALEJANDRO JOSE</v>
          </cell>
          <cell r="C81" t="str">
            <v>FIALLOS NAVARRO</v>
          </cell>
          <cell r="D81">
            <v>1813350.27</v>
          </cell>
          <cell r="E81">
            <v>13096.39</v>
          </cell>
          <cell r="G81">
            <v>9132.1200000000008</v>
          </cell>
          <cell r="H81">
            <v>10</v>
          </cell>
          <cell r="I81" t="str">
            <v>A</v>
          </cell>
          <cell r="J81" t="str">
            <v>14209300</v>
          </cell>
          <cell r="K81">
            <v>0</v>
          </cell>
        </row>
        <row r="82">
          <cell r="A82" t="str">
            <v>005304396</v>
          </cell>
          <cell r="B82" t="str">
            <v>ALEJANDRO LORGIO</v>
          </cell>
          <cell r="C82" t="str">
            <v>ALVARADO GARCIA</v>
          </cell>
          <cell r="D82">
            <v>2564.15</v>
          </cell>
          <cell r="E82">
            <v>5.13</v>
          </cell>
          <cell r="G82">
            <v>12.84</v>
          </cell>
          <cell r="H82">
            <v>24</v>
          </cell>
          <cell r="I82" t="str">
            <v>A</v>
          </cell>
          <cell r="J82" t="str">
            <v>14103200</v>
          </cell>
          <cell r="K82">
            <v>0</v>
          </cell>
        </row>
        <row r="83">
          <cell r="A83" t="str">
            <v>000305512</v>
          </cell>
          <cell r="B83" t="str">
            <v>ALEJANDRO LUIS</v>
          </cell>
          <cell r="C83" t="str">
            <v>PALAZIO DEBAYLE</v>
          </cell>
          <cell r="D83">
            <v>136955.04</v>
          </cell>
          <cell r="E83">
            <v>1155.72</v>
          </cell>
          <cell r="G83">
            <v>690.47</v>
          </cell>
          <cell r="H83">
            <v>16.5</v>
          </cell>
          <cell r="I83" t="str">
            <v>A</v>
          </cell>
          <cell r="J83" t="str">
            <v>14202300</v>
          </cell>
          <cell r="K83">
            <v>0</v>
          </cell>
        </row>
        <row r="84">
          <cell r="A84" t="str">
            <v>000334342</v>
          </cell>
          <cell r="B84" t="str">
            <v>ALEX OTTONIEL</v>
          </cell>
          <cell r="C84" t="str">
            <v>OSORIO MORALES</v>
          </cell>
          <cell r="D84">
            <v>46754.52</v>
          </cell>
          <cell r="E84">
            <v>332.48</v>
          </cell>
          <cell r="G84">
            <v>235.43</v>
          </cell>
          <cell r="H84">
            <v>16</v>
          </cell>
          <cell r="I84" t="str">
            <v>A</v>
          </cell>
          <cell r="J84" t="str">
            <v>14103200</v>
          </cell>
          <cell r="K84">
            <v>0</v>
          </cell>
        </row>
        <row r="85">
          <cell r="A85" t="str">
            <v>005301160</v>
          </cell>
          <cell r="B85" t="str">
            <v>ALEXANDER</v>
          </cell>
          <cell r="C85" t="str">
            <v>CRUZ JAIME</v>
          </cell>
          <cell r="D85">
            <v>65449.59</v>
          </cell>
          <cell r="E85">
            <v>65.45</v>
          </cell>
          <cell r="G85">
            <v>327.57</v>
          </cell>
          <cell r="H85">
            <v>12</v>
          </cell>
          <cell r="I85" t="str">
            <v>A</v>
          </cell>
          <cell r="J85" t="str">
            <v>14209200</v>
          </cell>
          <cell r="K85">
            <v>0</v>
          </cell>
        </row>
        <row r="86">
          <cell r="A86" t="str">
            <v>000335232</v>
          </cell>
          <cell r="B86" t="str">
            <v>ALEXIS GUILLERMO</v>
          </cell>
          <cell r="C86" t="str">
            <v>OSORNO FALLA</v>
          </cell>
          <cell r="D86">
            <v>299100</v>
          </cell>
          <cell r="E86">
            <v>2423.75</v>
          </cell>
          <cell r="G86">
            <v>1507.61</v>
          </cell>
          <cell r="H86">
            <v>8.58</v>
          </cell>
          <cell r="I86" t="str">
            <v>A</v>
          </cell>
          <cell r="J86" t="str">
            <v>14209300</v>
          </cell>
          <cell r="K86">
            <v>0</v>
          </cell>
        </row>
        <row r="87">
          <cell r="A87" t="str">
            <v>000302834</v>
          </cell>
          <cell r="B87" t="str">
            <v>ALEXIS MAURICIO</v>
          </cell>
          <cell r="C87" t="str">
            <v>GONZALES PEREZ</v>
          </cell>
          <cell r="D87">
            <v>31686.91</v>
          </cell>
          <cell r="E87">
            <v>225.32</v>
          </cell>
          <cell r="G87">
            <v>159.56</v>
          </cell>
          <cell r="H87">
            <v>16</v>
          </cell>
          <cell r="I87" t="str">
            <v>A</v>
          </cell>
          <cell r="J87" t="str">
            <v>14202200</v>
          </cell>
          <cell r="K87">
            <v>0</v>
          </cell>
        </row>
        <row r="88">
          <cell r="A88" t="str">
            <v>000321492</v>
          </cell>
          <cell r="B88" t="str">
            <v>ALEYDA DEL CARMEN</v>
          </cell>
          <cell r="C88" t="str">
            <v>LOPEZ BAEZ</v>
          </cell>
          <cell r="D88">
            <v>17304.87</v>
          </cell>
          <cell r="E88">
            <v>123.05</v>
          </cell>
          <cell r="G88">
            <v>87.13</v>
          </cell>
          <cell r="H88">
            <v>16</v>
          </cell>
          <cell r="I88" t="str">
            <v>A</v>
          </cell>
          <cell r="J88" t="str">
            <v>14202200</v>
          </cell>
          <cell r="K88">
            <v>0</v>
          </cell>
        </row>
        <row r="89">
          <cell r="A89" t="str">
            <v>000334092</v>
          </cell>
          <cell r="B89" t="str">
            <v>ALEYDA SUSANA</v>
          </cell>
          <cell r="C89" t="str">
            <v>GARCIA CARRILLO</v>
          </cell>
          <cell r="D89">
            <v>126790.58</v>
          </cell>
          <cell r="E89">
            <v>264.39999999999998</v>
          </cell>
          <cell r="G89">
            <v>635.13</v>
          </cell>
          <cell r="H89">
            <v>9.75</v>
          </cell>
          <cell r="I89" t="str">
            <v>A</v>
          </cell>
          <cell r="J89" t="str">
            <v>14103300</v>
          </cell>
          <cell r="K89">
            <v>0</v>
          </cell>
        </row>
        <row r="90">
          <cell r="A90" t="str">
            <v>000303233</v>
          </cell>
          <cell r="B90" t="str">
            <v>ALEYDA VICTORIA</v>
          </cell>
          <cell r="C90" t="str">
            <v>GADEA PALACIO</v>
          </cell>
          <cell r="D90">
            <v>43839.38</v>
          </cell>
          <cell r="E90">
            <v>1376</v>
          </cell>
          <cell r="G90">
            <v>9042.98</v>
          </cell>
          <cell r="H90">
            <v>10</v>
          </cell>
          <cell r="I90" t="str">
            <v>C</v>
          </cell>
          <cell r="J90" t="str">
            <v>14202300</v>
          </cell>
          <cell r="K90">
            <v>83</v>
          </cell>
        </row>
        <row r="91">
          <cell r="A91" t="str">
            <v>000303679</v>
          </cell>
          <cell r="B91" t="str">
            <v>ALFONSO IGNACIO</v>
          </cell>
          <cell r="C91" t="str">
            <v>GUERRERO BENDANA</v>
          </cell>
          <cell r="D91">
            <v>49151.1</v>
          </cell>
          <cell r="E91">
            <v>1554.42</v>
          </cell>
          <cell r="G91">
            <v>2535.17</v>
          </cell>
          <cell r="H91">
            <v>16.5</v>
          </cell>
          <cell r="I91" t="str">
            <v>B</v>
          </cell>
          <cell r="J91" t="str">
            <v>14202300</v>
          </cell>
          <cell r="K91">
            <v>58</v>
          </cell>
        </row>
        <row r="92">
          <cell r="A92" t="str">
            <v>000320652</v>
          </cell>
          <cell r="B92" t="str">
            <v>ALFONSO JOSE</v>
          </cell>
          <cell r="C92" t="str">
            <v>SOMARRIBA PEREIRA</v>
          </cell>
          <cell r="D92">
            <v>74597.63</v>
          </cell>
          <cell r="E92">
            <v>533.89</v>
          </cell>
          <cell r="G92">
            <v>375.52</v>
          </cell>
          <cell r="H92">
            <v>17</v>
          </cell>
          <cell r="I92" t="str">
            <v>A</v>
          </cell>
          <cell r="J92" t="str">
            <v>14202300</v>
          </cell>
          <cell r="K92">
            <v>0</v>
          </cell>
        </row>
        <row r="93">
          <cell r="A93" t="str">
            <v>000327432</v>
          </cell>
          <cell r="B93" t="str">
            <v>ALFREDO</v>
          </cell>
          <cell r="C93" t="str">
            <v>GOMEZ ESPINOZA</v>
          </cell>
          <cell r="D93">
            <v>195708.51</v>
          </cell>
          <cell r="E93">
            <v>97.85</v>
          </cell>
          <cell r="G93">
            <v>979.03</v>
          </cell>
          <cell r="H93">
            <v>18</v>
          </cell>
          <cell r="I93" t="str">
            <v>A</v>
          </cell>
          <cell r="J93" t="str">
            <v>14104200</v>
          </cell>
          <cell r="K93">
            <v>0</v>
          </cell>
        </row>
        <row r="94">
          <cell r="A94" t="str">
            <v>000321662</v>
          </cell>
          <cell r="B94" t="str">
            <v>ALFREDO ANTONIO</v>
          </cell>
          <cell r="C94" t="str">
            <v>MIRANDA RIVAS</v>
          </cell>
          <cell r="D94">
            <v>21377.52</v>
          </cell>
          <cell r="E94">
            <v>0</v>
          </cell>
          <cell r="G94">
            <v>106.88</v>
          </cell>
          <cell r="H94">
            <v>16</v>
          </cell>
          <cell r="I94" t="str">
            <v>A</v>
          </cell>
          <cell r="J94" t="str">
            <v>14103200</v>
          </cell>
          <cell r="K94">
            <v>0</v>
          </cell>
        </row>
        <row r="95">
          <cell r="A95" t="str">
            <v>000331032</v>
          </cell>
          <cell r="B95" t="str">
            <v>ALFREDO CESAR</v>
          </cell>
          <cell r="C95" t="str">
            <v>PADILLA OPORTA</v>
          </cell>
          <cell r="D95">
            <v>3483.02</v>
          </cell>
          <cell r="E95">
            <v>24.77</v>
          </cell>
          <cell r="G95">
            <v>17.53</v>
          </cell>
          <cell r="H95">
            <v>16</v>
          </cell>
          <cell r="I95" t="str">
            <v>A</v>
          </cell>
          <cell r="J95" t="str">
            <v>14103200</v>
          </cell>
          <cell r="K95">
            <v>0</v>
          </cell>
        </row>
        <row r="96">
          <cell r="A96" t="str">
            <v>000303234</v>
          </cell>
          <cell r="B96" t="str">
            <v>ALFREDO JOSE</v>
          </cell>
          <cell r="C96" t="str">
            <v>MAYORGA SACASA</v>
          </cell>
          <cell r="D96">
            <v>8750.91</v>
          </cell>
          <cell r="E96">
            <v>62.96</v>
          </cell>
          <cell r="G96">
            <v>43.96</v>
          </cell>
          <cell r="H96">
            <v>11</v>
          </cell>
          <cell r="I96" t="str">
            <v>A</v>
          </cell>
          <cell r="J96" t="str">
            <v>14202300</v>
          </cell>
          <cell r="K96">
            <v>0</v>
          </cell>
        </row>
        <row r="97">
          <cell r="A97" t="str">
            <v>009002229</v>
          </cell>
          <cell r="B97" t="str">
            <v>ALFREDO JOSE</v>
          </cell>
          <cell r="C97" t="str">
            <v>RODRIGUEZ CASTILLO</v>
          </cell>
          <cell r="D97">
            <v>120304.15</v>
          </cell>
          <cell r="E97">
            <v>462.4</v>
          </cell>
          <cell r="G97">
            <v>603.73</v>
          </cell>
          <cell r="H97">
            <v>14</v>
          </cell>
          <cell r="I97" t="str">
            <v>A</v>
          </cell>
          <cell r="J97" t="str">
            <v>14202300</v>
          </cell>
          <cell r="K97">
            <v>0</v>
          </cell>
        </row>
        <row r="98">
          <cell r="A98" t="str">
            <v>000115329</v>
          </cell>
          <cell r="B98" t="str">
            <v>ALFREDO MARTIN</v>
          </cell>
          <cell r="C98" t="str">
            <v>CUADRA GARCIA</v>
          </cell>
          <cell r="D98">
            <v>105.13</v>
          </cell>
          <cell r="E98">
            <v>0</v>
          </cell>
          <cell r="G98">
            <v>0.44</v>
          </cell>
          <cell r="H98">
            <v>30</v>
          </cell>
          <cell r="I98" t="str">
            <v>A</v>
          </cell>
          <cell r="J98" t="str">
            <v>14101300</v>
          </cell>
          <cell r="K98">
            <v>0</v>
          </cell>
        </row>
        <row r="99">
          <cell r="A99" t="str">
            <v>000303593</v>
          </cell>
          <cell r="B99" t="str">
            <v>ALFREDO MARTIN</v>
          </cell>
          <cell r="C99" t="str">
            <v>CUADRA GARCIA</v>
          </cell>
          <cell r="D99">
            <v>33083.300000000003</v>
          </cell>
          <cell r="E99">
            <v>797.4</v>
          </cell>
          <cell r="G99">
            <v>169.29</v>
          </cell>
          <cell r="H99">
            <v>16.5</v>
          </cell>
          <cell r="I99" t="str">
            <v>A</v>
          </cell>
          <cell r="J99" t="str">
            <v>14202300</v>
          </cell>
          <cell r="K99">
            <v>20</v>
          </cell>
        </row>
        <row r="100">
          <cell r="A100" t="str">
            <v>000314862</v>
          </cell>
          <cell r="B100" t="str">
            <v>ALFREDO MARTIN</v>
          </cell>
          <cell r="C100" t="str">
            <v>JARQUIN VEGA</v>
          </cell>
          <cell r="D100">
            <v>3161.44</v>
          </cell>
          <cell r="E100">
            <v>18.59</v>
          </cell>
          <cell r="G100">
            <v>15.9</v>
          </cell>
          <cell r="H100">
            <v>20</v>
          </cell>
          <cell r="I100" t="str">
            <v>A</v>
          </cell>
          <cell r="J100" t="str">
            <v>14103200</v>
          </cell>
          <cell r="K100">
            <v>0</v>
          </cell>
        </row>
        <row r="101">
          <cell r="A101" t="str">
            <v>000321372</v>
          </cell>
          <cell r="B101" t="str">
            <v>ALFREDO OCTAVIO</v>
          </cell>
          <cell r="C101" t="str">
            <v>GUARDADO BLANCO</v>
          </cell>
          <cell r="D101">
            <v>4138.47</v>
          </cell>
          <cell r="E101">
            <v>29.43</v>
          </cell>
          <cell r="G101">
            <v>20.83</v>
          </cell>
          <cell r="H101">
            <v>16</v>
          </cell>
          <cell r="I101" t="str">
            <v>A</v>
          </cell>
          <cell r="J101" t="str">
            <v>14103200</v>
          </cell>
          <cell r="K101">
            <v>0</v>
          </cell>
        </row>
        <row r="102">
          <cell r="A102" t="str">
            <v>005305886</v>
          </cell>
          <cell r="B102" t="str">
            <v>ALI REMIGIO</v>
          </cell>
          <cell r="C102" t="str">
            <v>MELENDEZ  NAVAS</v>
          </cell>
          <cell r="D102">
            <v>103033.06</v>
          </cell>
          <cell r="E102">
            <v>124.5</v>
          </cell>
          <cell r="G102">
            <v>515.78</v>
          </cell>
          <cell r="H102">
            <v>14.5</v>
          </cell>
          <cell r="I102" t="str">
            <v>A</v>
          </cell>
          <cell r="J102" t="str">
            <v>14105200</v>
          </cell>
          <cell r="K102">
            <v>0</v>
          </cell>
        </row>
        <row r="103">
          <cell r="A103" t="str">
            <v>005004846</v>
          </cell>
          <cell r="B103" t="str">
            <v>ALI REMIGIO</v>
          </cell>
          <cell r="C103" t="str">
            <v>MELENDEZ NAVAS</v>
          </cell>
          <cell r="F103">
            <v>39671.42</v>
          </cell>
          <cell r="G103">
            <v>198.3</v>
          </cell>
          <cell r="I103" t="str">
            <v>A</v>
          </cell>
          <cell r="J103" t="str">
            <v>61101301</v>
          </cell>
        </row>
        <row r="104">
          <cell r="A104" t="str">
            <v>005004856</v>
          </cell>
          <cell r="B104" t="str">
            <v>ALI REMIGIO</v>
          </cell>
          <cell r="C104" t="str">
            <v>MELENDEZ NAVAS</v>
          </cell>
          <cell r="F104">
            <v>68243.7</v>
          </cell>
          <cell r="G104">
            <v>341.12</v>
          </cell>
          <cell r="I104" t="str">
            <v>A</v>
          </cell>
          <cell r="J104" t="str">
            <v>61101301</v>
          </cell>
        </row>
        <row r="105">
          <cell r="A105" t="str">
            <v>005006406</v>
          </cell>
          <cell r="B105" t="str">
            <v>ALI REMIGIO</v>
          </cell>
          <cell r="C105" t="str">
            <v>MELENDEZ NAVAS</v>
          </cell>
          <cell r="F105">
            <v>32321.94</v>
          </cell>
          <cell r="G105">
            <v>161.51</v>
          </cell>
          <cell r="I105" t="str">
            <v>A</v>
          </cell>
          <cell r="J105" t="str">
            <v>61101301</v>
          </cell>
        </row>
        <row r="106">
          <cell r="A106" t="str">
            <v>005301836</v>
          </cell>
          <cell r="B106" t="str">
            <v>ALI REMIGIO</v>
          </cell>
          <cell r="C106" t="str">
            <v>MELENDEZ NAVAS</v>
          </cell>
          <cell r="D106">
            <v>222834.58</v>
          </cell>
          <cell r="E106">
            <v>23620.52</v>
          </cell>
          <cell r="G106">
            <v>1232.1400000000001</v>
          </cell>
          <cell r="H106">
            <v>18</v>
          </cell>
          <cell r="I106" t="str">
            <v>A</v>
          </cell>
          <cell r="J106" t="str">
            <v>14204300</v>
          </cell>
          <cell r="K106">
            <v>0</v>
          </cell>
        </row>
        <row r="107">
          <cell r="A107" t="str">
            <v>005303656</v>
          </cell>
          <cell r="B107" t="str">
            <v>ALI REMIGIO</v>
          </cell>
          <cell r="C107" t="str">
            <v>MELENDEZ NAVAS</v>
          </cell>
          <cell r="D107">
            <v>188419.16</v>
          </cell>
          <cell r="E107">
            <v>23244.32</v>
          </cell>
          <cell r="G107">
            <v>1058.31</v>
          </cell>
          <cell r="H107">
            <v>14.5</v>
          </cell>
          <cell r="I107" t="str">
            <v>A</v>
          </cell>
          <cell r="J107" t="str">
            <v>14105200</v>
          </cell>
          <cell r="K107">
            <v>0</v>
          </cell>
        </row>
        <row r="108">
          <cell r="A108" t="str">
            <v>000311522</v>
          </cell>
          <cell r="B108" t="str">
            <v>ALICIA MARIA</v>
          </cell>
          <cell r="C108" t="str">
            <v>ROJAS ROSALES</v>
          </cell>
          <cell r="D108">
            <v>1376.34</v>
          </cell>
          <cell r="E108">
            <v>9.76</v>
          </cell>
          <cell r="G108">
            <v>6.93</v>
          </cell>
          <cell r="H108">
            <v>16</v>
          </cell>
          <cell r="I108" t="str">
            <v>A</v>
          </cell>
          <cell r="J108" t="str">
            <v>14103200</v>
          </cell>
          <cell r="K108">
            <v>0</v>
          </cell>
        </row>
        <row r="109">
          <cell r="A109" t="str">
            <v>000302667</v>
          </cell>
          <cell r="B109" t="str">
            <v>ALIDA</v>
          </cell>
          <cell r="C109" t="str">
            <v>MIRANDA DE AVENDA#A</v>
          </cell>
          <cell r="D109">
            <v>255730.5</v>
          </cell>
          <cell r="E109">
            <v>4216.41</v>
          </cell>
          <cell r="G109">
            <v>1299.58</v>
          </cell>
          <cell r="H109">
            <v>11.5</v>
          </cell>
          <cell r="I109" t="str">
            <v>A</v>
          </cell>
          <cell r="J109" t="str">
            <v>14202300</v>
          </cell>
          <cell r="K109">
            <v>28</v>
          </cell>
        </row>
        <row r="110">
          <cell r="A110" t="str">
            <v>000331592</v>
          </cell>
          <cell r="B110" t="str">
            <v>ALINA SOLEDAD</v>
          </cell>
          <cell r="C110" t="str">
            <v>RUIZ VIZCAYA</v>
          </cell>
          <cell r="D110">
            <v>232811.36</v>
          </cell>
          <cell r="E110">
            <v>1228.7</v>
          </cell>
          <cell r="G110">
            <v>1170.07</v>
          </cell>
          <cell r="H110">
            <v>10</v>
          </cell>
          <cell r="I110" t="str">
            <v>A</v>
          </cell>
          <cell r="J110" t="str">
            <v>14202300</v>
          </cell>
          <cell r="K110">
            <v>0</v>
          </cell>
        </row>
        <row r="111">
          <cell r="A111" t="str">
            <v>000310672</v>
          </cell>
          <cell r="B111" t="str">
            <v>ALKHALA EXPRESS, S.A.</v>
          </cell>
          <cell r="D111">
            <v>177075.27</v>
          </cell>
          <cell r="E111">
            <v>4812.8100000000004</v>
          </cell>
          <cell r="G111">
            <v>909.41</v>
          </cell>
          <cell r="H111">
            <v>17</v>
          </cell>
          <cell r="I111" t="str">
            <v>A</v>
          </cell>
          <cell r="J111" t="str">
            <v>14203300</v>
          </cell>
          <cell r="K111">
            <v>15</v>
          </cell>
        </row>
        <row r="112">
          <cell r="A112" t="str">
            <v>000320242</v>
          </cell>
          <cell r="B112" t="str">
            <v>ALMA LIGIA</v>
          </cell>
          <cell r="C112" t="str">
            <v>LARIOS GARCIA</v>
          </cell>
          <cell r="D112">
            <v>260339.03</v>
          </cell>
          <cell r="E112">
            <v>1600.03</v>
          </cell>
          <cell r="G112">
            <v>1309.5999999999999</v>
          </cell>
          <cell r="H112">
            <v>8.51</v>
          </cell>
          <cell r="I112" t="str">
            <v>A</v>
          </cell>
          <cell r="J112" t="str">
            <v>14209300</v>
          </cell>
          <cell r="K112">
            <v>0</v>
          </cell>
        </row>
        <row r="113">
          <cell r="A113" t="str">
            <v>351041413</v>
          </cell>
          <cell r="B113" t="str">
            <v>ALMACENADORA DEL AGRO, S.A</v>
          </cell>
          <cell r="D113">
            <v>150.31</v>
          </cell>
          <cell r="E113">
            <v>0</v>
          </cell>
          <cell r="G113">
            <v>0.75</v>
          </cell>
          <cell r="H113">
            <v>30</v>
          </cell>
          <cell r="I113" t="str">
            <v>A</v>
          </cell>
          <cell r="J113" t="str">
            <v>14101200</v>
          </cell>
          <cell r="K113">
            <v>0</v>
          </cell>
        </row>
        <row r="114">
          <cell r="A114" t="str">
            <v>000307872</v>
          </cell>
          <cell r="B114" t="str">
            <v>ALMACENADORA DEL PACIFICO S,A</v>
          </cell>
          <cell r="D114">
            <v>644948.43000000005</v>
          </cell>
          <cell r="E114">
            <v>8330.5300000000007</v>
          </cell>
          <cell r="G114">
            <v>32663.81</v>
          </cell>
          <cell r="H114">
            <v>15.5</v>
          </cell>
          <cell r="I114" t="str">
            <v>B</v>
          </cell>
          <cell r="J114" t="str">
            <v>14203300</v>
          </cell>
          <cell r="K114">
            <v>6</v>
          </cell>
        </row>
        <row r="115">
          <cell r="A115" t="str">
            <v>000332512</v>
          </cell>
          <cell r="B115" t="str">
            <v>ALMACENADORA DEL PACIFICO S,A</v>
          </cell>
          <cell r="D115">
            <v>0</v>
          </cell>
          <cell r="E115">
            <v>0</v>
          </cell>
          <cell r="G115">
            <v>0</v>
          </cell>
          <cell r="H115">
            <v>17</v>
          </cell>
          <cell r="I115" t="str">
            <v>B</v>
          </cell>
          <cell r="J115" t="str">
            <v>14104200</v>
          </cell>
          <cell r="K115">
            <v>0</v>
          </cell>
        </row>
        <row r="116">
          <cell r="A116" t="str">
            <v>000335982</v>
          </cell>
          <cell r="B116" t="str">
            <v>ALMACENADORA DEL PACIFICO S,A</v>
          </cell>
          <cell r="D116">
            <v>149550</v>
          </cell>
          <cell r="E116">
            <v>1483.04</v>
          </cell>
          <cell r="G116">
            <v>7551.65</v>
          </cell>
          <cell r="H116">
            <v>17</v>
          </cell>
          <cell r="I116" t="str">
            <v>B</v>
          </cell>
          <cell r="J116" t="str">
            <v>14104200</v>
          </cell>
          <cell r="K116">
            <v>0</v>
          </cell>
        </row>
        <row r="117">
          <cell r="A117" t="str">
            <v>000335202</v>
          </cell>
          <cell r="B117" t="str">
            <v>ALONSO</v>
          </cell>
          <cell r="C117" t="str">
            <v>CHAMORRO ARGENAL</v>
          </cell>
          <cell r="D117">
            <v>993012</v>
          </cell>
          <cell r="E117">
            <v>10743.82</v>
          </cell>
          <cell r="G117">
            <v>5018.74</v>
          </cell>
          <cell r="H117">
            <v>10.25</v>
          </cell>
          <cell r="I117" t="str">
            <v>A</v>
          </cell>
          <cell r="J117" t="str">
            <v>14209300</v>
          </cell>
          <cell r="K117">
            <v>0</v>
          </cell>
        </row>
        <row r="118">
          <cell r="A118" t="str">
            <v>000303883</v>
          </cell>
          <cell r="B118" t="str">
            <v>ALONSO MARTIN</v>
          </cell>
          <cell r="C118" t="str">
            <v>LACAYO BARBERENA</v>
          </cell>
          <cell r="D118">
            <v>1398394.34</v>
          </cell>
          <cell r="E118">
            <v>7613.44</v>
          </cell>
          <cell r="G118">
            <v>7029.89</v>
          </cell>
          <cell r="H118">
            <v>14</v>
          </cell>
          <cell r="I118" t="str">
            <v>A</v>
          </cell>
          <cell r="J118" t="str">
            <v>14209300</v>
          </cell>
          <cell r="K118">
            <v>0</v>
          </cell>
        </row>
        <row r="119">
          <cell r="A119" t="str">
            <v>004100560</v>
          </cell>
          <cell r="B119" t="str">
            <v>ALQUIEQUIPOS,S.A.</v>
          </cell>
          <cell r="D119">
            <v>295.82</v>
          </cell>
          <cell r="E119">
            <v>0</v>
          </cell>
          <cell r="G119">
            <v>1.47</v>
          </cell>
          <cell r="H119">
            <v>30</v>
          </cell>
          <cell r="I119" t="str">
            <v>A</v>
          </cell>
          <cell r="J119" t="str">
            <v>14101200</v>
          </cell>
          <cell r="K119">
            <v>0</v>
          </cell>
        </row>
        <row r="120">
          <cell r="A120" t="str">
            <v>000334552</v>
          </cell>
          <cell r="B120" t="str">
            <v>ALQUILERES Y TURISMO, S.A.</v>
          </cell>
          <cell r="D120">
            <v>361697.29</v>
          </cell>
          <cell r="E120">
            <v>2893.64</v>
          </cell>
          <cell r="G120">
            <v>18229.54</v>
          </cell>
          <cell r="H120">
            <v>18</v>
          </cell>
          <cell r="I120" t="str">
            <v>B</v>
          </cell>
          <cell r="J120" t="str">
            <v>14203300</v>
          </cell>
          <cell r="K120">
            <v>0</v>
          </cell>
        </row>
        <row r="121">
          <cell r="A121" t="str">
            <v>000114787</v>
          </cell>
          <cell r="B121" t="str">
            <v>ALTA RESEARCH  S,A</v>
          </cell>
          <cell r="D121">
            <v>373.87</v>
          </cell>
          <cell r="E121">
            <v>0</v>
          </cell>
          <cell r="G121">
            <v>1.79</v>
          </cell>
          <cell r="H121">
            <v>30</v>
          </cell>
          <cell r="I121" t="str">
            <v>A</v>
          </cell>
          <cell r="J121" t="str">
            <v>14101300</v>
          </cell>
          <cell r="K121">
            <v>0</v>
          </cell>
        </row>
        <row r="122">
          <cell r="A122" t="str">
            <v>001079263</v>
          </cell>
          <cell r="B122" t="str">
            <v>ALTA RESEARCH  S,A</v>
          </cell>
          <cell r="D122">
            <v>27.72</v>
          </cell>
          <cell r="E122">
            <v>0</v>
          </cell>
          <cell r="G122">
            <v>0.13</v>
          </cell>
          <cell r="H122">
            <v>30</v>
          </cell>
          <cell r="I122" t="str">
            <v>A</v>
          </cell>
          <cell r="J122" t="str">
            <v>14101200</v>
          </cell>
          <cell r="K122">
            <v>0</v>
          </cell>
        </row>
        <row r="123">
          <cell r="A123" t="str">
            <v>000316732</v>
          </cell>
          <cell r="B123" t="str">
            <v>ALUMINIOS, VIDRIOS Y DECORACIONES, S,A (ALVID</v>
          </cell>
          <cell r="D123">
            <v>156168.19</v>
          </cell>
          <cell r="E123">
            <v>104.11</v>
          </cell>
          <cell r="G123">
            <v>781.36</v>
          </cell>
          <cell r="H123">
            <v>24</v>
          </cell>
          <cell r="I123" t="str">
            <v>A</v>
          </cell>
          <cell r="J123" t="str">
            <v>14104200</v>
          </cell>
          <cell r="K123">
            <v>0</v>
          </cell>
        </row>
        <row r="124">
          <cell r="A124" t="str">
            <v>000130211</v>
          </cell>
          <cell r="B124" t="str">
            <v>ALVARO</v>
          </cell>
          <cell r="C124" t="str">
            <v>SOMOZA URCUYO</v>
          </cell>
          <cell r="D124">
            <v>244.49</v>
          </cell>
          <cell r="E124">
            <v>0</v>
          </cell>
          <cell r="G124">
            <v>1.22</v>
          </cell>
          <cell r="H124">
            <v>30</v>
          </cell>
          <cell r="I124" t="str">
            <v>A</v>
          </cell>
          <cell r="J124" t="str">
            <v>14101200</v>
          </cell>
          <cell r="K124">
            <v>0</v>
          </cell>
        </row>
        <row r="125">
          <cell r="A125" t="str">
            <v>008004985</v>
          </cell>
          <cell r="B125" t="str">
            <v>ALVARO ERNESTO</v>
          </cell>
          <cell r="C125" t="str">
            <v>SALGADO SILES</v>
          </cell>
          <cell r="D125">
            <v>216847.5</v>
          </cell>
          <cell r="E125">
            <v>771.07</v>
          </cell>
          <cell r="G125">
            <v>1087.97</v>
          </cell>
          <cell r="H125">
            <v>16</v>
          </cell>
          <cell r="I125" t="str">
            <v>A</v>
          </cell>
          <cell r="J125" t="str">
            <v>14202300</v>
          </cell>
          <cell r="K125">
            <v>0</v>
          </cell>
        </row>
        <row r="126">
          <cell r="A126" t="str">
            <v>000314092</v>
          </cell>
          <cell r="B126" t="str">
            <v>ALVARO FERNANDO</v>
          </cell>
          <cell r="C126" t="str">
            <v>HIDALGO ZELAYA</v>
          </cell>
          <cell r="D126">
            <v>100329.5</v>
          </cell>
          <cell r="E126">
            <v>1149.5899999999999</v>
          </cell>
          <cell r="G126">
            <v>507.27</v>
          </cell>
          <cell r="H126">
            <v>16.5</v>
          </cell>
          <cell r="I126" t="str">
            <v>A</v>
          </cell>
          <cell r="J126" t="str">
            <v>14202300</v>
          </cell>
          <cell r="K126">
            <v>0</v>
          </cell>
        </row>
        <row r="127">
          <cell r="A127" t="str">
            <v>000334922</v>
          </cell>
          <cell r="B127" t="str">
            <v>ALVARO FERNANDO</v>
          </cell>
          <cell r="C127" t="str">
            <v>HIDALGO ZELAYA</v>
          </cell>
          <cell r="D127">
            <v>430704</v>
          </cell>
          <cell r="E127">
            <v>6945.1</v>
          </cell>
          <cell r="G127">
            <v>2188.21</v>
          </cell>
          <cell r="H127">
            <v>13.5</v>
          </cell>
          <cell r="I127" t="str">
            <v>A</v>
          </cell>
          <cell r="J127" t="str">
            <v>14203300</v>
          </cell>
          <cell r="K127">
            <v>11</v>
          </cell>
        </row>
        <row r="128">
          <cell r="A128" t="str">
            <v>000311532</v>
          </cell>
          <cell r="B128" t="str">
            <v>ALVARO FERNANDO</v>
          </cell>
          <cell r="C128" t="str">
            <v>VANEGAS  JUAREZ</v>
          </cell>
          <cell r="D128">
            <v>3219.77</v>
          </cell>
          <cell r="E128">
            <v>22.88</v>
          </cell>
          <cell r="G128">
            <v>16.21</v>
          </cell>
          <cell r="H128">
            <v>16</v>
          </cell>
          <cell r="I128" t="str">
            <v>A</v>
          </cell>
          <cell r="J128" t="str">
            <v>14103200</v>
          </cell>
          <cell r="K128">
            <v>0</v>
          </cell>
        </row>
        <row r="129">
          <cell r="A129" t="str">
            <v>000313812</v>
          </cell>
          <cell r="B129" t="str">
            <v>ALVARO GERONIMO</v>
          </cell>
          <cell r="C129" t="str">
            <v>RAMIREZ GONZALEZ</v>
          </cell>
          <cell r="D129">
            <v>283907.3</v>
          </cell>
          <cell r="E129">
            <v>36142.050000000003</v>
          </cell>
          <cell r="G129">
            <v>16002.46</v>
          </cell>
          <cell r="H129">
            <v>14.5</v>
          </cell>
          <cell r="I129" t="str">
            <v>B</v>
          </cell>
          <cell r="J129" t="str">
            <v>14105200</v>
          </cell>
          <cell r="K129">
            <v>0</v>
          </cell>
        </row>
        <row r="130">
          <cell r="A130" t="str">
            <v>000333132</v>
          </cell>
          <cell r="B130" t="str">
            <v>ALVARO GERONIMO</v>
          </cell>
          <cell r="C130" t="str">
            <v>RAMIREZ GONZALEZ</v>
          </cell>
          <cell r="D130">
            <v>164060.37</v>
          </cell>
          <cell r="E130">
            <v>4598.2700000000004</v>
          </cell>
          <cell r="G130">
            <v>8432.93</v>
          </cell>
          <cell r="H130">
            <v>14.5</v>
          </cell>
          <cell r="I130" t="str">
            <v>B</v>
          </cell>
          <cell r="J130" t="str">
            <v>14105200</v>
          </cell>
          <cell r="K130">
            <v>0</v>
          </cell>
        </row>
        <row r="131">
          <cell r="A131" t="str">
            <v>000316812</v>
          </cell>
          <cell r="B131" t="str">
            <v>ALVARO JAVIER</v>
          </cell>
          <cell r="C131" t="str">
            <v>MORALES GONZALEZ</v>
          </cell>
          <cell r="D131">
            <v>46272.59</v>
          </cell>
          <cell r="E131">
            <v>30.85</v>
          </cell>
          <cell r="G131">
            <v>231.51</v>
          </cell>
          <cell r="H131">
            <v>24</v>
          </cell>
          <cell r="I131" t="str">
            <v>A</v>
          </cell>
          <cell r="J131" t="str">
            <v>14104200</v>
          </cell>
          <cell r="K131">
            <v>0</v>
          </cell>
        </row>
        <row r="132">
          <cell r="A132" t="str">
            <v>000323332</v>
          </cell>
          <cell r="B132" t="str">
            <v>ALVARO JAVIER</v>
          </cell>
          <cell r="C132" t="str">
            <v>MORALES GONZALEZ</v>
          </cell>
          <cell r="D132">
            <v>199400.42</v>
          </cell>
          <cell r="E132">
            <v>2503.08</v>
          </cell>
          <cell r="G132">
            <v>1009.51</v>
          </cell>
          <cell r="H132">
            <v>14.5</v>
          </cell>
          <cell r="I132" t="str">
            <v>A</v>
          </cell>
          <cell r="J132" t="str">
            <v>14107200</v>
          </cell>
          <cell r="K132">
            <v>0</v>
          </cell>
        </row>
        <row r="133">
          <cell r="A133" t="str">
            <v>000333432</v>
          </cell>
          <cell r="B133" t="str">
            <v>ALVARO JOSE</v>
          </cell>
          <cell r="C133" t="str">
            <v>LEIVA OROCHENA</v>
          </cell>
          <cell r="D133">
            <v>1398291.91</v>
          </cell>
          <cell r="E133">
            <v>34641.46</v>
          </cell>
          <cell r="G133">
            <v>7164.66</v>
          </cell>
          <cell r="H133">
            <v>14</v>
          </cell>
          <cell r="I133" t="str">
            <v>A</v>
          </cell>
          <cell r="J133" t="str">
            <v>14105200</v>
          </cell>
          <cell r="K133">
            <v>0</v>
          </cell>
        </row>
        <row r="134">
          <cell r="A134" t="str">
            <v>000302142</v>
          </cell>
          <cell r="B134" t="str">
            <v>ALVARO RAFAEL</v>
          </cell>
          <cell r="C134" t="str">
            <v>LACAYO PALMA</v>
          </cell>
          <cell r="D134">
            <v>476936.18</v>
          </cell>
          <cell r="E134">
            <v>1343.85</v>
          </cell>
          <cell r="G134">
            <v>2391.3000000000002</v>
          </cell>
          <cell r="H134">
            <v>11.5</v>
          </cell>
          <cell r="I134" t="str">
            <v>A</v>
          </cell>
          <cell r="J134" t="str">
            <v>14209300</v>
          </cell>
          <cell r="K134">
            <v>0</v>
          </cell>
        </row>
        <row r="135">
          <cell r="A135" t="str">
            <v>000332692</v>
          </cell>
          <cell r="B135" t="str">
            <v>ALVARO RAFAEL</v>
          </cell>
          <cell r="C135" t="str">
            <v>LACAYO PALMA</v>
          </cell>
          <cell r="D135">
            <v>226644.81</v>
          </cell>
          <cell r="E135">
            <v>358.92</v>
          </cell>
          <cell r="G135">
            <v>1134.93</v>
          </cell>
          <cell r="H135">
            <v>9.5</v>
          </cell>
          <cell r="I135" t="str">
            <v>A</v>
          </cell>
          <cell r="J135" t="str">
            <v>14202300</v>
          </cell>
          <cell r="K135">
            <v>0</v>
          </cell>
        </row>
        <row r="136">
          <cell r="A136" t="str">
            <v>154113102</v>
          </cell>
          <cell r="B136" t="str">
            <v>ALVARO ULISES</v>
          </cell>
          <cell r="C136" t="str">
            <v>JAIME  .</v>
          </cell>
          <cell r="D136">
            <v>74.77</v>
          </cell>
          <cell r="E136">
            <v>0</v>
          </cell>
          <cell r="G136">
            <v>0.28999999999999998</v>
          </cell>
          <cell r="H136">
            <v>30</v>
          </cell>
          <cell r="I136" t="str">
            <v>A</v>
          </cell>
          <cell r="J136" t="str">
            <v>14101300</v>
          </cell>
          <cell r="K136">
            <v>0</v>
          </cell>
        </row>
        <row r="137">
          <cell r="A137" t="str">
            <v>000331692</v>
          </cell>
          <cell r="B137" t="str">
            <v>ALLAN ARMANDO</v>
          </cell>
          <cell r="C137" t="str">
            <v>GUERRERO SEQUEIRA</v>
          </cell>
          <cell r="D137">
            <v>157920.46</v>
          </cell>
          <cell r="E137">
            <v>596.54999999999995</v>
          </cell>
          <cell r="G137">
            <v>792.46</v>
          </cell>
          <cell r="H137">
            <v>9</v>
          </cell>
          <cell r="I137" t="str">
            <v>A</v>
          </cell>
          <cell r="J137" t="str">
            <v>14202300</v>
          </cell>
          <cell r="K137">
            <v>0</v>
          </cell>
        </row>
        <row r="138">
          <cell r="A138" t="str">
            <v>000149492</v>
          </cell>
          <cell r="B138" t="str">
            <v>ALLMAN ISMAEL</v>
          </cell>
          <cell r="C138" t="str">
            <v>TINOCO LUKEZ</v>
          </cell>
          <cell r="D138">
            <v>260.06</v>
          </cell>
          <cell r="E138">
            <v>0</v>
          </cell>
          <cell r="G138">
            <v>1.19</v>
          </cell>
          <cell r="H138">
            <v>30</v>
          </cell>
          <cell r="I138" t="str">
            <v>A</v>
          </cell>
          <cell r="J138" t="str">
            <v>14101300</v>
          </cell>
          <cell r="K138">
            <v>0</v>
          </cell>
        </row>
        <row r="139">
          <cell r="A139" t="str">
            <v>000335122</v>
          </cell>
          <cell r="B139" t="str">
            <v>AMACIAS ABRAHAM</v>
          </cell>
          <cell r="C139" t="str">
            <v>TOLEDO REYES</v>
          </cell>
          <cell r="D139">
            <v>55872.61</v>
          </cell>
          <cell r="E139">
            <v>27.94</v>
          </cell>
          <cell r="G139">
            <v>279.5</v>
          </cell>
          <cell r="H139">
            <v>18</v>
          </cell>
          <cell r="I139" t="str">
            <v>A</v>
          </cell>
          <cell r="J139" t="str">
            <v>14103200</v>
          </cell>
          <cell r="K139">
            <v>0</v>
          </cell>
        </row>
        <row r="140">
          <cell r="A140" t="str">
            <v>000334112</v>
          </cell>
          <cell r="B140" t="str">
            <v>AMALIA RAMONA</v>
          </cell>
          <cell r="C140" t="str">
            <v>BARRIOS VELAZQUEZ</v>
          </cell>
          <cell r="D140">
            <v>1808553.46</v>
          </cell>
          <cell r="E140">
            <v>10905.93</v>
          </cell>
          <cell r="G140">
            <v>9097.27</v>
          </cell>
          <cell r="H140">
            <v>9.5</v>
          </cell>
          <cell r="I140" t="str">
            <v>A</v>
          </cell>
          <cell r="J140" t="str">
            <v>14209300</v>
          </cell>
          <cell r="K140">
            <v>0</v>
          </cell>
        </row>
        <row r="141">
          <cell r="A141" t="str">
            <v>000334002</v>
          </cell>
          <cell r="B141" t="str">
            <v>AMALIA VIRGINIA</v>
          </cell>
          <cell r="C141" t="str">
            <v>MENDOZA HERNANDEZ</v>
          </cell>
          <cell r="D141">
            <v>26784.6</v>
          </cell>
          <cell r="E141">
            <v>190.47</v>
          </cell>
          <cell r="G141">
            <v>134.87</v>
          </cell>
          <cell r="H141">
            <v>16</v>
          </cell>
          <cell r="I141" t="str">
            <v>A</v>
          </cell>
          <cell r="J141" t="str">
            <v>14103200</v>
          </cell>
          <cell r="K141">
            <v>0</v>
          </cell>
        </row>
        <row r="142">
          <cell r="A142" t="str">
            <v>000332462</v>
          </cell>
          <cell r="B142" t="str">
            <v>AMANDA</v>
          </cell>
          <cell r="C142" t="str">
            <v>FONSECA CUADRA</v>
          </cell>
          <cell r="D142">
            <v>142193.18</v>
          </cell>
          <cell r="E142">
            <v>1173.07</v>
          </cell>
          <cell r="G142">
            <v>716.79</v>
          </cell>
          <cell r="H142">
            <v>11</v>
          </cell>
          <cell r="I142" t="str">
            <v>A</v>
          </cell>
          <cell r="J142" t="str">
            <v>14202300</v>
          </cell>
          <cell r="K142">
            <v>0</v>
          </cell>
        </row>
        <row r="143">
          <cell r="A143" t="str">
            <v>005305126</v>
          </cell>
          <cell r="B143" t="str">
            <v>AMANDA</v>
          </cell>
          <cell r="C143" t="str">
            <v>RIVERA BARRERA</v>
          </cell>
          <cell r="D143">
            <v>2144.54</v>
          </cell>
          <cell r="E143">
            <v>4.29</v>
          </cell>
          <cell r="G143">
            <v>10.74</v>
          </cell>
          <cell r="H143">
            <v>24</v>
          </cell>
          <cell r="I143" t="str">
            <v>A</v>
          </cell>
          <cell r="J143" t="str">
            <v>14103200</v>
          </cell>
          <cell r="K143">
            <v>0</v>
          </cell>
        </row>
        <row r="144">
          <cell r="A144" t="str">
            <v>000321592</v>
          </cell>
          <cell r="B144" t="str">
            <v>AMBROSIA DEL CARMEN</v>
          </cell>
          <cell r="C144" t="str">
            <v>LEZAMA ZELAYA</v>
          </cell>
          <cell r="D144">
            <v>513249.76</v>
          </cell>
          <cell r="E144">
            <v>485.28</v>
          </cell>
          <cell r="G144">
            <v>2568.67</v>
          </cell>
          <cell r="H144">
            <v>8.51</v>
          </cell>
          <cell r="I144" t="str">
            <v>A</v>
          </cell>
          <cell r="J144" t="str">
            <v>14209300</v>
          </cell>
          <cell r="K144">
            <v>0</v>
          </cell>
        </row>
        <row r="145">
          <cell r="A145" t="str">
            <v>000321322</v>
          </cell>
          <cell r="B145" t="str">
            <v>AMELIA</v>
          </cell>
          <cell r="C145" t="str">
            <v>YBARRA BROGDEN</v>
          </cell>
          <cell r="D145">
            <v>361312.35</v>
          </cell>
          <cell r="E145">
            <v>722.62</v>
          </cell>
          <cell r="G145">
            <v>1810.15</v>
          </cell>
          <cell r="H145">
            <v>9</v>
          </cell>
          <cell r="I145" t="str">
            <v>A</v>
          </cell>
          <cell r="J145" t="str">
            <v>14202300</v>
          </cell>
          <cell r="K145">
            <v>0</v>
          </cell>
        </row>
        <row r="146">
          <cell r="A146" t="str">
            <v>000306672</v>
          </cell>
          <cell r="B146" t="str">
            <v>AMELIA DE LA CARIDA</v>
          </cell>
          <cell r="C146" t="str">
            <v>MORONTA RIVERA</v>
          </cell>
          <cell r="D146">
            <v>170262.37</v>
          </cell>
          <cell r="E146">
            <v>1399.93</v>
          </cell>
          <cell r="G146">
            <v>858.26</v>
          </cell>
          <cell r="H146">
            <v>18.5</v>
          </cell>
          <cell r="I146" t="str">
            <v>A</v>
          </cell>
          <cell r="J146" t="str">
            <v>14202300</v>
          </cell>
          <cell r="K146">
            <v>0</v>
          </cell>
        </row>
        <row r="147">
          <cell r="A147" t="str">
            <v>009002009</v>
          </cell>
          <cell r="B147" t="str">
            <v>AMPARO MARIA</v>
          </cell>
          <cell r="C147" t="str">
            <v>ARAUZ GALEANO</v>
          </cell>
          <cell r="D147">
            <v>230317.61</v>
          </cell>
          <cell r="E147">
            <v>716.49</v>
          </cell>
          <cell r="G147">
            <v>1155.1199999999999</v>
          </cell>
          <cell r="H147">
            <v>16</v>
          </cell>
          <cell r="I147" t="str">
            <v>A</v>
          </cell>
          <cell r="J147" t="str">
            <v>14202300</v>
          </cell>
          <cell r="K147">
            <v>0</v>
          </cell>
        </row>
        <row r="148">
          <cell r="A148" t="str">
            <v>005304646</v>
          </cell>
          <cell r="B148" t="str">
            <v>ANA</v>
          </cell>
          <cell r="C148" t="str">
            <v>NAVARRO FLORES</v>
          </cell>
          <cell r="D148">
            <v>179460</v>
          </cell>
          <cell r="E148">
            <v>2961.09</v>
          </cell>
          <cell r="G148">
            <v>912.1</v>
          </cell>
          <cell r="H148">
            <v>13.5</v>
          </cell>
          <cell r="I148" t="str">
            <v>A</v>
          </cell>
          <cell r="J148" t="str">
            <v>14105300</v>
          </cell>
          <cell r="K148">
            <v>0</v>
          </cell>
        </row>
        <row r="149">
          <cell r="A149" t="str">
            <v>009002069</v>
          </cell>
          <cell r="B149" t="str">
            <v>ANA  LIGIA</v>
          </cell>
          <cell r="C149" t="str">
            <v>GOMEZ LOPEZ</v>
          </cell>
          <cell r="D149">
            <v>237108.08</v>
          </cell>
          <cell r="E149">
            <v>2296.7800000000002</v>
          </cell>
          <cell r="G149">
            <v>1196.99</v>
          </cell>
          <cell r="H149">
            <v>15</v>
          </cell>
          <cell r="I149" t="str">
            <v>A</v>
          </cell>
          <cell r="J149" t="str">
            <v>14202300</v>
          </cell>
          <cell r="K149">
            <v>0</v>
          </cell>
        </row>
        <row r="150">
          <cell r="A150" t="str">
            <v>000332442</v>
          </cell>
          <cell r="B150" t="str">
            <v>ANA CECILIA</v>
          </cell>
          <cell r="C150" t="str">
            <v>BLANCO CALDERON</v>
          </cell>
          <cell r="D150">
            <v>559176.12</v>
          </cell>
          <cell r="E150">
            <v>1865.78</v>
          </cell>
          <cell r="G150">
            <v>2805.1</v>
          </cell>
          <cell r="H150">
            <v>8.58</v>
          </cell>
          <cell r="I150" t="str">
            <v>A</v>
          </cell>
          <cell r="J150" t="str">
            <v>14209300</v>
          </cell>
          <cell r="K150">
            <v>0</v>
          </cell>
        </row>
        <row r="151">
          <cell r="A151" t="str">
            <v>005304186</v>
          </cell>
          <cell r="B151" t="str">
            <v>ANA CECILIA</v>
          </cell>
          <cell r="C151" t="str">
            <v>DESHON CABRERA</v>
          </cell>
          <cell r="D151">
            <v>450359.44</v>
          </cell>
          <cell r="E151">
            <v>44859.06</v>
          </cell>
          <cell r="G151">
            <v>2476.09</v>
          </cell>
          <cell r="H151">
            <v>14.5</v>
          </cell>
          <cell r="I151" t="str">
            <v>A</v>
          </cell>
          <cell r="J151" t="str">
            <v>14105200</v>
          </cell>
          <cell r="K151">
            <v>0</v>
          </cell>
        </row>
        <row r="152">
          <cell r="A152" t="str">
            <v>005305456</v>
          </cell>
          <cell r="B152" t="str">
            <v>ANA CECILIA</v>
          </cell>
          <cell r="C152" t="str">
            <v>DESHON CABRERA</v>
          </cell>
          <cell r="D152">
            <v>74447.850000000006</v>
          </cell>
          <cell r="E152">
            <v>3718.26</v>
          </cell>
          <cell r="G152">
            <v>390.83</v>
          </cell>
          <cell r="H152">
            <v>14.5</v>
          </cell>
          <cell r="I152" t="str">
            <v>A</v>
          </cell>
          <cell r="J152" t="str">
            <v>14105200</v>
          </cell>
          <cell r="K152">
            <v>0</v>
          </cell>
        </row>
        <row r="153">
          <cell r="A153" t="str">
            <v>005305746</v>
          </cell>
          <cell r="B153" t="str">
            <v>ANA CECILIA</v>
          </cell>
          <cell r="C153" t="str">
            <v>DESHON CABRERA</v>
          </cell>
          <cell r="D153">
            <v>118331.84</v>
          </cell>
          <cell r="E153">
            <v>886.5</v>
          </cell>
          <cell r="G153">
            <v>596.09</v>
          </cell>
          <cell r="H153">
            <v>14.5</v>
          </cell>
          <cell r="I153" t="str">
            <v>A</v>
          </cell>
          <cell r="J153" t="str">
            <v>14105200</v>
          </cell>
          <cell r="K153">
            <v>0</v>
          </cell>
        </row>
        <row r="154">
          <cell r="A154" t="str">
            <v>000319222</v>
          </cell>
          <cell r="B154" t="str">
            <v>ANA CLEMENCIA</v>
          </cell>
          <cell r="C154" t="str">
            <v>NUNEZ SACASA</v>
          </cell>
          <cell r="D154">
            <v>121036.34</v>
          </cell>
          <cell r="E154">
            <v>1129.7</v>
          </cell>
          <cell r="G154">
            <v>610.76</v>
          </cell>
          <cell r="H154">
            <v>14</v>
          </cell>
          <cell r="I154" t="str">
            <v>A</v>
          </cell>
          <cell r="J154" t="str">
            <v>14202300</v>
          </cell>
          <cell r="K154">
            <v>0</v>
          </cell>
        </row>
        <row r="155">
          <cell r="A155" t="str">
            <v>009000435</v>
          </cell>
          <cell r="B155" t="str">
            <v>ANA DE JESUS</v>
          </cell>
          <cell r="C155" t="str">
            <v>LIRA QUINTERO</v>
          </cell>
          <cell r="D155">
            <v>171233.1</v>
          </cell>
          <cell r="E155">
            <v>866.79</v>
          </cell>
          <cell r="G155">
            <v>860.36</v>
          </cell>
          <cell r="H155">
            <v>18</v>
          </cell>
          <cell r="I155" t="str">
            <v>A</v>
          </cell>
          <cell r="J155" t="str">
            <v>14206300</v>
          </cell>
          <cell r="K155">
            <v>0</v>
          </cell>
        </row>
        <row r="156">
          <cell r="A156" t="str">
            <v>009002309</v>
          </cell>
          <cell r="B156" t="str">
            <v>ANA DE JESUS</v>
          </cell>
          <cell r="C156" t="str">
            <v>LIRA QUINTERO</v>
          </cell>
          <cell r="D156">
            <v>129454.21</v>
          </cell>
          <cell r="E156">
            <v>1150.6300000000001</v>
          </cell>
          <cell r="G156">
            <v>652.92999999999995</v>
          </cell>
          <cell r="H156">
            <v>16</v>
          </cell>
          <cell r="I156" t="str">
            <v>A</v>
          </cell>
          <cell r="J156" t="str">
            <v>14203300</v>
          </cell>
          <cell r="K156">
            <v>0</v>
          </cell>
        </row>
        <row r="157">
          <cell r="A157" t="str">
            <v>000332802</v>
          </cell>
          <cell r="B157" t="str">
            <v>ANA DEL CARMEN</v>
          </cell>
          <cell r="C157" t="str">
            <v>VELAZQUEZ CORRALES</v>
          </cell>
          <cell r="D157">
            <v>436606.73</v>
          </cell>
          <cell r="E157">
            <v>4074.93</v>
          </cell>
          <cell r="G157">
            <v>2203.3200000000002</v>
          </cell>
          <cell r="H157">
            <v>14</v>
          </cell>
          <cell r="I157" t="str">
            <v>A</v>
          </cell>
          <cell r="J157" t="str">
            <v>14203300</v>
          </cell>
          <cell r="K157">
            <v>0</v>
          </cell>
        </row>
        <row r="158">
          <cell r="A158" t="str">
            <v>000321942</v>
          </cell>
          <cell r="B158" t="str">
            <v>ANA ELISA</v>
          </cell>
          <cell r="C158" t="str">
            <v>MARTINEZ JARQUIN</v>
          </cell>
          <cell r="D158">
            <v>263290.40000000002</v>
          </cell>
          <cell r="E158">
            <v>195.01</v>
          </cell>
          <cell r="G158">
            <v>1317.38</v>
          </cell>
          <cell r="H158">
            <v>9</v>
          </cell>
          <cell r="I158" t="str">
            <v>A</v>
          </cell>
          <cell r="J158" t="str">
            <v>14202300</v>
          </cell>
          <cell r="K158">
            <v>0</v>
          </cell>
        </row>
        <row r="159">
          <cell r="A159" t="str">
            <v>000302654</v>
          </cell>
          <cell r="B159" t="str">
            <v>ANA EUGENIA</v>
          </cell>
          <cell r="C159" t="str">
            <v>CHAMORRO R.</v>
          </cell>
          <cell r="D159">
            <v>102796.33</v>
          </cell>
          <cell r="E159">
            <v>29.91</v>
          </cell>
          <cell r="G159">
            <v>514</v>
          </cell>
          <cell r="H159">
            <v>10.5</v>
          </cell>
          <cell r="I159" t="str">
            <v>A</v>
          </cell>
          <cell r="J159" t="str">
            <v>14202300</v>
          </cell>
          <cell r="K159">
            <v>0</v>
          </cell>
        </row>
        <row r="160">
          <cell r="A160" t="str">
            <v>000302592</v>
          </cell>
          <cell r="B160" t="str">
            <v>ANA FIDELINA</v>
          </cell>
          <cell r="C160" t="str">
            <v>RUIZ BORGE</v>
          </cell>
          <cell r="D160">
            <v>20022.95</v>
          </cell>
          <cell r="E160">
            <v>210.26</v>
          </cell>
          <cell r="G160">
            <v>101.09</v>
          </cell>
          <cell r="H160">
            <v>18</v>
          </cell>
          <cell r="I160" t="str">
            <v>A</v>
          </cell>
          <cell r="J160" t="str">
            <v>14202300</v>
          </cell>
          <cell r="K160">
            <v>0</v>
          </cell>
        </row>
        <row r="161">
          <cell r="A161" t="str">
            <v>009008087</v>
          </cell>
          <cell r="B161" t="str">
            <v>ANA FLORENTINA</v>
          </cell>
          <cell r="C161" t="str">
            <v>CRUZ  .</v>
          </cell>
          <cell r="D161">
            <v>69</v>
          </cell>
          <cell r="E161">
            <v>0</v>
          </cell>
          <cell r="G161">
            <v>0.35</v>
          </cell>
          <cell r="H161">
            <v>30</v>
          </cell>
          <cell r="I161" t="str">
            <v>A</v>
          </cell>
          <cell r="J161" t="str">
            <v>14101200</v>
          </cell>
          <cell r="K161">
            <v>0</v>
          </cell>
        </row>
        <row r="162">
          <cell r="A162" t="str">
            <v>005304966</v>
          </cell>
          <cell r="B162" t="str">
            <v>ANA FRANCIS</v>
          </cell>
          <cell r="C162" t="str">
            <v>PARAJON JIMENEZ</v>
          </cell>
          <cell r="D162">
            <v>2741.14</v>
          </cell>
          <cell r="E162">
            <v>5.49</v>
          </cell>
          <cell r="G162">
            <v>13.73</v>
          </cell>
          <cell r="H162">
            <v>24</v>
          </cell>
          <cell r="I162" t="str">
            <v>A</v>
          </cell>
          <cell r="J162" t="str">
            <v>14103200</v>
          </cell>
          <cell r="K162">
            <v>0</v>
          </cell>
        </row>
        <row r="163">
          <cell r="A163" t="str">
            <v>000313462</v>
          </cell>
          <cell r="B163" t="str">
            <v>ANA ISABEL</v>
          </cell>
          <cell r="C163" t="str">
            <v>SOVALBARRO PERALTA</v>
          </cell>
          <cell r="D163">
            <v>56987.07</v>
          </cell>
          <cell r="E163">
            <v>227.91</v>
          </cell>
          <cell r="G163">
            <v>285.93</v>
          </cell>
          <cell r="H163">
            <v>18</v>
          </cell>
          <cell r="I163" t="str">
            <v>A</v>
          </cell>
          <cell r="J163" t="str">
            <v>14202300</v>
          </cell>
          <cell r="K163">
            <v>0</v>
          </cell>
        </row>
        <row r="164">
          <cell r="A164" t="str">
            <v>000333652</v>
          </cell>
          <cell r="B164" t="str">
            <v>ANA ISABEL</v>
          </cell>
          <cell r="C164" t="str">
            <v>SOVALBARRO PERALTA</v>
          </cell>
          <cell r="D164">
            <v>1328723.93</v>
          </cell>
          <cell r="E164">
            <v>9596.32</v>
          </cell>
          <cell r="G164">
            <v>6691.46</v>
          </cell>
          <cell r="H164">
            <v>10</v>
          </cell>
          <cell r="I164" t="str">
            <v>A</v>
          </cell>
          <cell r="J164" t="str">
            <v>14209300</v>
          </cell>
          <cell r="K164">
            <v>0</v>
          </cell>
        </row>
        <row r="165">
          <cell r="A165" t="str">
            <v>005305596</v>
          </cell>
          <cell r="B165" t="str">
            <v>ANA MARIA</v>
          </cell>
          <cell r="C165" t="str">
            <v>CABRERA ASTACIO</v>
          </cell>
          <cell r="D165">
            <v>106381</v>
          </cell>
          <cell r="E165">
            <v>28.07</v>
          </cell>
          <cell r="G165">
            <v>532.04</v>
          </cell>
          <cell r="H165">
            <v>9.5</v>
          </cell>
          <cell r="I165" t="str">
            <v>A</v>
          </cell>
          <cell r="J165" t="str">
            <v>14104200</v>
          </cell>
          <cell r="K165">
            <v>0</v>
          </cell>
        </row>
        <row r="166">
          <cell r="A166" t="str">
            <v>000332722</v>
          </cell>
          <cell r="B166" t="str">
            <v>ANA MARIA</v>
          </cell>
          <cell r="C166" t="str">
            <v>CACERES DE CANO</v>
          </cell>
          <cell r="D166">
            <v>0</v>
          </cell>
          <cell r="E166">
            <v>0</v>
          </cell>
          <cell r="G166">
            <v>0</v>
          </cell>
          <cell r="H166">
            <v>16</v>
          </cell>
          <cell r="I166" t="str">
            <v>A</v>
          </cell>
          <cell r="J166" t="str">
            <v>14104300</v>
          </cell>
          <cell r="K166">
            <v>0</v>
          </cell>
        </row>
        <row r="167">
          <cell r="A167" t="str">
            <v>000333362</v>
          </cell>
          <cell r="B167" t="str">
            <v>ANA MARIA</v>
          </cell>
          <cell r="C167" t="str">
            <v>CACERES DE CANO</v>
          </cell>
          <cell r="D167">
            <v>0</v>
          </cell>
          <cell r="E167">
            <v>0</v>
          </cell>
          <cell r="G167">
            <v>0</v>
          </cell>
          <cell r="H167">
            <v>16</v>
          </cell>
          <cell r="I167" t="str">
            <v>A</v>
          </cell>
          <cell r="J167" t="str">
            <v>14104300</v>
          </cell>
          <cell r="K167">
            <v>0</v>
          </cell>
        </row>
        <row r="168">
          <cell r="A168" t="str">
            <v>000334072</v>
          </cell>
          <cell r="B168" t="str">
            <v>ANA MARIA</v>
          </cell>
          <cell r="C168" t="str">
            <v>CACERES DE CANO</v>
          </cell>
          <cell r="D168">
            <v>461399.3</v>
          </cell>
          <cell r="E168">
            <v>230.7</v>
          </cell>
          <cell r="G168">
            <v>2308.15</v>
          </cell>
          <cell r="H168">
            <v>18</v>
          </cell>
          <cell r="I168" t="str">
            <v>A</v>
          </cell>
          <cell r="J168" t="str">
            <v>14104200</v>
          </cell>
          <cell r="K168">
            <v>0</v>
          </cell>
        </row>
        <row r="169">
          <cell r="A169" t="str">
            <v>000335062</v>
          </cell>
          <cell r="B169" t="str">
            <v>ANA MARIA</v>
          </cell>
          <cell r="C169" t="str">
            <v>CACERES DE CANO</v>
          </cell>
          <cell r="D169">
            <v>0</v>
          </cell>
          <cell r="E169">
            <v>0</v>
          </cell>
          <cell r="G169">
            <v>0</v>
          </cell>
          <cell r="H169">
            <v>16</v>
          </cell>
          <cell r="I169" t="str">
            <v>A</v>
          </cell>
          <cell r="J169" t="str">
            <v>14104300</v>
          </cell>
          <cell r="K169">
            <v>0</v>
          </cell>
        </row>
        <row r="170">
          <cell r="A170" t="str">
            <v>000336242</v>
          </cell>
          <cell r="B170" t="str">
            <v>ANA MARIA</v>
          </cell>
          <cell r="C170" t="str">
            <v>CACERES DE CANO</v>
          </cell>
          <cell r="D170">
            <v>4486500</v>
          </cell>
          <cell r="E170">
            <v>12462.45</v>
          </cell>
          <cell r="G170">
            <v>22494.71</v>
          </cell>
          <cell r="H170">
            <v>12.5</v>
          </cell>
          <cell r="I170" t="str">
            <v>A</v>
          </cell>
          <cell r="J170" t="str">
            <v>14203300</v>
          </cell>
          <cell r="K170">
            <v>0</v>
          </cell>
        </row>
        <row r="171">
          <cell r="A171" t="str">
            <v>000335612</v>
          </cell>
          <cell r="B171" t="str">
            <v>ANA MARIA</v>
          </cell>
          <cell r="C171" t="str">
            <v>JEREZ MONTEREY</v>
          </cell>
          <cell r="D171">
            <v>25386.639999999999</v>
          </cell>
          <cell r="E171">
            <v>180.53</v>
          </cell>
          <cell r="G171">
            <v>127.83</v>
          </cell>
          <cell r="H171">
            <v>16</v>
          </cell>
          <cell r="I171" t="str">
            <v>A</v>
          </cell>
          <cell r="J171" t="str">
            <v>14103200</v>
          </cell>
          <cell r="K171">
            <v>0</v>
          </cell>
        </row>
        <row r="172">
          <cell r="A172" t="str">
            <v>000336282</v>
          </cell>
          <cell r="B172" t="str">
            <v>ANA ROSA</v>
          </cell>
          <cell r="C172" t="str">
            <v>CHAVARRIA SALINAS</v>
          </cell>
          <cell r="D172">
            <v>460614</v>
          </cell>
          <cell r="E172">
            <v>940.37</v>
          </cell>
          <cell r="G172">
            <v>2307.6999999999998</v>
          </cell>
          <cell r="H172">
            <v>10.5</v>
          </cell>
          <cell r="I172" t="str">
            <v>A</v>
          </cell>
          <cell r="J172" t="str">
            <v>14209300</v>
          </cell>
          <cell r="K172">
            <v>0</v>
          </cell>
        </row>
        <row r="173">
          <cell r="A173" t="str">
            <v>005302216</v>
          </cell>
          <cell r="B173" t="str">
            <v>ANA ROSA</v>
          </cell>
          <cell r="C173" t="str">
            <v>MARTINEZ MARTINEZ</v>
          </cell>
          <cell r="D173">
            <v>59820</v>
          </cell>
          <cell r="E173">
            <v>13661.39</v>
          </cell>
          <cell r="G173">
            <v>367.29</v>
          </cell>
          <cell r="H173">
            <v>14.5</v>
          </cell>
          <cell r="I173" t="str">
            <v>A</v>
          </cell>
          <cell r="J173" t="str">
            <v>14202300</v>
          </cell>
          <cell r="K173">
            <v>0</v>
          </cell>
        </row>
        <row r="174">
          <cell r="A174" t="str">
            <v>016001541</v>
          </cell>
          <cell r="B174" t="str">
            <v>ANABEL DEL SOCORRO</v>
          </cell>
          <cell r="C174" t="str">
            <v>ALDANA ZELEDON</v>
          </cell>
          <cell r="D174">
            <v>294115.03999999998</v>
          </cell>
          <cell r="E174">
            <v>2173.11</v>
          </cell>
          <cell r="G174">
            <v>1481.29</v>
          </cell>
          <cell r="H174">
            <v>14</v>
          </cell>
          <cell r="I174" t="str">
            <v>A</v>
          </cell>
          <cell r="J174" t="str">
            <v>14202300</v>
          </cell>
          <cell r="K174">
            <v>0</v>
          </cell>
        </row>
        <row r="175">
          <cell r="A175" t="str">
            <v>000323692</v>
          </cell>
          <cell r="B175" t="str">
            <v>ANABELL</v>
          </cell>
          <cell r="C175" t="str">
            <v>ARCIA POVEDA</v>
          </cell>
          <cell r="D175">
            <v>100819.13</v>
          </cell>
          <cell r="E175">
            <v>71.930000000000007</v>
          </cell>
          <cell r="G175">
            <v>504.43</v>
          </cell>
          <cell r="H175">
            <v>9</v>
          </cell>
          <cell r="I175" t="str">
            <v>A</v>
          </cell>
          <cell r="J175" t="str">
            <v>14202300</v>
          </cell>
          <cell r="K175">
            <v>0</v>
          </cell>
        </row>
        <row r="176">
          <cell r="A176" t="str">
            <v>000319882</v>
          </cell>
          <cell r="B176" t="str">
            <v>ANASTACIO ANTONIO</v>
          </cell>
          <cell r="C176" t="str">
            <v>SALAZAR MEZA</v>
          </cell>
          <cell r="D176">
            <v>21951.43</v>
          </cell>
          <cell r="E176">
            <v>156.09</v>
          </cell>
          <cell r="G176">
            <v>110.53</v>
          </cell>
          <cell r="H176">
            <v>16</v>
          </cell>
          <cell r="I176" t="str">
            <v>A</v>
          </cell>
          <cell r="J176" t="str">
            <v>14202200</v>
          </cell>
          <cell r="K176">
            <v>0</v>
          </cell>
        </row>
        <row r="177">
          <cell r="A177" t="str">
            <v>005304756</v>
          </cell>
          <cell r="B177" t="str">
            <v>ANASTACIO JAVIER</v>
          </cell>
          <cell r="C177" t="str">
            <v>CARRION BRAVO</v>
          </cell>
          <cell r="D177">
            <v>19361.21</v>
          </cell>
          <cell r="E177">
            <v>38.72</v>
          </cell>
          <cell r="G177">
            <v>96.99</v>
          </cell>
          <cell r="H177">
            <v>24</v>
          </cell>
          <cell r="I177" t="str">
            <v>A</v>
          </cell>
          <cell r="J177" t="str">
            <v>14202200</v>
          </cell>
          <cell r="K177">
            <v>0</v>
          </cell>
        </row>
        <row r="178">
          <cell r="A178" t="str">
            <v>000313382</v>
          </cell>
          <cell r="B178" t="str">
            <v>ANDREA</v>
          </cell>
          <cell r="C178" t="str">
            <v>VELASQUEZ GAITAN</v>
          </cell>
          <cell r="D178">
            <v>0</v>
          </cell>
          <cell r="E178">
            <v>0</v>
          </cell>
          <cell r="G178">
            <v>0</v>
          </cell>
          <cell r="H178">
            <v>15.5</v>
          </cell>
          <cell r="I178" t="str">
            <v>A</v>
          </cell>
          <cell r="J178" t="str">
            <v>14104300</v>
          </cell>
          <cell r="K178">
            <v>0</v>
          </cell>
        </row>
        <row r="179">
          <cell r="A179" t="str">
            <v>000314122</v>
          </cell>
          <cell r="B179" t="str">
            <v>ANDREA</v>
          </cell>
          <cell r="C179" t="str">
            <v>VELASQUEZ GAITAN</v>
          </cell>
          <cell r="D179">
            <v>49127.62</v>
          </cell>
          <cell r="E179">
            <v>486.48</v>
          </cell>
          <cell r="G179">
            <v>247.95</v>
          </cell>
          <cell r="H179">
            <v>15.5</v>
          </cell>
          <cell r="I179" t="str">
            <v>A</v>
          </cell>
          <cell r="J179" t="str">
            <v>14104300</v>
          </cell>
          <cell r="K179">
            <v>0</v>
          </cell>
        </row>
        <row r="180">
          <cell r="A180" t="str">
            <v>000317752</v>
          </cell>
          <cell r="B180" t="str">
            <v>ANDREA</v>
          </cell>
          <cell r="C180" t="str">
            <v>VELASQUEZ GAITAN</v>
          </cell>
          <cell r="D180">
            <v>348107.38</v>
          </cell>
          <cell r="E180">
            <v>3447.27</v>
          </cell>
          <cell r="G180">
            <v>1757.66</v>
          </cell>
          <cell r="H180">
            <v>15.5</v>
          </cell>
          <cell r="I180" t="str">
            <v>A</v>
          </cell>
          <cell r="J180" t="str">
            <v>14104300</v>
          </cell>
          <cell r="K180">
            <v>0</v>
          </cell>
        </row>
        <row r="181">
          <cell r="A181" t="str">
            <v>000319662</v>
          </cell>
          <cell r="B181" t="str">
            <v>ANDREA</v>
          </cell>
          <cell r="C181" t="str">
            <v>VELASQUEZ GAITAN</v>
          </cell>
          <cell r="D181">
            <v>132763.76</v>
          </cell>
          <cell r="E181">
            <v>342.91</v>
          </cell>
          <cell r="G181">
            <v>665.49</v>
          </cell>
          <cell r="H181">
            <v>15.5</v>
          </cell>
          <cell r="I181" t="str">
            <v>A</v>
          </cell>
          <cell r="J181" t="str">
            <v>14104300</v>
          </cell>
          <cell r="K181">
            <v>0</v>
          </cell>
        </row>
        <row r="182">
          <cell r="A182" t="str">
            <v>000320962</v>
          </cell>
          <cell r="B182" t="str">
            <v>ANDREA</v>
          </cell>
          <cell r="C182" t="str">
            <v>VELASQUEZ GAITAN</v>
          </cell>
          <cell r="D182">
            <v>155726.41</v>
          </cell>
          <cell r="E182">
            <v>536.42999999999995</v>
          </cell>
          <cell r="G182">
            <v>781.24</v>
          </cell>
          <cell r="H182">
            <v>15.5</v>
          </cell>
          <cell r="I182" t="str">
            <v>A</v>
          </cell>
          <cell r="J182" t="str">
            <v>14104300</v>
          </cell>
          <cell r="K182">
            <v>0</v>
          </cell>
        </row>
        <row r="183">
          <cell r="A183" t="str">
            <v>000324092</v>
          </cell>
          <cell r="B183" t="str">
            <v>ANDREA</v>
          </cell>
          <cell r="C183" t="str">
            <v>VELASQUEZ GAITAN</v>
          </cell>
          <cell r="D183">
            <v>259218.45</v>
          </cell>
          <cell r="E183">
            <v>2343.7399999999998</v>
          </cell>
          <cell r="G183">
            <v>1307.6600000000001</v>
          </cell>
          <cell r="H183">
            <v>15.5</v>
          </cell>
          <cell r="I183" t="str">
            <v>A</v>
          </cell>
          <cell r="J183" t="str">
            <v>14104300</v>
          </cell>
          <cell r="K183">
            <v>0</v>
          </cell>
        </row>
        <row r="184">
          <cell r="A184" t="str">
            <v>000334682</v>
          </cell>
          <cell r="B184" t="str">
            <v>ANDREA</v>
          </cell>
          <cell r="C184" t="str">
            <v>VELASQUEZ GAITAN</v>
          </cell>
          <cell r="D184">
            <v>1023610.82</v>
          </cell>
          <cell r="E184">
            <v>7492.3</v>
          </cell>
          <cell r="G184">
            <v>5155.43</v>
          </cell>
          <cell r="H184">
            <v>15.5</v>
          </cell>
          <cell r="I184" t="str">
            <v>A</v>
          </cell>
          <cell r="J184" t="str">
            <v>14104300</v>
          </cell>
          <cell r="K184">
            <v>0</v>
          </cell>
        </row>
        <row r="185">
          <cell r="A185" t="str">
            <v>000978021</v>
          </cell>
          <cell r="B185" t="str">
            <v>ANDREA</v>
          </cell>
          <cell r="C185" t="str">
            <v>VELASQUEZ GAITAN</v>
          </cell>
          <cell r="F185">
            <v>4020.2</v>
          </cell>
          <cell r="G185">
            <v>20.03</v>
          </cell>
          <cell r="I185" t="str">
            <v>A</v>
          </cell>
          <cell r="J185" t="str">
            <v>61107302</v>
          </cell>
        </row>
        <row r="186">
          <cell r="A186" t="str">
            <v>000978301</v>
          </cell>
          <cell r="B186" t="str">
            <v>ANDREA</v>
          </cell>
          <cell r="C186" t="str">
            <v>VELASQUEZ GAITAN</v>
          </cell>
          <cell r="F186">
            <v>110978.06</v>
          </cell>
          <cell r="G186">
            <v>554.83000000000004</v>
          </cell>
          <cell r="I186" t="str">
            <v>A</v>
          </cell>
          <cell r="J186" t="str">
            <v>61107302</v>
          </cell>
        </row>
        <row r="187">
          <cell r="A187" t="str">
            <v>000978311</v>
          </cell>
          <cell r="B187" t="str">
            <v>ANDREA</v>
          </cell>
          <cell r="C187" t="str">
            <v>VELASQUEZ GAITAN</v>
          </cell>
          <cell r="F187">
            <v>443912.25</v>
          </cell>
          <cell r="G187">
            <v>2219.4699999999998</v>
          </cell>
          <cell r="I187" t="str">
            <v>A</v>
          </cell>
          <cell r="J187" t="str">
            <v>61107302</v>
          </cell>
        </row>
        <row r="188">
          <cell r="A188" t="str">
            <v>000979951</v>
          </cell>
          <cell r="B188" t="str">
            <v>ANDREA</v>
          </cell>
          <cell r="C188" t="str">
            <v>VELASQUEZ GAITAN</v>
          </cell>
          <cell r="F188">
            <v>43365.79</v>
          </cell>
          <cell r="G188">
            <v>216.82</v>
          </cell>
          <cell r="I188" t="str">
            <v>A</v>
          </cell>
          <cell r="J188" t="str">
            <v>61107101</v>
          </cell>
        </row>
        <row r="189">
          <cell r="A189" t="str">
            <v>000980781</v>
          </cell>
          <cell r="B189" t="str">
            <v>ANDREA</v>
          </cell>
          <cell r="C189" t="str">
            <v>VELASQUEZ GAITAN</v>
          </cell>
          <cell r="F189">
            <v>16198</v>
          </cell>
          <cell r="G189">
            <v>80.989999999999995</v>
          </cell>
          <cell r="I189" t="str">
            <v>A</v>
          </cell>
          <cell r="J189" t="str">
            <v>61107101</v>
          </cell>
        </row>
        <row r="190">
          <cell r="A190" t="str">
            <v>000980811</v>
          </cell>
          <cell r="B190" t="str">
            <v>ANDREA</v>
          </cell>
          <cell r="C190" t="str">
            <v>VELASQUEZ GAITAN</v>
          </cell>
          <cell r="F190">
            <v>14053.12</v>
          </cell>
          <cell r="G190">
            <v>70.260000000000005</v>
          </cell>
          <cell r="I190" t="str">
            <v>A</v>
          </cell>
          <cell r="J190" t="str">
            <v>61107101</v>
          </cell>
        </row>
        <row r="191">
          <cell r="A191" t="str">
            <v>000980821</v>
          </cell>
          <cell r="B191" t="str">
            <v>ANDREA</v>
          </cell>
          <cell r="C191" t="str">
            <v>VELASQUEZ GAITAN</v>
          </cell>
          <cell r="F191">
            <v>8861.5499999999993</v>
          </cell>
          <cell r="G191">
            <v>44.3</v>
          </cell>
          <cell r="I191" t="str">
            <v>A</v>
          </cell>
          <cell r="J191" t="str">
            <v>61107101</v>
          </cell>
        </row>
        <row r="192">
          <cell r="A192" t="str">
            <v>000980831</v>
          </cell>
          <cell r="B192" t="str">
            <v>ANDREA</v>
          </cell>
          <cell r="C192" t="str">
            <v>VELASQUEZ GAITAN</v>
          </cell>
          <cell r="F192">
            <v>45639.68</v>
          </cell>
          <cell r="G192">
            <v>228.19</v>
          </cell>
          <cell r="I192" t="str">
            <v>A</v>
          </cell>
          <cell r="J192" t="str">
            <v>61107101</v>
          </cell>
        </row>
        <row r="193">
          <cell r="A193" t="str">
            <v>000980851</v>
          </cell>
          <cell r="B193" t="str">
            <v>ANDREA</v>
          </cell>
          <cell r="C193" t="str">
            <v>VELASQUEZ GAITAN</v>
          </cell>
          <cell r="F193">
            <v>45639.68</v>
          </cell>
          <cell r="G193">
            <v>228.19</v>
          </cell>
          <cell r="I193" t="str">
            <v>A</v>
          </cell>
          <cell r="J193" t="str">
            <v>61107101</v>
          </cell>
        </row>
        <row r="194">
          <cell r="A194" t="str">
            <v>000980861</v>
          </cell>
          <cell r="B194" t="str">
            <v>ANDREA</v>
          </cell>
          <cell r="C194" t="str">
            <v>VELASQUEZ GAITAN</v>
          </cell>
          <cell r="F194">
            <v>16198</v>
          </cell>
          <cell r="G194">
            <v>80.989999999999995</v>
          </cell>
          <cell r="I194" t="str">
            <v>A</v>
          </cell>
          <cell r="J194" t="str">
            <v>61107101</v>
          </cell>
        </row>
        <row r="195">
          <cell r="A195" t="str">
            <v>016001531</v>
          </cell>
          <cell r="B195" t="str">
            <v>ANDRES</v>
          </cell>
          <cell r="C195" t="str">
            <v>ALTAMIRANO CASTILLO</v>
          </cell>
          <cell r="D195">
            <v>149550</v>
          </cell>
          <cell r="E195">
            <v>3456.25</v>
          </cell>
          <cell r="G195">
            <v>764.94</v>
          </cell>
          <cell r="H195">
            <v>16</v>
          </cell>
          <cell r="I195" t="str">
            <v>A</v>
          </cell>
          <cell r="J195" t="str">
            <v>14103300</v>
          </cell>
          <cell r="K195">
            <v>0</v>
          </cell>
        </row>
        <row r="196">
          <cell r="A196" t="str">
            <v>000334232</v>
          </cell>
          <cell r="B196" t="str">
            <v>ANDRES</v>
          </cell>
          <cell r="C196" t="str">
            <v>PICADO PEREZ</v>
          </cell>
          <cell r="D196">
            <v>16398.740000000002</v>
          </cell>
          <cell r="E196">
            <v>8.1999999999999993</v>
          </cell>
          <cell r="G196">
            <v>82.03</v>
          </cell>
          <cell r="H196">
            <v>18</v>
          </cell>
          <cell r="I196" t="str">
            <v>A</v>
          </cell>
          <cell r="J196" t="str">
            <v>14103200</v>
          </cell>
          <cell r="K196">
            <v>0</v>
          </cell>
        </row>
        <row r="197">
          <cell r="A197" t="str">
            <v>005304766</v>
          </cell>
          <cell r="B197" t="str">
            <v>ANDRES  FIDEL</v>
          </cell>
          <cell r="C197" t="str">
            <v>PICADO MENDEZ</v>
          </cell>
          <cell r="D197">
            <v>4551.87</v>
          </cell>
          <cell r="E197">
            <v>9.09</v>
          </cell>
          <cell r="G197">
            <v>22.8</v>
          </cell>
          <cell r="H197">
            <v>24</v>
          </cell>
          <cell r="I197" t="str">
            <v>A</v>
          </cell>
          <cell r="J197" t="str">
            <v>14103200</v>
          </cell>
          <cell r="K197">
            <v>0</v>
          </cell>
        </row>
        <row r="198">
          <cell r="A198" t="str">
            <v>005305206</v>
          </cell>
          <cell r="B198" t="str">
            <v>ANDRES FRANCISCO</v>
          </cell>
          <cell r="C198" t="str">
            <v>MAYORGA CAMPOS</v>
          </cell>
          <cell r="D198">
            <v>5377.7</v>
          </cell>
          <cell r="E198">
            <v>10.75</v>
          </cell>
          <cell r="G198">
            <v>26.94</v>
          </cell>
          <cell r="H198">
            <v>24</v>
          </cell>
          <cell r="I198" t="str">
            <v>A</v>
          </cell>
          <cell r="J198" t="str">
            <v>14103200</v>
          </cell>
          <cell r="K198">
            <v>0</v>
          </cell>
        </row>
        <row r="199">
          <cell r="A199" t="str">
            <v>000314252</v>
          </cell>
          <cell r="B199" t="str">
            <v>ANGEL DONOSO</v>
          </cell>
          <cell r="C199" t="str">
            <v>ALONSO TAPIA</v>
          </cell>
          <cell r="D199">
            <v>149354.98000000001</v>
          </cell>
          <cell r="E199">
            <v>0</v>
          </cell>
          <cell r="G199">
            <v>746.7</v>
          </cell>
          <cell r="H199">
            <v>10.5</v>
          </cell>
          <cell r="I199" t="str">
            <v>A</v>
          </cell>
          <cell r="J199" t="str">
            <v>14202300</v>
          </cell>
          <cell r="K199">
            <v>0</v>
          </cell>
        </row>
        <row r="200">
          <cell r="A200" t="str">
            <v>000336392</v>
          </cell>
          <cell r="B200" t="str">
            <v>ANGEL MEDARDO</v>
          </cell>
          <cell r="C200" t="str">
            <v>VALLE SANCHEZ</v>
          </cell>
          <cell r="D200">
            <v>15009.57</v>
          </cell>
          <cell r="E200">
            <v>22.51</v>
          </cell>
          <cell r="G200">
            <v>75.16</v>
          </cell>
          <cell r="H200">
            <v>18</v>
          </cell>
          <cell r="I200" t="str">
            <v>A</v>
          </cell>
          <cell r="J200" t="str">
            <v>14103200</v>
          </cell>
          <cell r="K200">
            <v>0</v>
          </cell>
        </row>
        <row r="201">
          <cell r="A201" t="str">
            <v>000303757</v>
          </cell>
          <cell r="B201" t="str">
            <v>ANGELA</v>
          </cell>
          <cell r="C201" t="str">
            <v>HERRADORA DE GONZALEZ</v>
          </cell>
          <cell r="D201">
            <v>74493.990000000005</v>
          </cell>
          <cell r="E201">
            <v>313.45</v>
          </cell>
          <cell r="G201">
            <v>374.02</v>
          </cell>
          <cell r="H201">
            <v>22</v>
          </cell>
          <cell r="I201" t="str">
            <v>A</v>
          </cell>
          <cell r="J201" t="str">
            <v>14202300</v>
          </cell>
          <cell r="K201">
            <v>0</v>
          </cell>
        </row>
        <row r="202">
          <cell r="A202" t="str">
            <v>008001151</v>
          </cell>
          <cell r="B202" t="str">
            <v>ANGELA DEL SOCORRO</v>
          </cell>
          <cell r="C202" t="str">
            <v>RIZO CORRALES</v>
          </cell>
          <cell r="D202">
            <v>0</v>
          </cell>
          <cell r="E202">
            <v>0</v>
          </cell>
          <cell r="G202">
            <v>0</v>
          </cell>
          <cell r="H202">
            <v>15.5</v>
          </cell>
          <cell r="I202" t="str">
            <v>A</v>
          </cell>
          <cell r="J202" t="str">
            <v>14202300</v>
          </cell>
          <cell r="K202">
            <v>0</v>
          </cell>
        </row>
        <row r="203">
          <cell r="A203" t="str">
            <v>008004945</v>
          </cell>
          <cell r="B203" t="str">
            <v>ANGELA DEL SOCORRO</v>
          </cell>
          <cell r="C203" t="str">
            <v>RIZO CORRALES</v>
          </cell>
          <cell r="D203">
            <v>145063.5</v>
          </cell>
          <cell r="E203">
            <v>319.27999999999997</v>
          </cell>
          <cell r="G203">
            <v>726.81</v>
          </cell>
          <cell r="H203">
            <v>15.85</v>
          </cell>
          <cell r="I203" t="str">
            <v>A</v>
          </cell>
          <cell r="J203" t="str">
            <v>14103300</v>
          </cell>
          <cell r="K203">
            <v>0</v>
          </cell>
        </row>
        <row r="204">
          <cell r="A204" t="str">
            <v>000302729</v>
          </cell>
          <cell r="B204" t="str">
            <v>ANGELA DOMINGA</v>
          </cell>
          <cell r="C204" t="str">
            <v>REYES LEIVA</v>
          </cell>
          <cell r="D204">
            <v>114071.95</v>
          </cell>
          <cell r="E204">
            <v>522.82000000000005</v>
          </cell>
          <cell r="G204">
            <v>572.91999999999996</v>
          </cell>
          <cell r="H204">
            <v>16.5</v>
          </cell>
          <cell r="I204" t="str">
            <v>A</v>
          </cell>
          <cell r="J204" t="str">
            <v>14202300</v>
          </cell>
          <cell r="K204">
            <v>0</v>
          </cell>
        </row>
        <row r="205">
          <cell r="A205" t="str">
            <v>000315872</v>
          </cell>
          <cell r="B205" t="str">
            <v>ANGELA MARIA</v>
          </cell>
          <cell r="C205" t="str">
            <v>CANO QUEZADA</v>
          </cell>
          <cell r="D205">
            <v>1015.44</v>
          </cell>
          <cell r="E205">
            <v>0</v>
          </cell>
          <cell r="G205">
            <v>5.07</v>
          </cell>
          <cell r="H205">
            <v>20</v>
          </cell>
          <cell r="I205" t="str">
            <v>A</v>
          </cell>
          <cell r="J205" t="str">
            <v>14103200</v>
          </cell>
          <cell r="K205">
            <v>0</v>
          </cell>
        </row>
        <row r="206">
          <cell r="A206" t="str">
            <v>000321552</v>
          </cell>
          <cell r="B206" t="str">
            <v>ANGELA RUTILIA</v>
          </cell>
          <cell r="C206" t="str">
            <v>MENDOZA MORENO</v>
          </cell>
          <cell r="D206">
            <v>110554.08</v>
          </cell>
          <cell r="E206">
            <v>27.66</v>
          </cell>
          <cell r="G206">
            <v>552.88</v>
          </cell>
          <cell r="H206">
            <v>9</v>
          </cell>
          <cell r="I206" t="str">
            <v>A</v>
          </cell>
          <cell r="J206" t="str">
            <v>14202300</v>
          </cell>
          <cell r="K206">
            <v>0</v>
          </cell>
        </row>
        <row r="207">
          <cell r="A207" t="str">
            <v>009002499</v>
          </cell>
          <cell r="B207" t="str">
            <v>ANGELINA MERY</v>
          </cell>
          <cell r="C207" t="str">
            <v>ACEVEDO BENAVIDES</v>
          </cell>
          <cell r="D207">
            <v>319700.21000000002</v>
          </cell>
          <cell r="E207">
            <v>2841.74</v>
          </cell>
          <cell r="G207">
            <v>1612.59</v>
          </cell>
          <cell r="H207">
            <v>16</v>
          </cell>
          <cell r="I207" t="str">
            <v>A</v>
          </cell>
          <cell r="J207" t="str">
            <v>14203300</v>
          </cell>
          <cell r="K207">
            <v>0</v>
          </cell>
        </row>
        <row r="208">
          <cell r="A208" t="str">
            <v>000332752</v>
          </cell>
          <cell r="B208" t="str">
            <v>ANIBAL CRUZ</v>
          </cell>
          <cell r="C208" t="str">
            <v>RODRIGUEZ</v>
          </cell>
          <cell r="D208">
            <v>12808.1</v>
          </cell>
          <cell r="E208">
            <v>0</v>
          </cell>
          <cell r="G208">
            <v>64.040000000000006</v>
          </cell>
          <cell r="H208">
            <v>20</v>
          </cell>
          <cell r="I208" t="str">
            <v>A</v>
          </cell>
          <cell r="J208" t="str">
            <v>14103200</v>
          </cell>
          <cell r="K208">
            <v>0</v>
          </cell>
        </row>
        <row r="209">
          <cell r="A209" t="str">
            <v>000320792</v>
          </cell>
          <cell r="B209" t="str">
            <v>ANIBAL ORLANDO</v>
          </cell>
          <cell r="C209" t="str">
            <v>SEVILLA GARMENDIA</v>
          </cell>
          <cell r="D209">
            <v>165445.51</v>
          </cell>
          <cell r="E209">
            <v>496.35</v>
          </cell>
          <cell r="G209">
            <v>829.7</v>
          </cell>
          <cell r="H209">
            <v>9</v>
          </cell>
          <cell r="I209" t="str">
            <v>A</v>
          </cell>
          <cell r="J209" t="str">
            <v>14202300</v>
          </cell>
          <cell r="K209">
            <v>0</v>
          </cell>
        </row>
        <row r="210">
          <cell r="A210" t="str">
            <v>000321112</v>
          </cell>
          <cell r="B210" t="str">
            <v>ANNELISE</v>
          </cell>
          <cell r="C210" t="str">
            <v>NISSEN</v>
          </cell>
          <cell r="D210">
            <v>0</v>
          </cell>
          <cell r="E210">
            <v>0</v>
          </cell>
          <cell r="G210">
            <v>0</v>
          </cell>
          <cell r="H210">
            <v>7.9</v>
          </cell>
          <cell r="I210" t="str">
            <v>A</v>
          </cell>
          <cell r="J210" t="str">
            <v>14104300</v>
          </cell>
          <cell r="K210">
            <v>0</v>
          </cell>
        </row>
        <row r="211">
          <cell r="A211" t="str">
            <v>000336482</v>
          </cell>
          <cell r="B211" t="str">
            <v>ANNELISE</v>
          </cell>
          <cell r="C211" t="str">
            <v>NISSEN</v>
          </cell>
          <cell r="D211">
            <v>93244.42</v>
          </cell>
          <cell r="E211">
            <v>25.57</v>
          </cell>
          <cell r="G211">
            <v>466.29</v>
          </cell>
          <cell r="H211">
            <v>9.9</v>
          </cell>
          <cell r="I211" t="str">
            <v>A</v>
          </cell>
          <cell r="J211" t="str">
            <v>14104300</v>
          </cell>
          <cell r="K211">
            <v>0</v>
          </cell>
        </row>
        <row r="212">
          <cell r="A212" t="str">
            <v>000316572</v>
          </cell>
          <cell r="B212" t="str">
            <v>ANTONIO</v>
          </cell>
          <cell r="C212" t="str">
            <v>REYES DIAZ</v>
          </cell>
          <cell r="D212">
            <v>3510.67</v>
          </cell>
          <cell r="E212">
            <v>17.52</v>
          </cell>
          <cell r="G212">
            <v>17.64</v>
          </cell>
          <cell r="H212">
            <v>18</v>
          </cell>
          <cell r="I212" t="str">
            <v>A</v>
          </cell>
          <cell r="J212" t="str">
            <v>14103200</v>
          </cell>
          <cell r="K212">
            <v>0</v>
          </cell>
        </row>
        <row r="213">
          <cell r="A213" t="str">
            <v>000322662</v>
          </cell>
          <cell r="B213" t="str">
            <v>ANTONIO</v>
          </cell>
          <cell r="C213" t="str">
            <v>SOMARRIBA HERNANDEZ</v>
          </cell>
          <cell r="D213">
            <v>192935.95</v>
          </cell>
          <cell r="E213">
            <v>857.51</v>
          </cell>
          <cell r="G213">
            <v>968.93</v>
          </cell>
          <cell r="H213">
            <v>16</v>
          </cell>
          <cell r="I213" t="str">
            <v>A</v>
          </cell>
          <cell r="J213" t="str">
            <v>14202300</v>
          </cell>
          <cell r="K213">
            <v>0</v>
          </cell>
        </row>
        <row r="214">
          <cell r="A214" t="str">
            <v>008004735</v>
          </cell>
          <cell r="B214" t="str">
            <v>ANTONIO ENRIQUE</v>
          </cell>
          <cell r="C214" t="str">
            <v>FERRUFINO TORRES</v>
          </cell>
          <cell r="D214">
            <v>336745.77</v>
          </cell>
          <cell r="E214">
            <v>1599.58</v>
          </cell>
          <cell r="G214">
            <v>1691.7</v>
          </cell>
          <cell r="H214">
            <v>9</v>
          </cell>
          <cell r="I214" t="str">
            <v>A</v>
          </cell>
          <cell r="J214" t="str">
            <v>14202300</v>
          </cell>
          <cell r="K214">
            <v>0</v>
          </cell>
        </row>
        <row r="215">
          <cell r="A215" t="str">
            <v>000314482</v>
          </cell>
          <cell r="B215" t="str">
            <v>ARACELYA DEL CARMEN</v>
          </cell>
          <cell r="C215" t="str">
            <v>GUTHRIE MENA</v>
          </cell>
          <cell r="D215">
            <v>101941.95</v>
          </cell>
          <cell r="E215">
            <v>1360.45</v>
          </cell>
          <cell r="G215">
            <v>5165</v>
          </cell>
          <cell r="H215">
            <v>15</v>
          </cell>
          <cell r="I215" t="str">
            <v>B</v>
          </cell>
          <cell r="J215" t="str">
            <v>14202300</v>
          </cell>
          <cell r="K215">
            <v>31</v>
          </cell>
        </row>
        <row r="216">
          <cell r="A216" t="str">
            <v>000316662</v>
          </cell>
          <cell r="B216" t="str">
            <v>ARCELIA MARELISSA</v>
          </cell>
          <cell r="C216" t="str">
            <v>MARTINEZ GUTIERREZ</v>
          </cell>
          <cell r="D216">
            <v>1062531.06</v>
          </cell>
          <cell r="E216">
            <v>11954.72</v>
          </cell>
          <cell r="G216">
            <v>5372.28</v>
          </cell>
          <cell r="H216">
            <v>15</v>
          </cell>
          <cell r="I216" t="str">
            <v>A</v>
          </cell>
          <cell r="J216" t="str">
            <v>14203300</v>
          </cell>
          <cell r="K216">
            <v>0</v>
          </cell>
        </row>
        <row r="217">
          <cell r="A217" t="str">
            <v>000321082</v>
          </cell>
          <cell r="B217" t="str">
            <v>ARCELIA MARELISSA</v>
          </cell>
          <cell r="C217" t="str">
            <v>MARTINEZ GUTIERREZ</v>
          </cell>
          <cell r="D217">
            <v>107825.08</v>
          </cell>
          <cell r="E217">
            <v>53.91</v>
          </cell>
          <cell r="G217">
            <v>539.39</v>
          </cell>
          <cell r="H217">
            <v>18</v>
          </cell>
          <cell r="I217" t="str">
            <v>A</v>
          </cell>
          <cell r="J217" t="str">
            <v>14104200</v>
          </cell>
          <cell r="K217">
            <v>0</v>
          </cell>
        </row>
        <row r="218">
          <cell r="A218" t="str">
            <v>000101172</v>
          </cell>
          <cell r="B218" t="str">
            <v>ARCOS DORADOS S.A</v>
          </cell>
          <cell r="D218">
            <v>4183.51</v>
          </cell>
          <cell r="E218">
            <v>0</v>
          </cell>
          <cell r="G218">
            <v>20.78</v>
          </cell>
          <cell r="H218">
            <v>30</v>
          </cell>
          <cell r="I218" t="str">
            <v>A</v>
          </cell>
          <cell r="J218" t="str">
            <v>14101300</v>
          </cell>
          <cell r="K218">
            <v>0</v>
          </cell>
        </row>
        <row r="219">
          <cell r="A219" t="str">
            <v>000318482</v>
          </cell>
          <cell r="B219" t="str">
            <v>ARELIA HERMINIA</v>
          </cell>
          <cell r="C219" t="str">
            <v>PAVON  .</v>
          </cell>
          <cell r="D219">
            <v>8695.75</v>
          </cell>
          <cell r="E219">
            <v>61.83</v>
          </cell>
          <cell r="G219">
            <v>43.78</v>
          </cell>
          <cell r="H219">
            <v>16</v>
          </cell>
          <cell r="I219" t="str">
            <v>A</v>
          </cell>
          <cell r="J219" t="str">
            <v>14103200</v>
          </cell>
          <cell r="K219">
            <v>0</v>
          </cell>
        </row>
        <row r="220">
          <cell r="A220" t="str">
            <v>005101622</v>
          </cell>
          <cell r="B220" t="str">
            <v>ARGARITA DEL CARMEN</v>
          </cell>
          <cell r="C220" t="str">
            <v>CHAVEZ ALEMAN</v>
          </cell>
          <cell r="D220">
            <v>30</v>
          </cell>
          <cell r="E220">
            <v>0</v>
          </cell>
          <cell r="G220">
            <v>0.15</v>
          </cell>
          <cell r="H220">
            <v>30</v>
          </cell>
          <cell r="I220" t="str">
            <v>A</v>
          </cell>
          <cell r="J220" t="str">
            <v>14101200</v>
          </cell>
          <cell r="K220">
            <v>0</v>
          </cell>
        </row>
        <row r="221">
          <cell r="A221" t="str">
            <v>000303768</v>
          </cell>
          <cell r="B221" t="str">
            <v>ARGEN ANTONIO</v>
          </cell>
          <cell r="C221" t="str">
            <v>QUEZADA CENTENO</v>
          </cell>
          <cell r="D221">
            <v>660906.16</v>
          </cell>
          <cell r="E221">
            <v>420.38</v>
          </cell>
          <cell r="G221">
            <v>3306.55</v>
          </cell>
          <cell r="H221">
            <v>11.75</v>
          </cell>
          <cell r="I221" t="str">
            <v>A</v>
          </cell>
          <cell r="J221" t="str">
            <v>14209300</v>
          </cell>
          <cell r="K221">
            <v>0</v>
          </cell>
        </row>
        <row r="222">
          <cell r="A222" t="str">
            <v>000320172</v>
          </cell>
          <cell r="B222" t="str">
            <v>ARGUELLO ARGUELLO HNOS &amp; COMPAÑIA LIMITADA</v>
          </cell>
          <cell r="D222">
            <v>119303.28</v>
          </cell>
          <cell r="E222">
            <v>69.59</v>
          </cell>
          <cell r="G222">
            <v>596.86</v>
          </cell>
          <cell r="H222">
            <v>21</v>
          </cell>
          <cell r="I222" t="str">
            <v>A</v>
          </cell>
          <cell r="J222" t="str">
            <v>14104200</v>
          </cell>
          <cell r="K222">
            <v>0</v>
          </cell>
        </row>
        <row r="223">
          <cell r="A223" t="str">
            <v>154104432</v>
          </cell>
          <cell r="B223" t="str">
            <v>ARGUELLO CESAR COMERCIAL, S.A.</v>
          </cell>
          <cell r="D223">
            <v>637.38</v>
          </cell>
          <cell r="E223">
            <v>0</v>
          </cell>
          <cell r="G223">
            <v>3.14</v>
          </cell>
          <cell r="H223">
            <v>30</v>
          </cell>
          <cell r="I223" t="str">
            <v>A</v>
          </cell>
          <cell r="J223" t="str">
            <v>14101300</v>
          </cell>
          <cell r="K223">
            <v>0</v>
          </cell>
        </row>
        <row r="224">
          <cell r="A224" t="str">
            <v>000336012</v>
          </cell>
          <cell r="B224" t="str">
            <v>ARIEL RAMON</v>
          </cell>
          <cell r="C224" t="str">
            <v>GRANERA SACASA</v>
          </cell>
          <cell r="D224">
            <v>837480</v>
          </cell>
          <cell r="E224">
            <v>4199.0600000000004</v>
          </cell>
          <cell r="G224">
            <v>4208.33</v>
          </cell>
          <cell r="H224">
            <v>9.5</v>
          </cell>
          <cell r="I224" t="str">
            <v>A</v>
          </cell>
          <cell r="J224" t="str">
            <v>14209300</v>
          </cell>
          <cell r="K224">
            <v>0</v>
          </cell>
        </row>
        <row r="225">
          <cell r="A225" t="str">
            <v>012016820</v>
          </cell>
          <cell r="B225" t="str">
            <v>ARLEN</v>
          </cell>
          <cell r="C225" t="str">
            <v>CHOW LIRA</v>
          </cell>
          <cell r="D225">
            <v>5219.33</v>
          </cell>
          <cell r="E225">
            <v>0</v>
          </cell>
          <cell r="G225">
            <v>26.09</v>
          </cell>
          <cell r="H225">
            <v>30</v>
          </cell>
          <cell r="I225" t="str">
            <v>A</v>
          </cell>
          <cell r="J225" t="str">
            <v>14101200</v>
          </cell>
          <cell r="K225">
            <v>0</v>
          </cell>
        </row>
        <row r="226">
          <cell r="A226" t="str">
            <v>351111075</v>
          </cell>
          <cell r="B226" t="str">
            <v>ARLEN LORENA</v>
          </cell>
          <cell r="C226" t="str">
            <v>MONTENEGRO GARCIA</v>
          </cell>
          <cell r="D226">
            <v>11.36</v>
          </cell>
          <cell r="E226">
            <v>0</v>
          </cell>
          <cell r="G226">
            <v>0</v>
          </cell>
          <cell r="H226">
            <v>30</v>
          </cell>
          <cell r="I226" t="str">
            <v>A</v>
          </cell>
          <cell r="J226" t="str">
            <v>14101300</v>
          </cell>
          <cell r="K226">
            <v>0</v>
          </cell>
        </row>
        <row r="227">
          <cell r="A227" t="str">
            <v>000318132</v>
          </cell>
          <cell r="B227" t="str">
            <v>ARMANDO ANTONIO</v>
          </cell>
          <cell r="C227" t="str">
            <v>RIVERA JARQUIN</v>
          </cell>
          <cell r="D227">
            <v>2289.5</v>
          </cell>
          <cell r="E227">
            <v>14.38</v>
          </cell>
          <cell r="G227">
            <v>11.51</v>
          </cell>
          <cell r="H227">
            <v>20</v>
          </cell>
          <cell r="I227" t="str">
            <v>A</v>
          </cell>
          <cell r="J227" t="str">
            <v>14103200</v>
          </cell>
          <cell r="K227">
            <v>0</v>
          </cell>
        </row>
        <row r="228">
          <cell r="A228" t="str">
            <v>007003452</v>
          </cell>
          <cell r="B228" t="str">
            <v>ARMANDO DE JESUS</v>
          </cell>
          <cell r="C228" t="str">
            <v>SALVO MORALES</v>
          </cell>
          <cell r="D228">
            <v>74.77</v>
          </cell>
          <cell r="E228">
            <v>0</v>
          </cell>
          <cell r="G228">
            <v>0.37</v>
          </cell>
          <cell r="H228">
            <v>30</v>
          </cell>
          <cell r="I228" t="str">
            <v>A</v>
          </cell>
          <cell r="J228" t="str">
            <v>14101300</v>
          </cell>
          <cell r="K228">
            <v>0</v>
          </cell>
        </row>
        <row r="229">
          <cell r="A229" t="str">
            <v>008002261</v>
          </cell>
          <cell r="B229" t="str">
            <v>ARMANDO JOSE</v>
          </cell>
          <cell r="C229" t="str">
            <v>OBANDO</v>
          </cell>
          <cell r="D229">
            <v>276.64</v>
          </cell>
          <cell r="E229">
            <v>0</v>
          </cell>
          <cell r="G229">
            <v>1.38</v>
          </cell>
          <cell r="H229">
            <v>30</v>
          </cell>
          <cell r="I229" t="str">
            <v>A</v>
          </cell>
          <cell r="J229" t="str">
            <v>14101200</v>
          </cell>
          <cell r="K229">
            <v>0</v>
          </cell>
        </row>
        <row r="230">
          <cell r="A230" t="str">
            <v>000333832</v>
          </cell>
          <cell r="B230" t="str">
            <v>ARMANDO JOSE</v>
          </cell>
          <cell r="C230" t="str">
            <v>PINEDA MARTINEZ</v>
          </cell>
          <cell r="D230">
            <v>6534.43</v>
          </cell>
          <cell r="E230">
            <v>3.63</v>
          </cell>
          <cell r="G230">
            <v>32.69</v>
          </cell>
          <cell r="H230">
            <v>20</v>
          </cell>
          <cell r="I230" t="str">
            <v>A</v>
          </cell>
          <cell r="J230" t="str">
            <v>14103200</v>
          </cell>
          <cell r="K230">
            <v>0</v>
          </cell>
        </row>
        <row r="231">
          <cell r="A231" t="str">
            <v>000313672</v>
          </cell>
          <cell r="B231" t="str">
            <v>ARMEL</v>
          </cell>
          <cell r="C231" t="str">
            <v>GONZALEZ MUHS</v>
          </cell>
          <cell r="D231">
            <v>397142.73</v>
          </cell>
          <cell r="E231">
            <v>0</v>
          </cell>
          <cell r="G231">
            <v>1985.57</v>
          </cell>
          <cell r="H231">
            <v>16</v>
          </cell>
          <cell r="I231" t="str">
            <v>A</v>
          </cell>
          <cell r="J231" t="str">
            <v>14203300</v>
          </cell>
          <cell r="K231">
            <v>0</v>
          </cell>
        </row>
        <row r="232">
          <cell r="A232" t="str">
            <v>000316672</v>
          </cell>
          <cell r="B232" t="str">
            <v>ARMEL</v>
          </cell>
          <cell r="C232" t="str">
            <v>GONZALEZ MUHS</v>
          </cell>
          <cell r="D232">
            <v>205612.25</v>
          </cell>
          <cell r="E232">
            <v>2175.0500000000002</v>
          </cell>
          <cell r="G232">
            <v>1038.92</v>
          </cell>
          <cell r="H232">
            <v>16</v>
          </cell>
          <cell r="I232" t="str">
            <v>A</v>
          </cell>
          <cell r="J232" t="str">
            <v>14202300</v>
          </cell>
          <cell r="K232">
            <v>0</v>
          </cell>
        </row>
        <row r="233">
          <cell r="A233" t="str">
            <v>000308732</v>
          </cell>
          <cell r="B233" t="str">
            <v>ARNALDO JOSE</v>
          </cell>
          <cell r="C233" t="str">
            <v>PASQUIER ROMERO</v>
          </cell>
          <cell r="D233">
            <v>77249.45</v>
          </cell>
          <cell r="E233">
            <v>354.13</v>
          </cell>
          <cell r="G233">
            <v>387.93</v>
          </cell>
          <cell r="H233">
            <v>16.5</v>
          </cell>
          <cell r="I233" t="str">
            <v>A</v>
          </cell>
          <cell r="J233" t="str">
            <v>14202300</v>
          </cell>
          <cell r="K233">
            <v>0</v>
          </cell>
        </row>
        <row r="234">
          <cell r="A234" t="str">
            <v>000331782</v>
          </cell>
          <cell r="B234" t="str">
            <v>ARNULFO</v>
          </cell>
          <cell r="C234" t="str">
            <v>VALLE PALACIOS</v>
          </cell>
          <cell r="D234">
            <v>170263.27</v>
          </cell>
          <cell r="E234">
            <v>642.30999999999995</v>
          </cell>
          <cell r="G234">
            <v>854.37</v>
          </cell>
          <cell r="H234">
            <v>9</v>
          </cell>
          <cell r="I234" t="str">
            <v>A</v>
          </cell>
          <cell r="J234" t="str">
            <v>14202300</v>
          </cell>
          <cell r="K234">
            <v>0</v>
          </cell>
        </row>
        <row r="235">
          <cell r="A235" t="str">
            <v>000314792</v>
          </cell>
          <cell r="B235" t="str">
            <v>ASOCIACION PRO-ESCUELA AMERICANA</v>
          </cell>
          <cell r="D235">
            <v>2856809.23</v>
          </cell>
          <cell r="E235">
            <v>19839</v>
          </cell>
          <cell r="G235">
            <v>14383.12</v>
          </cell>
          <cell r="H235">
            <v>12.5</v>
          </cell>
          <cell r="I235" t="str">
            <v>A</v>
          </cell>
          <cell r="J235" t="str">
            <v>14203300</v>
          </cell>
          <cell r="K235">
            <v>0</v>
          </cell>
        </row>
        <row r="236">
          <cell r="A236" t="str">
            <v>000319972</v>
          </cell>
          <cell r="B236" t="str">
            <v>ASOCIACION UNIVERSIDAD TECNOLOGICA NICARAGUEN</v>
          </cell>
          <cell r="D236">
            <v>266346.15000000002</v>
          </cell>
          <cell r="E236">
            <v>1886.57</v>
          </cell>
          <cell r="G236">
            <v>1341.01</v>
          </cell>
          <cell r="H236">
            <v>15</v>
          </cell>
          <cell r="I236" t="str">
            <v>A</v>
          </cell>
          <cell r="J236" t="str">
            <v>14203300</v>
          </cell>
          <cell r="K236">
            <v>0</v>
          </cell>
        </row>
        <row r="237">
          <cell r="A237" t="str">
            <v>000303891</v>
          </cell>
          <cell r="B237" t="str">
            <v>ATILIO CESAR</v>
          </cell>
          <cell r="C237" t="str">
            <v>BRAVO SANCHEZ</v>
          </cell>
          <cell r="D237">
            <v>975609.16</v>
          </cell>
          <cell r="E237">
            <v>7588.01</v>
          </cell>
          <cell r="G237">
            <v>4915.8500000000004</v>
          </cell>
          <cell r="H237">
            <v>14</v>
          </cell>
          <cell r="I237" t="str">
            <v>A</v>
          </cell>
          <cell r="J237" t="str">
            <v>14209300</v>
          </cell>
          <cell r="K237">
            <v>0</v>
          </cell>
        </row>
        <row r="238">
          <cell r="A238" t="str">
            <v>000320462</v>
          </cell>
          <cell r="B238" t="str">
            <v>ATLANTIC AIRLINES, S.A..</v>
          </cell>
          <cell r="D238">
            <v>190132.18</v>
          </cell>
          <cell r="E238">
            <v>95.07</v>
          </cell>
          <cell r="G238">
            <v>951.13</v>
          </cell>
          <cell r="H238">
            <v>18</v>
          </cell>
          <cell r="I238" t="str">
            <v>A</v>
          </cell>
          <cell r="J238" t="str">
            <v>14104200</v>
          </cell>
          <cell r="K238">
            <v>0</v>
          </cell>
        </row>
        <row r="239">
          <cell r="A239" t="str">
            <v>000320452</v>
          </cell>
          <cell r="B239" t="str">
            <v>AUGUSTO CESAR</v>
          </cell>
          <cell r="C239" t="str">
            <v>GARCIA BAREA</v>
          </cell>
          <cell r="D239">
            <v>266565.69</v>
          </cell>
          <cell r="E239">
            <v>2599.02</v>
          </cell>
          <cell r="G239">
            <v>1345.8</v>
          </cell>
          <cell r="H239">
            <v>13</v>
          </cell>
          <cell r="I239" t="str">
            <v>A</v>
          </cell>
          <cell r="J239" t="str">
            <v>14202300</v>
          </cell>
          <cell r="K239">
            <v>0</v>
          </cell>
        </row>
        <row r="240">
          <cell r="A240" t="str">
            <v>351116439</v>
          </cell>
          <cell r="B240" t="str">
            <v>AUGUSTO CESAR</v>
          </cell>
          <cell r="C240" t="str">
            <v>GUTIERREZ AREVALO</v>
          </cell>
          <cell r="D240">
            <v>50</v>
          </cell>
          <cell r="E240">
            <v>0</v>
          </cell>
          <cell r="G240">
            <v>0.25</v>
          </cell>
          <cell r="H240">
            <v>30</v>
          </cell>
          <cell r="I240" t="str">
            <v>A</v>
          </cell>
          <cell r="J240" t="str">
            <v>14101200</v>
          </cell>
          <cell r="K240">
            <v>0</v>
          </cell>
        </row>
        <row r="241">
          <cell r="A241" t="str">
            <v>000311452</v>
          </cell>
          <cell r="B241" t="str">
            <v>AUGUSTO CESAR</v>
          </cell>
          <cell r="C241" t="str">
            <v>VARGAS BLANDINO</v>
          </cell>
          <cell r="D241">
            <v>149550</v>
          </cell>
          <cell r="E241">
            <v>26171.25</v>
          </cell>
          <cell r="G241">
            <v>878.6</v>
          </cell>
          <cell r="H241">
            <v>15</v>
          </cell>
          <cell r="I241" t="str">
            <v>A</v>
          </cell>
          <cell r="J241" t="str">
            <v>14103300</v>
          </cell>
          <cell r="K241">
            <v>0</v>
          </cell>
        </row>
        <row r="242">
          <cell r="A242" t="str">
            <v>000301787</v>
          </cell>
          <cell r="B242" t="str">
            <v>AUGUSTO CESR</v>
          </cell>
          <cell r="C242" t="str">
            <v>MENESES GARAY</v>
          </cell>
          <cell r="D242">
            <v>20092.189999999999</v>
          </cell>
          <cell r="E242">
            <v>211.76</v>
          </cell>
          <cell r="G242">
            <v>101.39</v>
          </cell>
          <cell r="H242">
            <v>16.5</v>
          </cell>
          <cell r="I242" t="str">
            <v>A</v>
          </cell>
          <cell r="J242" t="str">
            <v>14202300</v>
          </cell>
          <cell r="K242">
            <v>0</v>
          </cell>
        </row>
        <row r="243">
          <cell r="A243" t="str">
            <v>008000478</v>
          </cell>
          <cell r="B243" t="str">
            <v>AURA ELENA</v>
          </cell>
          <cell r="C243" t="str">
            <v>POLANCO RIVAS</v>
          </cell>
          <cell r="D243">
            <v>430718.95</v>
          </cell>
          <cell r="E243">
            <v>334.99</v>
          </cell>
          <cell r="G243">
            <v>86210.78</v>
          </cell>
          <cell r="H243">
            <v>14</v>
          </cell>
          <cell r="I243" t="str">
            <v>C</v>
          </cell>
          <cell r="J243" t="str">
            <v>14204300</v>
          </cell>
          <cell r="K243">
            <v>0</v>
          </cell>
        </row>
        <row r="244">
          <cell r="A244" t="str">
            <v>008000875</v>
          </cell>
          <cell r="B244" t="str">
            <v>AURA ELENA</v>
          </cell>
          <cell r="C244" t="str">
            <v>POLANCO RIVAS</v>
          </cell>
          <cell r="D244">
            <v>225521.4</v>
          </cell>
          <cell r="E244">
            <v>526.26</v>
          </cell>
          <cell r="G244">
            <v>45209.41</v>
          </cell>
          <cell r="H244">
            <v>14</v>
          </cell>
          <cell r="I244" t="str">
            <v>C</v>
          </cell>
          <cell r="J244" t="str">
            <v>14204300</v>
          </cell>
          <cell r="K244">
            <v>0</v>
          </cell>
        </row>
        <row r="245">
          <cell r="A245" t="str">
            <v>008004215</v>
          </cell>
          <cell r="B245" t="str">
            <v>AURA ELENA</v>
          </cell>
          <cell r="C245" t="str">
            <v>POLANCO RIVAS</v>
          </cell>
          <cell r="D245">
            <v>0</v>
          </cell>
          <cell r="E245">
            <v>0</v>
          </cell>
          <cell r="G245">
            <v>0</v>
          </cell>
          <cell r="H245">
            <v>14</v>
          </cell>
          <cell r="I245" t="str">
            <v>C</v>
          </cell>
          <cell r="J245" t="str">
            <v>14105300</v>
          </cell>
          <cell r="K245">
            <v>0</v>
          </cell>
        </row>
        <row r="246">
          <cell r="A246" t="str">
            <v>005005506</v>
          </cell>
          <cell r="B246" t="str">
            <v>AURA ESTELA</v>
          </cell>
          <cell r="C246" t="str">
            <v>MOHAMED LARGAESPADA</v>
          </cell>
          <cell r="F246">
            <v>38884.79</v>
          </cell>
          <cell r="G246">
            <v>194.41</v>
          </cell>
          <cell r="I246" t="str">
            <v>A</v>
          </cell>
          <cell r="J246" t="str">
            <v>61101301</v>
          </cell>
        </row>
        <row r="247">
          <cell r="A247" t="str">
            <v>005005516</v>
          </cell>
          <cell r="B247" t="str">
            <v>AURA ESTELA</v>
          </cell>
          <cell r="C247" t="str">
            <v>MOHAMED LARGAESPADA</v>
          </cell>
          <cell r="F247">
            <v>29173.759999999998</v>
          </cell>
          <cell r="G247">
            <v>145.81</v>
          </cell>
          <cell r="I247" t="str">
            <v>A</v>
          </cell>
          <cell r="J247" t="str">
            <v>61101301</v>
          </cell>
        </row>
        <row r="248">
          <cell r="A248" t="str">
            <v>005304046</v>
          </cell>
          <cell r="B248" t="str">
            <v>AURA ESTELA</v>
          </cell>
          <cell r="C248" t="str">
            <v>MOHAMED LARGAESPADA</v>
          </cell>
          <cell r="D248">
            <v>59682.91</v>
          </cell>
          <cell r="E248">
            <v>4280.16</v>
          </cell>
          <cell r="G248">
            <v>319.81</v>
          </cell>
          <cell r="H248">
            <v>12.5</v>
          </cell>
          <cell r="I248" t="str">
            <v>A</v>
          </cell>
          <cell r="J248" t="str">
            <v>14105200</v>
          </cell>
          <cell r="K248">
            <v>0</v>
          </cell>
        </row>
        <row r="249">
          <cell r="A249" t="str">
            <v>005304076</v>
          </cell>
          <cell r="B249" t="str">
            <v>AURA ESTELA</v>
          </cell>
          <cell r="C249" t="str">
            <v>MOHAMED LARGAESPADA</v>
          </cell>
          <cell r="D249">
            <v>561555.5</v>
          </cell>
          <cell r="E249">
            <v>48064.97</v>
          </cell>
          <cell r="G249">
            <v>3048.1</v>
          </cell>
          <cell r="H249">
            <v>12.5</v>
          </cell>
          <cell r="I249" t="str">
            <v>A</v>
          </cell>
          <cell r="J249" t="str">
            <v>14204200</v>
          </cell>
          <cell r="K249">
            <v>0</v>
          </cell>
        </row>
        <row r="250">
          <cell r="A250" t="str">
            <v>000301734</v>
          </cell>
          <cell r="B250" t="str">
            <v>AURA MARIA</v>
          </cell>
          <cell r="C250" t="str">
            <v>PAIZ CALDERON</v>
          </cell>
          <cell r="D250">
            <v>19164.23</v>
          </cell>
          <cell r="E250">
            <v>420.38</v>
          </cell>
          <cell r="G250">
            <v>97.8</v>
          </cell>
          <cell r="H250">
            <v>15</v>
          </cell>
          <cell r="I250" t="str">
            <v>A</v>
          </cell>
          <cell r="J250" t="str">
            <v>14202300</v>
          </cell>
          <cell r="K250">
            <v>16</v>
          </cell>
        </row>
        <row r="251">
          <cell r="A251" t="str">
            <v>008004305</v>
          </cell>
          <cell r="B251" t="str">
            <v>AURA MARIA</v>
          </cell>
          <cell r="C251" t="str">
            <v>SEQUEIRA MENDEZ</v>
          </cell>
          <cell r="D251">
            <v>99998</v>
          </cell>
          <cell r="E251">
            <v>83.33</v>
          </cell>
          <cell r="G251">
            <v>500.4</v>
          </cell>
          <cell r="H251">
            <v>30</v>
          </cell>
          <cell r="I251" t="str">
            <v>A</v>
          </cell>
          <cell r="J251" t="str">
            <v>14104200</v>
          </cell>
          <cell r="K251">
            <v>0</v>
          </cell>
        </row>
        <row r="252">
          <cell r="A252" t="str">
            <v>008014086</v>
          </cell>
          <cell r="B252" t="str">
            <v>AURA MARIA</v>
          </cell>
          <cell r="C252" t="str">
            <v>SEQUEIRA MENDEZ</v>
          </cell>
          <cell r="D252">
            <v>1993.73</v>
          </cell>
          <cell r="E252">
            <v>0</v>
          </cell>
          <cell r="G252">
            <v>9.9700000000000006</v>
          </cell>
          <cell r="H252">
            <v>30</v>
          </cell>
          <cell r="I252" t="str">
            <v>A</v>
          </cell>
          <cell r="J252" t="str">
            <v>14101200</v>
          </cell>
          <cell r="K252">
            <v>0</v>
          </cell>
        </row>
        <row r="253">
          <cell r="A253" t="str">
            <v>016000511</v>
          </cell>
          <cell r="B253" t="str">
            <v>AURA NYDIA</v>
          </cell>
          <cell r="C253" t="str">
            <v>GONZALEZ AGUIRRE</v>
          </cell>
          <cell r="D253">
            <v>14955.74</v>
          </cell>
          <cell r="E253">
            <v>59.82</v>
          </cell>
          <cell r="G253">
            <v>75.069999999999993</v>
          </cell>
          <cell r="H253">
            <v>18</v>
          </cell>
          <cell r="I253" t="str">
            <v>A</v>
          </cell>
          <cell r="J253" t="str">
            <v>14104300</v>
          </cell>
          <cell r="K253">
            <v>0</v>
          </cell>
        </row>
        <row r="254">
          <cell r="A254" t="str">
            <v>009002339</v>
          </cell>
          <cell r="B254" t="str">
            <v>AURA ROSA</v>
          </cell>
          <cell r="C254" t="str">
            <v>LOPEZ MENDOZA</v>
          </cell>
          <cell r="D254">
            <v>59820</v>
          </cell>
          <cell r="E254">
            <v>238.68</v>
          </cell>
          <cell r="G254">
            <v>300.14</v>
          </cell>
          <cell r="H254">
            <v>8.4499999999999993</v>
          </cell>
          <cell r="I254" t="str">
            <v>A</v>
          </cell>
          <cell r="J254" t="str">
            <v>14103300</v>
          </cell>
          <cell r="K254">
            <v>0</v>
          </cell>
        </row>
        <row r="255">
          <cell r="A255" t="str">
            <v>005303596</v>
          </cell>
          <cell r="B255" t="str">
            <v>AURORA</v>
          </cell>
          <cell r="C255" t="str">
            <v>RODRIGUEZ ZELEDON</v>
          </cell>
          <cell r="D255">
            <v>330586.40000000002</v>
          </cell>
          <cell r="E255">
            <v>36322.730000000003</v>
          </cell>
          <cell r="G255">
            <v>1834.54</v>
          </cell>
          <cell r="H255">
            <v>14.5</v>
          </cell>
          <cell r="I255" t="str">
            <v>A</v>
          </cell>
          <cell r="J255" t="str">
            <v>14105200</v>
          </cell>
          <cell r="K255">
            <v>0</v>
          </cell>
        </row>
        <row r="256">
          <cell r="A256" t="str">
            <v>005305656</v>
          </cell>
          <cell r="B256" t="str">
            <v>AURORA</v>
          </cell>
          <cell r="C256" t="str">
            <v>RODRIGUEZ ZELEDON</v>
          </cell>
          <cell r="D256">
            <v>117649.04</v>
          </cell>
          <cell r="E256">
            <v>1944.16</v>
          </cell>
          <cell r="G256">
            <v>597.96</v>
          </cell>
          <cell r="H256">
            <v>14.5</v>
          </cell>
          <cell r="I256" t="str">
            <v>A</v>
          </cell>
          <cell r="J256" t="str">
            <v>14105200</v>
          </cell>
          <cell r="K256">
            <v>0</v>
          </cell>
        </row>
        <row r="257">
          <cell r="A257" t="str">
            <v>000316052</v>
          </cell>
          <cell r="B257" t="str">
            <v>AURORA  LUCIA</v>
          </cell>
          <cell r="C257" t="str">
            <v>ANTON SANCHEZ</v>
          </cell>
          <cell r="D257">
            <v>317715.83</v>
          </cell>
          <cell r="E257">
            <v>264.7</v>
          </cell>
          <cell r="G257">
            <v>1589.86</v>
          </cell>
          <cell r="H257">
            <v>15</v>
          </cell>
          <cell r="I257" t="str">
            <v>A</v>
          </cell>
          <cell r="J257" t="str">
            <v>14202300</v>
          </cell>
          <cell r="K257">
            <v>17</v>
          </cell>
        </row>
        <row r="258">
          <cell r="A258" t="str">
            <v>000116154</v>
          </cell>
          <cell r="B258" t="str">
            <v>AUXILIADORA JACKQUELINE</v>
          </cell>
          <cell r="C258" t="str">
            <v>MANZANO</v>
          </cell>
          <cell r="D258">
            <v>75</v>
          </cell>
          <cell r="E258">
            <v>0</v>
          </cell>
          <cell r="G258">
            <v>0.37</v>
          </cell>
          <cell r="H258">
            <v>30</v>
          </cell>
          <cell r="I258" t="str">
            <v>A</v>
          </cell>
          <cell r="J258" t="str">
            <v>14101200</v>
          </cell>
          <cell r="K258">
            <v>0</v>
          </cell>
        </row>
        <row r="259">
          <cell r="A259" t="str">
            <v>000301951</v>
          </cell>
          <cell r="B259" t="str">
            <v>AVANZ, S.A.</v>
          </cell>
          <cell r="D259">
            <v>22571.88</v>
          </cell>
          <cell r="E259">
            <v>94.81</v>
          </cell>
          <cell r="G259">
            <v>1133.28</v>
          </cell>
          <cell r="H259">
            <v>13.75</v>
          </cell>
          <cell r="I259" t="str">
            <v>B</v>
          </cell>
          <cell r="J259" t="str">
            <v>14203300</v>
          </cell>
          <cell r="K259">
            <v>0</v>
          </cell>
        </row>
        <row r="260">
          <cell r="A260" t="str">
            <v>000321912</v>
          </cell>
          <cell r="B260" t="str">
            <v>AXEL</v>
          </cell>
          <cell r="C260" t="str">
            <v>GONZALEZ RAUDEZ</v>
          </cell>
          <cell r="D260">
            <v>5210.7299999999996</v>
          </cell>
          <cell r="E260">
            <v>0</v>
          </cell>
          <cell r="G260">
            <v>26.05</v>
          </cell>
          <cell r="H260">
            <v>20</v>
          </cell>
          <cell r="I260" t="str">
            <v>A</v>
          </cell>
          <cell r="J260" t="str">
            <v>14103200</v>
          </cell>
          <cell r="K260">
            <v>0</v>
          </cell>
        </row>
        <row r="261">
          <cell r="A261" t="str">
            <v>000336432</v>
          </cell>
          <cell r="B261" t="str">
            <v>AYRE, S.A</v>
          </cell>
          <cell r="D261">
            <v>949642.5</v>
          </cell>
          <cell r="E261">
            <v>382.54</v>
          </cell>
          <cell r="G261">
            <v>4748.21</v>
          </cell>
          <cell r="H261">
            <v>14.5</v>
          </cell>
          <cell r="I261" t="str">
            <v>A</v>
          </cell>
          <cell r="J261" t="str">
            <v>14104300</v>
          </cell>
          <cell r="K261">
            <v>0</v>
          </cell>
        </row>
        <row r="262">
          <cell r="A262" t="str">
            <v>149107526</v>
          </cell>
          <cell r="B262" t="str">
            <v>BAC INTERNATIONAL CORPORATION</v>
          </cell>
          <cell r="D262">
            <v>3754.29</v>
          </cell>
          <cell r="E262">
            <v>0</v>
          </cell>
          <cell r="G262">
            <v>18.77</v>
          </cell>
          <cell r="H262">
            <v>30</v>
          </cell>
          <cell r="I262" t="str">
            <v>A</v>
          </cell>
          <cell r="J262" t="str">
            <v>14101200</v>
          </cell>
          <cell r="K262">
            <v>0</v>
          </cell>
        </row>
        <row r="263">
          <cell r="A263" t="str">
            <v>070007304</v>
          </cell>
          <cell r="B263" t="str">
            <v>BALNEARIO LAS PALMAS S.A.</v>
          </cell>
          <cell r="D263">
            <v>66.13</v>
          </cell>
          <cell r="E263">
            <v>0</v>
          </cell>
          <cell r="G263">
            <v>0.33</v>
          </cell>
          <cell r="H263">
            <v>30</v>
          </cell>
          <cell r="I263" t="str">
            <v>A</v>
          </cell>
          <cell r="J263" t="str">
            <v>14101200</v>
          </cell>
          <cell r="K263">
            <v>0</v>
          </cell>
        </row>
        <row r="264">
          <cell r="A264" t="str">
            <v>000321332</v>
          </cell>
          <cell r="B264" t="str">
            <v>BAYARDO</v>
          </cell>
          <cell r="C264" t="str">
            <v>ARCE CASTAÑO</v>
          </cell>
          <cell r="D264">
            <v>416744.1</v>
          </cell>
          <cell r="E264">
            <v>833.44</v>
          </cell>
          <cell r="G264">
            <v>2087.86</v>
          </cell>
          <cell r="H264">
            <v>9</v>
          </cell>
          <cell r="I264" t="str">
            <v>A</v>
          </cell>
          <cell r="J264" t="str">
            <v>14202300</v>
          </cell>
          <cell r="K264">
            <v>0</v>
          </cell>
        </row>
        <row r="265">
          <cell r="A265" t="str">
            <v>005304746</v>
          </cell>
          <cell r="B265" t="str">
            <v>BAYARDO</v>
          </cell>
          <cell r="C265" t="str">
            <v>DAVILA MAYRENA</v>
          </cell>
          <cell r="D265">
            <v>42532.95</v>
          </cell>
          <cell r="E265">
            <v>85.07</v>
          </cell>
          <cell r="G265">
            <v>213.09</v>
          </cell>
          <cell r="H265">
            <v>24</v>
          </cell>
          <cell r="I265" t="str">
            <v>A</v>
          </cell>
          <cell r="J265" t="str">
            <v>14202200</v>
          </cell>
          <cell r="K265">
            <v>0</v>
          </cell>
        </row>
        <row r="266">
          <cell r="A266" t="str">
            <v>005004496</v>
          </cell>
          <cell r="B266" t="str">
            <v>BAYARDO</v>
          </cell>
          <cell r="C266" t="str">
            <v>TIJERINO MOLINA</v>
          </cell>
          <cell r="F266">
            <v>3494.68</v>
          </cell>
          <cell r="G266">
            <v>17.34</v>
          </cell>
          <cell r="I266" t="str">
            <v>A</v>
          </cell>
          <cell r="J266" t="str">
            <v>61101301</v>
          </cell>
        </row>
        <row r="267">
          <cell r="A267" t="str">
            <v>005004516</v>
          </cell>
          <cell r="B267" t="str">
            <v>BAYARDO</v>
          </cell>
          <cell r="C267" t="str">
            <v>TIJERINO MOLINA</v>
          </cell>
          <cell r="F267">
            <v>29916.720000000001</v>
          </cell>
          <cell r="G267">
            <v>149.55000000000001</v>
          </cell>
          <cell r="I267" t="str">
            <v>A</v>
          </cell>
          <cell r="J267" t="str">
            <v>61101301</v>
          </cell>
        </row>
        <row r="268">
          <cell r="A268" t="str">
            <v>005004526</v>
          </cell>
          <cell r="B268" t="str">
            <v>BAYARDO</v>
          </cell>
          <cell r="C268" t="str">
            <v>TIJERINO MOLINA</v>
          </cell>
          <cell r="F268">
            <v>17946</v>
          </cell>
          <cell r="G268">
            <v>89.73</v>
          </cell>
          <cell r="I268" t="str">
            <v>A</v>
          </cell>
          <cell r="J268" t="str">
            <v>61101301</v>
          </cell>
        </row>
        <row r="269">
          <cell r="A269" t="str">
            <v>005004556</v>
          </cell>
          <cell r="B269" t="str">
            <v>BAYARDO</v>
          </cell>
          <cell r="C269" t="str">
            <v>TIJERINO MOLINA</v>
          </cell>
          <cell r="F269">
            <v>7181.54</v>
          </cell>
          <cell r="G269">
            <v>35.89</v>
          </cell>
          <cell r="I269" t="str">
            <v>A</v>
          </cell>
          <cell r="J269" t="str">
            <v>61101301</v>
          </cell>
        </row>
        <row r="270">
          <cell r="A270" t="str">
            <v>005004666</v>
          </cell>
          <cell r="B270" t="str">
            <v>BAYARDO</v>
          </cell>
          <cell r="C270" t="str">
            <v>TIJERINO MOLINA</v>
          </cell>
          <cell r="F270">
            <v>9029.23</v>
          </cell>
          <cell r="G270">
            <v>45.01</v>
          </cell>
          <cell r="I270" t="str">
            <v>A</v>
          </cell>
          <cell r="J270" t="str">
            <v>61101301</v>
          </cell>
        </row>
        <row r="271">
          <cell r="A271" t="str">
            <v>005004836</v>
          </cell>
          <cell r="B271" t="str">
            <v>BAYARDO</v>
          </cell>
          <cell r="C271" t="str">
            <v>TIJERINO MOLINA</v>
          </cell>
          <cell r="F271">
            <v>12438.67</v>
          </cell>
          <cell r="G271">
            <v>62.06</v>
          </cell>
          <cell r="I271" t="str">
            <v>A</v>
          </cell>
          <cell r="J271" t="str">
            <v>61101301</v>
          </cell>
        </row>
        <row r="272">
          <cell r="A272" t="str">
            <v>005005006</v>
          </cell>
          <cell r="B272" t="str">
            <v>BAYARDO</v>
          </cell>
          <cell r="C272" t="str">
            <v>TIJERINO MOLINA</v>
          </cell>
          <cell r="F272">
            <v>10702.39</v>
          </cell>
          <cell r="G272">
            <v>53.38</v>
          </cell>
          <cell r="I272" t="str">
            <v>A</v>
          </cell>
          <cell r="J272" t="str">
            <v>61101301</v>
          </cell>
        </row>
        <row r="273">
          <cell r="A273" t="str">
            <v>005005016</v>
          </cell>
          <cell r="B273" t="str">
            <v>BAYARDO</v>
          </cell>
          <cell r="C273" t="str">
            <v>TIJERINO MOLINA</v>
          </cell>
          <cell r="F273">
            <v>25836.7</v>
          </cell>
          <cell r="G273">
            <v>129.06</v>
          </cell>
          <cell r="I273" t="str">
            <v>A</v>
          </cell>
          <cell r="J273" t="str">
            <v>61101301</v>
          </cell>
        </row>
        <row r="274">
          <cell r="A274" t="str">
            <v>005005346</v>
          </cell>
          <cell r="B274" t="str">
            <v>BAYARDO</v>
          </cell>
          <cell r="C274" t="str">
            <v>TIJERINO MOLINA</v>
          </cell>
          <cell r="F274">
            <v>11216.1</v>
          </cell>
          <cell r="G274">
            <v>55.93</v>
          </cell>
          <cell r="I274" t="str">
            <v>A</v>
          </cell>
          <cell r="J274" t="str">
            <v>61101301</v>
          </cell>
        </row>
        <row r="275">
          <cell r="A275" t="str">
            <v>005005356</v>
          </cell>
          <cell r="B275" t="str">
            <v>BAYARDO</v>
          </cell>
          <cell r="C275" t="str">
            <v>TIJERINO MOLINA</v>
          </cell>
          <cell r="F275">
            <v>2018.92</v>
          </cell>
          <cell r="G275">
            <v>10.01</v>
          </cell>
          <cell r="I275" t="str">
            <v>A</v>
          </cell>
          <cell r="J275" t="str">
            <v>61101301</v>
          </cell>
        </row>
        <row r="276">
          <cell r="A276" t="str">
            <v>005005366</v>
          </cell>
          <cell r="B276" t="str">
            <v>BAYARDO</v>
          </cell>
          <cell r="C276" t="str">
            <v>TIJERINO MOLINA</v>
          </cell>
          <cell r="F276">
            <v>1517.33</v>
          </cell>
          <cell r="G276">
            <v>7.47</v>
          </cell>
          <cell r="I276" t="str">
            <v>A</v>
          </cell>
          <cell r="J276" t="str">
            <v>61101301</v>
          </cell>
        </row>
        <row r="277">
          <cell r="A277" t="str">
            <v>005006276</v>
          </cell>
          <cell r="B277" t="str">
            <v>BAYARDO</v>
          </cell>
          <cell r="C277" t="str">
            <v>TIJERINO MOLINA</v>
          </cell>
          <cell r="F277">
            <v>2059.3000000000002</v>
          </cell>
          <cell r="G277">
            <v>10.16</v>
          </cell>
          <cell r="I277" t="str">
            <v>A</v>
          </cell>
          <cell r="J277" t="str">
            <v>61101301</v>
          </cell>
        </row>
        <row r="278">
          <cell r="A278" t="str">
            <v>005006286</v>
          </cell>
          <cell r="B278" t="str">
            <v>BAYARDO</v>
          </cell>
          <cell r="C278" t="str">
            <v>TIJERINO MOLINA</v>
          </cell>
          <cell r="F278">
            <v>2059</v>
          </cell>
          <cell r="G278">
            <v>10.16</v>
          </cell>
          <cell r="I278" t="str">
            <v>A</v>
          </cell>
          <cell r="J278" t="str">
            <v>61101301</v>
          </cell>
        </row>
        <row r="279">
          <cell r="A279" t="str">
            <v>005007326</v>
          </cell>
          <cell r="B279" t="str">
            <v>BAYARDO</v>
          </cell>
          <cell r="C279" t="str">
            <v>TIJERINO MOLINA</v>
          </cell>
          <cell r="F279">
            <v>1005.87</v>
          </cell>
          <cell r="G279">
            <v>4.93</v>
          </cell>
          <cell r="I279" t="str">
            <v>A</v>
          </cell>
          <cell r="J279" t="str">
            <v>61101301</v>
          </cell>
        </row>
        <row r="280">
          <cell r="A280" t="str">
            <v>005007356</v>
          </cell>
          <cell r="B280" t="str">
            <v>BAYARDO</v>
          </cell>
          <cell r="C280" t="str">
            <v>TIJERINO MOLINA</v>
          </cell>
          <cell r="F280">
            <v>2916.07</v>
          </cell>
          <cell r="G280">
            <v>14.5</v>
          </cell>
          <cell r="I280" t="str">
            <v>A</v>
          </cell>
          <cell r="J280" t="str">
            <v>61101301</v>
          </cell>
        </row>
        <row r="281">
          <cell r="A281" t="str">
            <v>005303476</v>
          </cell>
          <cell r="B281" t="str">
            <v>BAYARDO</v>
          </cell>
          <cell r="C281" t="str">
            <v>TIJERINO MOLINA</v>
          </cell>
          <cell r="D281">
            <v>259713.64</v>
          </cell>
          <cell r="E281">
            <v>27782.720000000001</v>
          </cell>
          <cell r="G281">
            <v>1437.48</v>
          </cell>
          <cell r="H281">
            <v>14.5</v>
          </cell>
          <cell r="I281" t="str">
            <v>A</v>
          </cell>
          <cell r="J281" t="str">
            <v>14105200</v>
          </cell>
          <cell r="K281">
            <v>0</v>
          </cell>
        </row>
        <row r="282">
          <cell r="A282" t="str">
            <v>149601450</v>
          </cell>
          <cell r="B282" t="str">
            <v>BAYARDO</v>
          </cell>
          <cell r="C282" t="str">
            <v>TIJERINO MOLINA</v>
          </cell>
          <cell r="D282">
            <v>17139.16</v>
          </cell>
          <cell r="E282">
            <v>0</v>
          </cell>
          <cell r="G282">
            <v>85.7</v>
          </cell>
          <cell r="H282">
            <v>30</v>
          </cell>
          <cell r="I282" t="str">
            <v>A</v>
          </cell>
          <cell r="J282" t="str">
            <v>14101200</v>
          </cell>
          <cell r="K282">
            <v>0</v>
          </cell>
        </row>
        <row r="283">
          <cell r="A283" t="str">
            <v>000308122</v>
          </cell>
          <cell r="B283" t="str">
            <v>BAYARDO ADOLFO</v>
          </cell>
          <cell r="C283" t="str">
            <v>REYES MUNOZ</v>
          </cell>
          <cell r="D283">
            <v>11852.89</v>
          </cell>
          <cell r="E283">
            <v>84.3</v>
          </cell>
          <cell r="G283">
            <v>59.68</v>
          </cell>
          <cell r="H283">
            <v>16</v>
          </cell>
          <cell r="I283" t="str">
            <v>A</v>
          </cell>
          <cell r="J283" t="str">
            <v>14202200</v>
          </cell>
          <cell r="K283">
            <v>0</v>
          </cell>
        </row>
        <row r="284">
          <cell r="A284" t="str">
            <v>051007972</v>
          </cell>
          <cell r="B284" t="str">
            <v>BAYARDO ALEJANDRO</v>
          </cell>
          <cell r="C284" t="str">
            <v>ROMERO ZAPATA</v>
          </cell>
          <cell r="D284">
            <v>144</v>
          </cell>
          <cell r="E284">
            <v>0</v>
          </cell>
          <cell r="G284">
            <v>0.72</v>
          </cell>
          <cell r="H284">
            <v>30</v>
          </cell>
          <cell r="I284" t="str">
            <v>A</v>
          </cell>
          <cell r="J284" t="str">
            <v>14101200</v>
          </cell>
          <cell r="K284">
            <v>0</v>
          </cell>
        </row>
        <row r="285">
          <cell r="A285" t="str">
            <v>000316952</v>
          </cell>
          <cell r="B285" t="str">
            <v>BAYARDO DE LA CRUZ</v>
          </cell>
          <cell r="C285" t="str">
            <v>TELLEZ LOPEZ</v>
          </cell>
          <cell r="D285">
            <v>10933.06</v>
          </cell>
          <cell r="E285">
            <v>77.75</v>
          </cell>
          <cell r="G285">
            <v>55.05</v>
          </cell>
          <cell r="H285">
            <v>16</v>
          </cell>
          <cell r="I285" t="str">
            <v>A</v>
          </cell>
          <cell r="J285" t="str">
            <v>14202200</v>
          </cell>
          <cell r="K285">
            <v>0</v>
          </cell>
        </row>
        <row r="286">
          <cell r="A286" t="str">
            <v>000327702</v>
          </cell>
          <cell r="B286" t="str">
            <v>BAYARDO JOSE</v>
          </cell>
          <cell r="C286" t="str">
            <v>NUNEZ MEDAL</v>
          </cell>
          <cell r="D286">
            <v>19054.86</v>
          </cell>
          <cell r="E286">
            <v>135.5</v>
          </cell>
          <cell r="G286">
            <v>95.95</v>
          </cell>
          <cell r="H286">
            <v>16</v>
          </cell>
          <cell r="I286" t="str">
            <v>A</v>
          </cell>
          <cell r="J286" t="str">
            <v>14202200</v>
          </cell>
          <cell r="K286">
            <v>0</v>
          </cell>
        </row>
        <row r="287">
          <cell r="A287" t="str">
            <v>001103225</v>
          </cell>
          <cell r="B287" t="str">
            <v>BELKIS ZELENA</v>
          </cell>
          <cell r="C287" t="str">
            <v>CASTRILLO CASTELLON</v>
          </cell>
          <cell r="D287">
            <v>74.77</v>
          </cell>
          <cell r="E287">
            <v>0</v>
          </cell>
          <cell r="G287">
            <v>0.28999999999999998</v>
          </cell>
          <cell r="H287">
            <v>30</v>
          </cell>
          <cell r="I287" t="str">
            <v>A</v>
          </cell>
          <cell r="J287" t="str">
            <v>14101300</v>
          </cell>
          <cell r="K287">
            <v>0</v>
          </cell>
        </row>
        <row r="288">
          <cell r="A288" t="str">
            <v>000334222</v>
          </cell>
          <cell r="B288" t="str">
            <v>BENITO GERARDO</v>
          </cell>
          <cell r="C288" t="str">
            <v>ALVAREZ SANTELIS</v>
          </cell>
          <cell r="D288">
            <v>18221.09</v>
          </cell>
          <cell r="E288">
            <v>9.11</v>
          </cell>
          <cell r="G288">
            <v>91.15</v>
          </cell>
          <cell r="H288">
            <v>18</v>
          </cell>
          <cell r="I288" t="str">
            <v>A</v>
          </cell>
          <cell r="J288" t="str">
            <v>14103200</v>
          </cell>
          <cell r="K288">
            <v>0</v>
          </cell>
        </row>
        <row r="289">
          <cell r="A289" t="str">
            <v>005305376</v>
          </cell>
          <cell r="B289" t="str">
            <v>BENITO ROSENDO</v>
          </cell>
          <cell r="C289" t="str">
            <v>HERNANDEZ BERRIOS</v>
          </cell>
          <cell r="D289">
            <v>2635.3</v>
          </cell>
          <cell r="E289">
            <v>5.28</v>
          </cell>
          <cell r="G289">
            <v>13.2</v>
          </cell>
          <cell r="H289">
            <v>24</v>
          </cell>
          <cell r="I289" t="str">
            <v>A</v>
          </cell>
          <cell r="J289" t="str">
            <v>14103200</v>
          </cell>
          <cell r="K289">
            <v>0</v>
          </cell>
        </row>
        <row r="290">
          <cell r="A290" t="str">
            <v>016000801</v>
          </cell>
          <cell r="B290" t="str">
            <v>BENJAMIN</v>
          </cell>
          <cell r="C290" t="str">
            <v>MEZA CASTRO</v>
          </cell>
          <cell r="D290">
            <v>14955</v>
          </cell>
          <cell r="E290">
            <v>1201.03</v>
          </cell>
          <cell r="G290">
            <v>80.75</v>
          </cell>
          <cell r="H290">
            <v>9.15</v>
          </cell>
          <cell r="I290" t="str">
            <v>A</v>
          </cell>
          <cell r="J290" t="str">
            <v>14103300</v>
          </cell>
          <cell r="K290">
            <v>0</v>
          </cell>
        </row>
        <row r="291">
          <cell r="A291" t="str">
            <v>000324562</v>
          </cell>
          <cell r="B291" t="str">
            <v>BERMAN JAVIER</v>
          </cell>
          <cell r="C291" t="str">
            <v>MOYA ARGUELLO</v>
          </cell>
          <cell r="D291">
            <v>164100.91</v>
          </cell>
          <cell r="E291">
            <v>1066.5899999999999</v>
          </cell>
          <cell r="G291">
            <v>825.81</v>
          </cell>
          <cell r="H291">
            <v>9</v>
          </cell>
          <cell r="I291" t="str">
            <v>A</v>
          </cell>
          <cell r="J291" t="str">
            <v>14202300</v>
          </cell>
          <cell r="K291">
            <v>0</v>
          </cell>
        </row>
        <row r="292">
          <cell r="A292" t="str">
            <v>000114001</v>
          </cell>
          <cell r="B292" t="str">
            <v>BERMUDEZ,MEJIA,NAVAS, SOCIEDAD</v>
          </cell>
          <cell r="D292">
            <v>86.24</v>
          </cell>
          <cell r="E292">
            <v>0</v>
          </cell>
          <cell r="G292">
            <v>0.43</v>
          </cell>
          <cell r="H292">
            <v>30</v>
          </cell>
          <cell r="I292" t="str">
            <v>A</v>
          </cell>
          <cell r="J292" t="str">
            <v>14101200</v>
          </cell>
          <cell r="K292">
            <v>0</v>
          </cell>
        </row>
        <row r="293">
          <cell r="A293" t="str">
            <v>000307992</v>
          </cell>
          <cell r="B293" t="str">
            <v>BERNALLY DEL CARMEN</v>
          </cell>
          <cell r="C293" t="str">
            <v>MEZA MIRANDA</v>
          </cell>
          <cell r="D293">
            <v>14271.64</v>
          </cell>
          <cell r="E293">
            <v>101.47</v>
          </cell>
          <cell r="G293">
            <v>71.86</v>
          </cell>
          <cell r="H293">
            <v>16</v>
          </cell>
          <cell r="I293" t="str">
            <v>A</v>
          </cell>
          <cell r="J293" t="str">
            <v>14202200</v>
          </cell>
          <cell r="K293">
            <v>0</v>
          </cell>
        </row>
        <row r="294">
          <cell r="A294" t="str">
            <v>000321992</v>
          </cell>
          <cell r="B294" t="str">
            <v>BERNARDO JOSE</v>
          </cell>
          <cell r="C294" t="str">
            <v>CHAMORRO ARGUELLO</v>
          </cell>
          <cell r="D294">
            <v>821265.04</v>
          </cell>
          <cell r="E294">
            <v>4689.43</v>
          </cell>
          <cell r="G294">
            <v>4129.67</v>
          </cell>
          <cell r="H294">
            <v>8.51</v>
          </cell>
          <cell r="I294" t="str">
            <v>A</v>
          </cell>
          <cell r="J294" t="str">
            <v>14209300</v>
          </cell>
          <cell r="K294">
            <v>0</v>
          </cell>
        </row>
        <row r="295">
          <cell r="A295" t="str">
            <v>000335502</v>
          </cell>
          <cell r="B295" t="str">
            <v>BERNARDO RAMON</v>
          </cell>
          <cell r="C295" t="str">
            <v>CHAMORRO CUADRA</v>
          </cell>
          <cell r="D295">
            <v>20201687.77</v>
          </cell>
          <cell r="E295">
            <v>313126.14</v>
          </cell>
          <cell r="G295">
            <v>1025740.56</v>
          </cell>
          <cell r="H295">
            <v>18</v>
          </cell>
          <cell r="I295" t="str">
            <v>B</v>
          </cell>
          <cell r="J295" t="str">
            <v>14104300</v>
          </cell>
          <cell r="K295">
            <v>0</v>
          </cell>
        </row>
        <row r="296">
          <cell r="A296" t="str">
            <v>000335772</v>
          </cell>
          <cell r="B296" t="str">
            <v>BERNARDO RAMON</v>
          </cell>
          <cell r="C296" t="str">
            <v>CHAMORRO CUADRA</v>
          </cell>
          <cell r="D296">
            <v>856398.82</v>
          </cell>
          <cell r="E296">
            <v>428.16</v>
          </cell>
          <cell r="G296">
            <v>42841.279999999999</v>
          </cell>
          <cell r="H296">
            <v>18</v>
          </cell>
          <cell r="I296" t="str">
            <v>B</v>
          </cell>
          <cell r="J296" t="str">
            <v>14104300</v>
          </cell>
          <cell r="K296">
            <v>0</v>
          </cell>
        </row>
        <row r="297">
          <cell r="A297" t="str">
            <v>005304556</v>
          </cell>
          <cell r="B297" t="str">
            <v>BERNAVELA DEL CARMEN</v>
          </cell>
          <cell r="C297" t="str">
            <v>LOPEZ RODRIGUEZ</v>
          </cell>
          <cell r="D297">
            <v>2553.0300000000002</v>
          </cell>
          <cell r="E297">
            <v>5.0999999999999996</v>
          </cell>
          <cell r="G297">
            <v>12.79</v>
          </cell>
          <cell r="H297">
            <v>24</v>
          </cell>
          <cell r="I297" t="str">
            <v>A</v>
          </cell>
          <cell r="J297" t="str">
            <v>14103200</v>
          </cell>
          <cell r="K297">
            <v>0</v>
          </cell>
        </row>
        <row r="298">
          <cell r="A298" t="str">
            <v>005005876</v>
          </cell>
          <cell r="B298" t="str">
            <v>BERTHA ADILIA</v>
          </cell>
          <cell r="C298" t="str">
            <v>TIJERINO V.</v>
          </cell>
          <cell r="F298">
            <v>27457.38</v>
          </cell>
          <cell r="G298">
            <v>137.28</v>
          </cell>
          <cell r="I298" t="str">
            <v>A</v>
          </cell>
          <cell r="J298" t="str">
            <v>61101301</v>
          </cell>
        </row>
        <row r="299">
          <cell r="A299" t="str">
            <v>005005886</v>
          </cell>
          <cell r="B299" t="str">
            <v>BERTHA ADILIA</v>
          </cell>
          <cell r="C299" t="str">
            <v>TIJERINO V.</v>
          </cell>
          <cell r="F299">
            <v>15867.25</v>
          </cell>
          <cell r="G299">
            <v>79.260000000000005</v>
          </cell>
          <cell r="I299" t="str">
            <v>A</v>
          </cell>
          <cell r="J299" t="str">
            <v>61101301</v>
          </cell>
        </row>
        <row r="300">
          <cell r="A300" t="str">
            <v>005006016</v>
          </cell>
          <cell r="B300" t="str">
            <v>BERTHA ADILIA</v>
          </cell>
          <cell r="C300" t="str">
            <v>TIJERINO V.</v>
          </cell>
          <cell r="F300">
            <v>5407.72</v>
          </cell>
          <cell r="G300">
            <v>26.91</v>
          </cell>
          <cell r="I300" t="str">
            <v>A</v>
          </cell>
          <cell r="J300" t="str">
            <v>61101301</v>
          </cell>
        </row>
        <row r="301">
          <cell r="A301" t="str">
            <v>005303916</v>
          </cell>
          <cell r="B301" t="str">
            <v>BERTHA ADILIA</v>
          </cell>
          <cell r="C301" t="str">
            <v>TIJERINO VELASQUEZ</v>
          </cell>
          <cell r="D301">
            <v>105276.28</v>
          </cell>
          <cell r="E301">
            <v>12643.94</v>
          </cell>
          <cell r="G301">
            <v>589.6</v>
          </cell>
          <cell r="H301">
            <v>14.5</v>
          </cell>
          <cell r="I301" t="str">
            <v>A</v>
          </cell>
          <cell r="J301" t="str">
            <v>14105200</v>
          </cell>
          <cell r="K301">
            <v>0</v>
          </cell>
        </row>
        <row r="302">
          <cell r="A302" t="str">
            <v>000322872</v>
          </cell>
          <cell r="B302" t="str">
            <v>BISMAR JOSE</v>
          </cell>
          <cell r="C302" t="str">
            <v>CARDOZA MONTENEGRO</v>
          </cell>
          <cell r="D302">
            <v>15846.31</v>
          </cell>
          <cell r="E302">
            <v>112.68</v>
          </cell>
          <cell r="G302">
            <v>79.790000000000006</v>
          </cell>
          <cell r="H302">
            <v>16</v>
          </cell>
          <cell r="I302" t="str">
            <v>A</v>
          </cell>
          <cell r="J302" t="str">
            <v>14202200</v>
          </cell>
          <cell r="K302">
            <v>0</v>
          </cell>
        </row>
        <row r="303">
          <cell r="A303" t="str">
            <v>000333532</v>
          </cell>
          <cell r="B303" t="str">
            <v>BISMARCK ANTONIO</v>
          </cell>
          <cell r="C303" t="str">
            <v>MORRAZ URBINA</v>
          </cell>
          <cell r="D303">
            <v>18227.5</v>
          </cell>
          <cell r="E303">
            <v>136.69999999999999</v>
          </cell>
          <cell r="G303">
            <v>91.82</v>
          </cell>
          <cell r="H303">
            <v>18</v>
          </cell>
          <cell r="I303" t="str">
            <v>A</v>
          </cell>
          <cell r="J303" t="str">
            <v>14103200</v>
          </cell>
          <cell r="K303">
            <v>0</v>
          </cell>
        </row>
        <row r="304">
          <cell r="A304" t="str">
            <v>000319862</v>
          </cell>
          <cell r="B304" t="str">
            <v>BLADIMIR ANTONIO</v>
          </cell>
          <cell r="C304" t="str">
            <v>VALVERDE AVENDANO</v>
          </cell>
          <cell r="D304">
            <v>3785.04</v>
          </cell>
          <cell r="E304">
            <v>26.88</v>
          </cell>
          <cell r="G304">
            <v>19.05</v>
          </cell>
          <cell r="H304">
            <v>16</v>
          </cell>
          <cell r="I304" t="str">
            <v>A</v>
          </cell>
          <cell r="J304" t="str">
            <v>14103200</v>
          </cell>
          <cell r="K304">
            <v>0</v>
          </cell>
        </row>
        <row r="305">
          <cell r="A305" t="str">
            <v>009000629</v>
          </cell>
          <cell r="B305" t="str">
            <v>BLANCA  MIRIAM</v>
          </cell>
          <cell r="C305" t="str">
            <v>MONTENEGRO GUTIERREZ</v>
          </cell>
          <cell r="D305">
            <v>9664.36</v>
          </cell>
          <cell r="E305">
            <v>131.75</v>
          </cell>
          <cell r="G305">
            <v>48.9</v>
          </cell>
          <cell r="H305">
            <v>18</v>
          </cell>
          <cell r="I305" t="str">
            <v>A</v>
          </cell>
          <cell r="J305" t="str">
            <v>14104300</v>
          </cell>
          <cell r="K305">
            <v>0</v>
          </cell>
        </row>
        <row r="306">
          <cell r="A306" t="str">
            <v>009002819</v>
          </cell>
          <cell r="B306" t="str">
            <v>BLANCA IDALIA</v>
          </cell>
          <cell r="C306" t="str">
            <v>LUNA DE RAYO</v>
          </cell>
          <cell r="D306">
            <v>299100</v>
          </cell>
          <cell r="E306">
            <v>872.32</v>
          </cell>
          <cell r="G306">
            <v>1499.83</v>
          </cell>
          <cell r="H306">
            <v>15</v>
          </cell>
          <cell r="I306" t="str">
            <v>A</v>
          </cell>
          <cell r="J306" t="str">
            <v>14203300</v>
          </cell>
          <cell r="K306">
            <v>0</v>
          </cell>
        </row>
        <row r="307">
          <cell r="A307" t="str">
            <v>000323902</v>
          </cell>
          <cell r="B307" t="str">
            <v>BLANCA ROSA</v>
          </cell>
          <cell r="C307" t="str">
            <v>DIAZ CHAVEZ</v>
          </cell>
          <cell r="D307">
            <v>282152.53999999998</v>
          </cell>
          <cell r="E307">
            <v>1995.74</v>
          </cell>
          <cell r="G307">
            <v>1420.72</v>
          </cell>
          <cell r="H307">
            <v>16</v>
          </cell>
          <cell r="I307" t="str">
            <v>A</v>
          </cell>
          <cell r="J307" t="str">
            <v>14203300</v>
          </cell>
          <cell r="K307">
            <v>0</v>
          </cell>
        </row>
        <row r="308">
          <cell r="A308" t="str">
            <v>009001039</v>
          </cell>
          <cell r="B308" t="str">
            <v>BLANCA ROSA</v>
          </cell>
          <cell r="C308" t="str">
            <v>LOPEZ CANELO</v>
          </cell>
          <cell r="D308">
            <v>243766.5</v>
          </cell>
          <cell r="E308">
            <v>1268.48</v>
          </cell>
          <cell r="G308">
            <v>1225.1099999999999</v>
          </cell>
          <cell r="H308">
            <v>8.51</v>
          </cell>
          <cell r="I308" t="str">
            <v>A</v>
          </cell>
          <cell r="J308" t="str">
            <v>14209300</v>
          </cell>
          <cell r="K308">
            <v>0</v>
          </cell>
        </row>
        <row r="309">
          <cell r="A309" t="str">
            <v>000332682</v>
          </cell>
          <cell r="B309" t="str">
            <v>BLANCA ROSA</v>
          </cell>
          <cell r="C309" t="str">
            <v>LOPEZ MENDOZA</v>
          </cell>
          <cell r="D309">
            <v>266838.92</v>
          </cell>
          <cell r="E309">
            <v>1562.94</v>
          </cell>
          <cell r="G309">
            <v>1341.91</v>
          </cell>
          <cell r="H309">
            <v>10</v>
          </cell>
          <cell r="I309" t="str">
            <v>A</v>
          </cell>
          <cell r="J309" t="str">
            <v>14202300</v>
          </cell>
          <cell r="K309">
            <v>0</v>
          </cell>
        </row>
        <row r="310">
          <cell r="A310" t="str">
            <v>000332732</v>
          </cell>
          <cell r="B310" t="str">
            <v>BLANCA ROSA</v>
          </cell>
          <cell r="C310" t="str">
            <v>PEREIRA DE GONZALEZ</v>
          </cell>
          <cell r="D310">
            <v>1345950</v>
          </cell>
          <cell r="E310">
            <v>3271.4</v>
          </cell>
          <cell r="G310">
            <v>6746.05</v>
          </cell>
          <cell r="H310">
            <v>12.5</v>
          </cell>
          <cell r="I310" t="str">
            <v>A</v>
          </cell>
          <cell r="J310" t="str">
            <v>14203300</v>
          </cell>
          <cell r="K310">
            <v>0</v>
          </cell>
        </row>
        <row r="311">
          <cell r="A311" t="str">
            <v>351019633</v>
          </cell>
          <cell r="B311" t="str">
            <v>BLANDO GURDIAN, S.A.</v>
          </cell>
          <cell r="D311">
            <v>75</v>
          </cell>
          <cell r="E311">
            <v>0</v>
          </cell>
          <cell r="G311">
            <v>0.38</v>
          </cell>
          <cell r="H311">
            <v>30</v>
          </cell>
          <cell r="I311" t="str">
            <v>A</v>
          </cell>
          <cell r="J311" t="str">
            <v>14101200</v>
          </cell>
          <cell r="K311">
            <v>0</v>
          </cell>
        </row>
        <row r="312">
          <cell r="A312" t="str">
            <v>000318442</v>
          </cell>
          <cell r="B312" t="str">
            <v>BRAYAN ALBERTO</v>
          </cell>
          <cell r="C312" t="str">
            <v>MARTINEZ ESPINOZA</v>
          </cell>
          <cell r="D312">
            <v>13032.69</v>
          </cell>
          <cell r="E312">
            <v>92.66</v>
          </cell>
          <cell r="G312">
            <v>65.62</v>
          </cell>
          <cell r="H312">
            <v>16</v>
          </cell>
          <cell r="I312" t="str">
            <v>A</v>
          </cell>
          <cell r="J312" t="str">
            <v>14103200</v>
          </cell>
          <cell r="K312">
            <v>0</v>
          </cell>
        </row>
        <row r="313">
          <cell r="A313" t="str">
            <v>000308342</v>
          </cell>
          <cell r="B313" t="str">
            <v>BRENDA</v>
          </cell>
          <cell r="C313" t="str">
            <v>JACKMAN DE MIERISH</v>
          </cell>
          <cell r="D313">
            <v>443267.09</v>
          </cell>
          <cell r="E313">
            <v>5124.03</v>
          </cell>
          <cell r="G313">
            <v>2241.9</v>
          </cell>
          <cell r="H313">
            <v>17</v>
          </cell>
          <cell r="I313" t="str">
            <v>A</v>
          </cell>
          <cell r="J313" t="str">
            <v>14202300</v>
          </cell>
          <cell r="K313">
            <v>0</v>
          </cell>
        </row>
        <row r="314">
          <cell r="A314" t="str">
            <v>000308062</v>
          </cell>
          <cell r="B314" t="str">
            <v>BRENDA  DEL SOCORRO</v>
          </cell>
          <cell r="C314" t="str">
            <v>BERMUDEZ QUANT</v>
          </cell>
          <cell r="D314">
            <v>0</v>
          </cell>
          <cell r="E314">
            <v>0</v>
          </cell>
          <cell r="G314">
            <v>0</v>
          </cell>
          <cell r="H314">
            <v>16</v>
          </cell>
          <cell r="I314" t="str">
            <v>A</v>
          </cell>
          <cell r="J314" t="str">
            <v>14103200</v>
          </cell>
          <cell r="K314">
            <v>0</v>
          </cell>
        </row>
        <row r="315">
          <cell r="A315" t="str">
            <v>016000941</v>
          </cell>
          <cell r="B315" t="str">
            <v>BRENDA MARIA</v>
          </cell>
          <cell r="C315" t="str">
            <v>UBEDA GARCIA</v>
          </cell>
          <cell r="D315">
            <v>28414.5</v>
          </cell>
          <cell r="E315">
            <v>149.99</v>
          </cell>
          <cell r="G315">
            <v>142.82</v>
          </cell>
          <cell r="H315">
            <v>10</v>
          </cell>
          <cell r="I315" t="str">
            <v>A</v>
          </cell>
          <cell r="J315" t="str">
            <v>14202300</v>
          </cell>
          <cell r="K315">
            <v>0</v>
          </cell>
        </row>
        <row r="316">
          <cell r="A316" t="str">
            <v>000303769</v>
          </cell>
          <cell r="B316" t="str">
            <v>BRISA PRISCILLA</v>
          </cell>
          <cell r="C316" t="str">
            <v>CALDERA BALLADARES</v>
          </cell>
          <cell r="D316">
            <v>1039457.14</v>
          </cell>
          <cell r="E316">
            <v>7074.01</v>
          </cell>
          <cell r="G316">
            <v>5232.6000000000004</v>
          </cell>
          <cell r="H316">
            <v>12.25</v>
          </cell>
          <cell r="I316" t="str">
            <v>A</v>
          </cell>
          <cell r="J316" t="str">
            <v>14209300</v>
          </cell>
          <cell r="K316">
            <v>0</v>
          </cell>
        </row>
        <row r="317">
          <cell r="A317" t="str">
            <v>000332272</v>
          </cell>
          <cell r="B317" t="str">
            <v>BRISAYDA DEL CARMEN</v>
          </cell>
          <cell r="C317" t="str">
            <v>MEJIA ESPINOZA</v>
          </cell>
          <cell r="D317">
            <v>7293.6</v>
          </cell>
          <cell r="E317">
            <v>36.450000000000003</v>
          </cell>
          <cell r="G317">
            <v>36.65</v>
          </cell>
          <cell r="H317">
            <v>18</v>
          </cell>
          <cell r="I317" t="str">
            <v>A</v>
          </cell>
          <cell r="J317" t="str">
            <v>14103200</v>
          </cell>
          <cell r="K317">
            <v>0</v>
          </cell>
        </row>
        <row r="318">
          <cell r="A318" t="str">
            <v>000977261</v>
          </cell>
          <cell r="B318" t="str">
            <v>BRITISH AMERICAN TOBACCO CENTRAL</v>
          </cell>
          <cell r="F318">
            <v>14540.89</v>
          </cell>
          <cell r="G318">
            <v>72.680000000000007</v>
          </cell>
          <cell r="I318" t="str">
            <v>A</v>
          </cell>
          <cell r="J318" t="str">
            <v>61107302</v>
          </cell>
        </row>
        <row r="319">
          <cell r="A319" t="str">
            <v>000977311</v>
          </cell>
          <cell r="B319" t="str">
            <v>BRITISH AMERICAN TOBACCO CENTRAL</v>
          </cell>
          <cell r="F319">
            <v>34681.69</v>
          </cell>
          <cell r="G319">
            <v>173.32</v>
          </cell>
          <cell r="I319" t="str">
            <v>A</v>
          </cell>
          <cell r="J319" t="str">
            <v>61107302</v>
          </cell>
        </row>
        <row r="320">
          <cell r="A320" t="str">
            <v>000303236</v>
          </cell>
          <cell r="B320" t="str">
            <v>BYRON ELIAS</v>
          </cell>
          <cell r="C320" t="str">
            <v>ALVARADO ARAUZ</v>
          </cell>
          <cell r="D320">
            <v>224440.15</v>
          </cell>
          <cell r="E320">
            <v>0</v>
          </cell>
          <cell r="G320">
            <v>224440.15</v>
          </cell>
          <cell r="H320">
            <v>11.5</v>
          </cell>
          <cell r="I320" t="str">
            <v>E</v>
          </cell>
          <cell r="J320" t="str">
            <v>14503300</v>
          </cell>
          <cell r="K320">
            <v>286</v>
          </cell>
        </row>
        <row r="321">
          <cell r="A321" t="str">
            <v>000310392</v>
          </cell>
          <cell r="B321" t="str">
            <v>BYRON MARTIN</v>
          </cell>
          <cell r="C321" t="str">
            <v>REYES JARQUIN</v>
          </cell>
          <cell r="D321">
            <v>3414.2</v>
          </cell>
          <cell r="E321">
            <v>11.97</v>
          </cell>
          <cell r="G321">
            <v>17.13</v>
          </cell>
          <cell r="H321">
            <v>18</v>
          </cell>
          <cell r="I321" t="str">
            <v>A</v>
          </cell>
          <cell r="J321" t="str">
            <v>14103200</v>
          </cell>
          <cell r="K321">
            <v>0</v>
          </cell>
        </row>
        <row r="322">
          <cell r="A322" t="str">
            <v>000318262</v>
          </cell>
          <cell r="B322" t="str">
            <v>BYRON MOISES</v>
          </cell>
          <cell r="C322" t="str">
            <v>ESPINOZA CUADRA</v>
          </cell>
          <cell r="D322">
            <v>73361.899999999994</v>
          </cell>
          <cell r="E322">
            <v>521.63</v>
          </cell>
          <cell r="G322">
            <v>369.38</v>
          </cell>
          <cell r="H322">
            <v>16</v>
          </cell>
          <cell r="I322" t="str">
            <v>A</v>
          </cell>
          <cell r="J322" t="str">
            <v>14202300</v>
          </cell>
          <cell r="K322">
            <v>0</v>
          </cell>
        </row>
        <row r="323">
          <cell r="A323" t="str">
            <v>016000771</v>
          </cell>
          <cell r="B323" t="str">
            <v>BYRON PASCUAL</v>
          </cell>
          <cell r="C323" t="str">
            <v>ROA ALTAMIRANO</v>
          </cell>
          <cell r="D323">
            <v>172879.8</v>
          </cell>
          <cell r="E323">
            <v>2088.91</v>
          </cell>
          <cell r="G323">
            <v>874.71</v>
          </cell>
          <cell r="H323">
            <v>15</v>
          </cell>
          <cell r="I323" t="str">
            <v>A</v>
          </cell>
          <cell r="J323" t="str">
            <v>14202300</v>
          </cell>
          <cell r="K323">
            <v>0</v>
          </cell>
        </row>
        <row r="324">
          <cell r="A324" t="str">
            <v>008004135</v>
          </cell>
          <cell r="B324" t="str">
            <v>BYRON PORFIRIO</v>
          </cell>
          <cell r="C324" t="str">
            <v>ESCORCIA VILLAVICENCIO</v>
          </cell>
          <cell r="D324">
            <v>393711.46</v>
          </cell>
          <cell r="E324">
            <v>4429.22</v>
          </cell>
          <cell r="G324">
            <v>1990.66</v>
          </cell>
          <cell r="H324">
            <v>15</v>
          </cell>
          <cell r="I324" t="str">
            <v>A</v>
          </cell>
          <cell r="J324" t="str">
            <v>14202300</v>
          </cell>
          <cell r="K324">
            <v>0</v>
          </cell>
        </row>
        <row r="325">
          <cell r="A325" t="str">
            <v>000303427</v>
          </cell>
          <cell r="B325" t="str">
            <v>C.M DATATEX  S,A</v>
          </cell>
          <cell r="D325">
            <v>585067.56000000006</v>
          </cell>
          <cell r="E325">
            <v>7280.84</v>
          </cell>
          <cell r="G325">
            <v>2961.68</v>
          </cell>
          <cell r="H325">
            <v>16</v>
          </cell>
          <cell r="I325" t="str">
            <v>A</v>
          </cell>
          <cell r="J325" t="str">
            <v>14203300</v>
          </cell>
          <cell r="K325">
            <v>0</v>
          </cell>
        </row>
        <row r="326">
          <cell r="A326" t="str">
            <v>000314062</v>
          </cell>
          <cell r="B326" t="str">
            <v>C.M DATATEX  S,A</v>
          </cell>
          <cell r="D326">
            <v>400899</v>
          </cell>
          <cell r="E326">
            <v>222.72</v>
          </cell>
          <cell r="G326">
            <v>2005.6</v>
          </cell>
          <cell r="H326">
            <v>20</v>
          </cell>
          <cell r="I326" t="str">
            <v>A</v>
          </cell>
          <cell r="J326" t="str">
            <v>14104200</v>
          </cell>
          <cell r="K326">
            <v>0</v>
          </cell>
        </row>
        <row r="327">
          <cell r="A327" t="str">
            <v>000326812</v>
          </cell>
          <cell r="B327" t="str">
            <v>C.M DATATEX  S,A</v>
          </cell>
          <cell r="D327">
            <v>226847.6</v>
          </cell>
          <cell r="E327">
            <v>617.49</v>
          </cell>
          <cell r="G327">
            <v>1137.17</v>
          </cell>
          <cell r="H327">
            <v>14</v>
          </cell>
          <cell r="I327" t="str">
            <v>A</v>
          </cell>
          <cell r="J327" t="str">
            <v>14104300</v>
          </cell>
          <cell r="K327">
            <v>0</v>
          </cell>
        </row>
        <row r="328">
          <cell r="A328" t="str">
            <v>000331972</v>
          </cell>
          <cell r="B328" t="str">
            <v>C.M DATATEX  S,A</v>
          </cell>
          <cell r="D328">
            <v>280406.39</v>
          </cell>
          <cell r="E328">
            <v>763.6</v>
          </cell>
          <cell r="G328">
            <v>1405.77</v>
          </cell>
          <cell r="H328">
            <v>14</v>
          </cell>
          <cell r="I328" t="str">
            <v>A</v>
          </cell>
          <cell r="J328" t="str">
            <v>14104300</v>
          </cell>
          <cell r="K328">
            <v>0</v>
          </cell>
        </row>
        <row r="329">
          <cell r="A329" t="str">
            <v>000332122</v>
          </cell>
          <cell r="B329" t="str">
            <v>C.M DATATEX  S,A</v>
          </cell>
          <cell r="D329">
            <v>412971.1</v>
          </cell>
          <cell r="E329">
            <v>1124.31</v>
          </cell>
          <cell r="G329">
            <v>2070.37</v>
          </cell>
          <cell r="H329">
            <v>14</v>
          </cell>
          <cell r="I329" t="str">
            <v>A</v>
          </cell>
          <cell r="J329" t="str">
            <v>14104300</v>
          </cell>
          <cell r="K329">
            <v>0</v>
          </cell>
        </row>
        <row r="330">
          <cell r="A330" t="str">
            <v>000333032</v>
          </cell>
          <cell r="B330" t="str">
            <v>C.M DATATEX  S,A</v>
          </cell>
          <cell r="D330">
            <v>149549.4</v>
          </cell>
          <cell r="E330">
            <v>1395.75</v>
          </cell>
          <cell r="G330">
            <v>754.62</v>
          </cell>
          <cell r="H330">
            <v>14</v>
          </cell>
          <cell r="I330" t="str">
            <v>A</v>
          </cell>
          <cell r="J330" t="str">
            <v>14104300</v>
          </cell>
          <cell r="K330">
            <v>0</v>
          </cell>
        </row>
        <row r="331">
          <cell r="A331" t="str">
            <v>000333442</v>
          </cell>
          <cell r="B331" t="str">
            <v>C.M DATATEX  S,A</v>
          </cell>
          <cell r="D331">
            <v>152642.54</v>
          </cell>
          <cell r="E331">
            <v>415.59</v>
          </cell>
          <cell r="G331">
            <v>765.24</v>
          </cell>
          <cell r="H331">
            <v>14</v>
          </cell>
          <cell r="I331" t="str">
            <v>A</v>
          </cell>
          <cell r="J331" t="str">
            <v>14104300</v>
          </cell>
          <cell r="K331">
            <v>0</v>
          </cell>
        </row>
        <row r="332">
          <cell r="A332" t="str">
            <v>000335192</v>
          </cell>
          <cell r="B332" t="str">
            <v>C.M DATATEX  S,A</v>
          </cell>
          <cell r="D332">
            <v>273302.46999999997</v>
          </cell>
          <cell r="E332">
            <v>212.51</v>
          </cell>
          <cell r="G332">
            <v>1367.48</v>
          </cell>
          <cell r="H332">
            <v>14</v>
          </cell>
          <cell r="I332" t="str">
            <v>A</v>
          </cell>
          <cell r="J332" t="str">
            <v>14104300</v>
          </cell>
          <cell r="K332">
            <v>0</v>
          </cell>
        </row>
        <row r="333">
          <cell r="A333" t="str">
            <v>000335832</v>
          </cell>
          <cell r="B333" t="str">
            <v>C.M DATATEX  S,A</v>
          </cell>
          <cell r="D333">
            <v>822525</v>
          </cell>
          <cell r="E333">
            <v>7356.96</v>
          </cell>
          <cell r="G333">
            <v>4149.26</v>
          </cell>
          <cell r="H333">
            <v>14</v>
          </cell>
          <cell r="I333" t="str">
            <v>A</v>
          </cell>
          <cell r="J333" t="str">
            <v>14104300</v>
          </cell>
          <cell r="K333">
            <v>0</v>
          </cell>
        </row>
        <row r="334">
          <cell r="A334" t="str">
            <v>000302345</v>
          </cell>
          <cell r="B334" t="str">
            <v>CABLE NET,S.A.</v>
          </cell>
          <cell r="D334">
            <v>0</v>
          </cell>
          <cell r="E334">
            <v>0</v>
          </cell>
          <cell r="G334">
            <v>0</v>
          </cell>
          <cell r="H334">
            <v>14.5</v>
          </cell>
          <cell r="I334" t="str">
            <v>B</v>
          </cell>
          <cell r="J334" t="str">
            <v>14203300</v>
          </cell>
          <cell r="K334">
            <v>0</v>
          </cell>
        </row>
        <row r="335">
          <cell r="A335" t="str">
            <v>000317022</v>
          </cell>
          <cell r="B335" t="str">
            <v>CABLE NET,S.A.</v>
          </cell>
          <cell r="D335">
            <v>194889.22</v>
          </cell>
          <cell r="E335">
            <v>1762.14</v>
          </cell>
          <cell r="G335">
            <v>9832.4599999999991</v>
          </cell>
          <cell r="H335">
            <v>15.5</v>
          </cell>
          <cell r="I335" t="str">
            <v>B</v>
          </cell>
          <cell r="J335" t="str">
            <v>14203300</v>
          </cell>
          <cell r="K335">
            <v>0</v>
          </cell>
        </row>
        <row r="336">
          <cell r="A336" t="str">
            <v>000981161</v>
          </cell>
          <cell r="B336" t="str">
            <v>CAFE SOLUBLE S.A.</v>
          </cell>
          <cell r="F336">
            <v>322429.8</v>
          </cell>
          <cell r="G336">
            <v>1612.14</v>
          </cell>
          <cell r="I336" t="str">
            <v>A</v>
          </cell>
          <cell r="J336" t="str">
            <v>62101302</v>
          </cell>
        </row>
        <row r="337">
          <cell r="A337" t="str">
            <v>154106438</v>
          </cell>
          <cell r="B337" t="str">
            <v>CAFE SOLUBLE S.A.</v>
          </cell>
          <cell r="D337">
            <v>59.82</v>
          </cell>
          <cell r="E337">
            <v>0</v>
          </cell>
          <cell r="G337">
            <v>0.28999999999999998</v>
          </cell>
          <cell r="H337">
            <v>30</v>
          </cell>
          <cell r="I337" t="str">
            <v>A</v>
          </cell>
          <cell r="J337" t="str">
            <v>14101300</v>
          </cell>
          <cell r="K337">
            <v>0</v>
          </cell>
        </row>
        <row r="338">
          <cell r="A338" t="str">
            <v>000306192</v>
          </cell>
          <cell r="B338" t="str">
            <v>CAFÉ,S.A.</v>
          </cell>
          <cell r="D338">
            <v>191686.9</v>
          </cell>
          <cell r="E338">
            <v>2208.4</v>
          </cell>
          <cell r="G338">
            <v>38779.06</v>
          </cell>
          <cell r="H338">
            <v>16.75</v>
          </cell>
          <cell r="I338" t="str">
            <v>C</v>
          </cell>
          <cell r="J338" t="str">
            <v>14107300</v>
          </cell>
          <cell r="K338">
            <v>0</v>
          </cell>
        </row>
        <row r="339">
          <cell r="A339" t="str">
            <v>000319072</v>
          </cell>
          <cell r="B339" t="str">
            <v>CAFÉ,S.A.</v>
          </cell>
          <cell r="D339">
            <v>0</v>
          </cell>
          <cell r="E339">
            <v>0</v>
          </cell>
          <cell r="G339">
            <v>0</v>
          </cell>
          <cell r="H339">
            <v>16</v>
          </cell>
          <cell r="I339" t="str">
            <v>C</v>
          </cell>
          <cell r="J339" t="str">
            <v>14107300</v>
          </cell>
          <cell r="K339">
            <v>23</v>
          </cell>
        </row>
        <row r="340">
          <cell r="A340" t="str">
            <v>000320502</v>
          </cell>
          <cell r="B340" t="str">
            <v>CAFÉ,S.A.</v>
          </cell>
          <cell r="D340">
            <v>0</v>
          </cell>
          <cell r="E340">
            <v>0</v>
          </cell>
          <cell r="G340">
            <v>0</v>
          </cell>
          <cell r="H340">
            <v>16</v>
          </cell>
          <cell r="I340" t="str">
            <v>C</v>
          </cell>
          <cell r="J340" t="str">
            <v>14107300</v>
          </cell>
          <cell r="K340">
            <v>0</v>
          </cell>
        </row>
        <row r="341">
          <cell r="A341" t="str">
            <v>000321092</v>
          </cell>
          <cell r="B341" t="str">
            <v>CAFÉ,S.A.</v>
          </cell>
          <cell r="D341">
            <v>0</v>
          </cell>
          <cell r="E341">
            <v>0</v>
          </cell>
          <cell r="G341">
            <v>0</v>
          </cell>
          <cell r="H341">
            <v>16</v>
          </cell>
          <cell r="I341" t="str">
            <v>C</v>
          </cell>
          <cell r="J341" t="str">
            <v>14107300</v>
          </cell>
          <cell r="K341">
            <v>0</v>
          </cell>
        </row>
        <row r="342">
          <cell r="A342" t="str">
            <v>000322642</v>
          </cell>
          <cell r="B342" t="str">
            <v>CAFÉ,S.A.</v>
          </cell>
          <cell r="D342">
            <v>0</v>
          </cell>
          <cell r="E342">
            <v>0</v>
          </cell>
          <cell r="G342">
            <v>0</v>
          </cell>
          <cell r="H342">
            <v>16</v>
          </cell>
          <cell r="I342" t="str">
            <v>C</v>
          </cell>
          <cell r="J342" t="str">
            <v>14107300</v>
          </cell>
          <cell r="K342">
            <v>0</v>
          </cell>
        </row>
        <row r="343">
          <cell r="A343" t="str">
            <v>000323322</v>
          </cell>
          <cell r="B343" t="str">
            <v>CAFÉ,S.A.</v>
          </cell>
          <cell r="D343">
            <v>0</v>
          </cell>
          <cell r="E343">
            <v>0</v>
          </cell>
          <cell r="G343">
            <v>0</v>
          </cell>
          <cell r="H343">
            <v>16</v>
          </cell>
          <cell r="I343" t="str">
            <v>C</v>
          </cell>
          <cell r="J343" t="str">
            <v>14107300</v>
          </cell>
          <cell r="K343">
            <v>0</v>
          </cell>
        </row>
        <row r="344">
          <cell r="A344" t="str">
            <v>000325062</v>
          </cell>
          <cell r="B344" t="str">
            <v>CAFÉ,S.A.</v>
          </cell>
          <cell r="D344">
            <v>0</v>
          </cell>
          <cell r="E344">
            <v>0</v>
          </cell>
          <cell r="G344">
            <v>0</v>
          </cell>
          <cell r="H344">
            <v>16</v>
          </cell>
          <cell r="I344" t="str">
            <v>C</v>
          </cell>
          <cell r="J344" t="str">
            <v>14107300</v>
          </cell>
          <cell r="K344">
            <v>0</v>
          </cell>
        </row>
        <row r="345">
          <cell r="A345" t="str">
            <v>000331732</v>
          </cell>
          <cell r="B345" t="str">
            <v>CAFÉ,S.A.</v>
          </cell>
          <cell r="D345">
            <v>0</v>
          </cell>
          <cell r="E345">
            <v>0</v>
          </cell>
          <cell r="G345">
            <v>0</v>
          </cell>
          <cell r="H345">
            <v>16</v>
          </cell>
          <cell r="I345" t="str">
            <v>C</v>
          </cell>
          <cell r="J345" t="str">
            <v>14107300</v>
          </cell>
          <cell r="K345">
            <v>0</v>
          </cell>
        </row>
        <row r="346">
          <cell r="A346" t="str">
            <v>000332812</v>
          </cell>
          <cell r="B346" t="str">
            <v>CAFÉ,S.A.</v>
          </cell>
          <cell r="D346">
            <v>0</v>
          </cell>
          <cell r="E346">
            <v>0</v>
          </cell>
          <cell r="G346">
            <v>0</v>
          </cell>
          <cell r="H346">
            <v>16</v>
          </cell>
          <cell r="I346" t="str">
            <v>C</v>
          </cell>
          <cell r="J346" t="str">
            <v>14107300</v>
          </cell>
          <cell r="K346">
            <v>0</v>
          </cell>
        </row>
        <row r="347">
          <cell r="A347" t="str">
            <v>000336462</v>
          </cell>
          <cell r="B347" t="str">
            <v>CAFÉ,S.A.</v>
          </cell>
          <cell r="D347">
            <v>598200</v>
          </cell>
          <cell r="E347">
            <v>265.89</v>
          </cell>
          <cell r="G347">
            <v>119693.09</v>
          </cell>
          <cell r="H347">
            <v>16</v>
          </cell>
          <cell r="I347" t="str">
            <v>C</v>
          </cell>
          <cell r="J347" t="str">
            <v>14206300</v>
          </cell>
          <cell r="K347">
            <v>0</v>
          </cell>
        </row>
        <row r="348">
          <cell r="A348" t="str">
            <v>000980481</v>
          </cell>
          <cell r="B348" t="str">
            <v>CAFÉ,S.A.</v>
          </cell>
          <cell r="F348">
            <v>65980.11</v>
          </cell>
          <cell r="G348">
            <v>13195.99</v>
          </cell>
          <cell r="I348" t="str">
            <v>C</v>
          </cell>
          <cell r="J348" t="str">
            <v>61107302</v>
          </cell>
        </row>
        <row r="349">
          <cell r="A349" t="str">
            <v>000305872</v>
          </cell>
          <cell r="B349" t="str">
            <v>CAFETALERA NICAFRANCE S,A</v>
          </cell>
          <cell r="D349">
            <v>28414500</v>
          </cell>
          <cell r="E349">
            <v>3326490.45</v>
          </cell>
          <cell r="G349">
            <v>6348198</v>
          </cell>
          <cell r="H349">
            <v>14</v>
          </cell>
          <cell r="I349" t="str">
            <v>C</v>
          </cell>
          <cell r="J349" t="str">
            <v>14403300</v>
          </cell>
          <cell r="K349">
            <v>0</v>
          </cell>
        </row>
        <row r="350">
          <cell r="A350" t="str">
            <v>000313702</v>
          </cell>
          <cell r="B350" t="str">
            <v>CAFETALERA NICAFRANCE S,A</v>
          </cell>
          <cell r="D350">
            <v>0</v>
          </cell>
          <cell r="E350">
            <v>0</v>
          </cell>
          <cell r="G350">
            <v>0</v>
          </cell>
          <cell r="H350">
            <v>14</v>
          </cell>
          <cell r="I350" t="str">
            <v>C</v>
          </cell>
          <cell r="J350" t="str">
            <v>14105300</v>
          </cell>
          <cell r="K350">
            <v>0</v>
          </cell>
        </row>
        <row r="351">
          <cell r="A351" t="str">
            <v>000319752</v>
          </cell>
          <cell r="B351" t="str">
            <v>CAFETALERA NICAFRANCE S,A</v>
          </cell>
          <cell r="D351">
            <v>0</v>
          </cell>
          <cell r="E351">
            <v>0</v>
          </cell>
          <cell r="G351">
            <v>0</v>
          </cell>
          <cell r="H351">
            <v>14</v>
          </cell>
          <cell r="I351" t="str">
            <v>C</v>
          </cell>
          <cell r="J351" t="str">
            <v>14105300</v>
          </cell>
          <cell r="K351">
            <v>0</v>
          </cell>
        </row>
        <row r="352">
          <cell r="A352" t="str">
            <v>000317712</v>
          </cell>
          <cell r="B352" t="str">
            <v>CALIDAD Y EXCELENCIA SOCIEDAD ANONI</v>
          </cell>
          <cell r="D352">
            <v>159347.76999999999</v>
          </cell>
          <cell r="E352">
            <v>2092</v>
          </cell>
          <cell r="G352">
            <v>807.19</v>
          </cell>
          <cell r="H352">
            <v>16</v>
          </cell>
          <cell r="I352" t="str">
            <v>A</v>
          </cell>
          <cell r="J352" t="str">
            <v>14203200</v>
          </cell>
          <cell r="K352">
            <v>0</v>
          </cell>
        </row>
        <row r="353">
          <cell r="A353" t="str">
            <v>016000531</v>
          </cell>
          <cell r="B353" t="str">
            <v>CALIXTO ALBERTO</v>
          </cell>
          <cell r="C353" t="str">
            <v>CRUZ ZELEDON</v>
          </cell>
          <cell r="D353">
            <v>73.22</v>
          </cell>
          <cell r="E353">
            <v>0</v>
          </cell>
          <cell r="G353">
            <v>0.36</v>
          </cell>
          <cell r="H353">
            <v>30</v>
          </cell>
          <cell r="I353" t="str">
            <v>A</v>
          </cell>
          <cell r="J353" t="str">
            <v>14101200</v>
          </cell>
          <cell r="K353">
            <v>0</v>
          </cell>
        </row>
        <row r="354">
          <cell r="A354" t="str">
            <v>000978961</v>
          </cell>
          <cell r="B354" t="str">
            <v>CALZADO MANICA, S.A.</v>
          </cell>
          <cell r="F354">
            <v>320084.84999999998</v>
          </cell>
          <cell r="G354">
            <v>1600.33</v>
          </cell>
          <cell r="I354" t="str">
            <v>A</v>
          </cell>
          <cell r="J354" t="str">
            <v>62202301</v>
          </cell>
        </row>
        <row r="355">
          <cell r="A355" t="str">
            <v>000980091</v>
          </cell>
          <cell r="B355" t="str">
            <v>CALZADO MANICA, S.A.</v>
          </cell>
          <cell r="F355">
            <v>391438.15</v>
          </cell>
          <cell r="G355">
            <v>1957.16</v>
          </cell>
          <cell r="I355" t="str">
            <v>A</v>
          </cell>
          <cell r="J355" t="str">
            <v>62202301</v>
          </cell>
        </row>
        <row r="356">
          <cell r="A356" t="str">
            <v>000980361</v>
          </cell>
          <cell r="B356" t="str">
            <v>CALZADO MANICA, S.A.</v>
          </cell>
          <cell r="F356">
            <v>514511.82</v>
          </cell>
          <cell r="G356">
            <v>2572.5500000000002</v>
          </cell>
          <cell r="I356" t="str">
            <v>A</v>
          </cell>
          <cell r="J356" t="str">
            <v>62202301</v>
          </cell>
        </row>
        <row r="357">
          <cell r="A357" t="str">
            <v>000313472</v>
          </cell>
          <cell r="B357" t="str">
            <v>CAMAS LUNA</v>
          </cell>
          <cell r="D357">
            <v>0</v>
          </cell>
          <cell r="E357">
            <v>0</v>
          </cell>
          <cell r="G357">
            <v>0</v>
          </cell>
          <cell r="H357">
            <v>18</v>
          </cell>
          <cell r="I357" t="str">
            <v>A</v>
          </cell>
          <cell r="J357" t="str">
            <v>14104200</v>
          </cell>
          <cell r="K357">
            <v>0</v>
          </cell>
        </row>
        <row r="358">
          <cell r="A358" t="str">
            <v>000335722</v>
          </cell>
          <cell r="B358" t="str">
            <v>CAMAS LUNA</v>
          </cell>
          <cell r="D358">
            <v>496205.65</v>
          </cell>
          <cell r="E358">
            <v>248.1</v>
          </cell>
          <cell r="G358">
            <v>2482.2600000000002</v>
          </cell>
          <cell r="H358">
            <v>18</v>
          </cell>
          <cell r="I358" t="str">
            <v>A</v>
          </cell>
          <cell r="J358" t="str">
            <v>14104200</v>
          </cell>
          <cell r="K358">
            <v>0</v>
          </cell>
        </row>
        <row r="359">
          <cell r="A359" t="str">
            <v>008004875</v>
          </cell>
          <cell r="B359" t="str">
            <v>CANDIDA MARIBEL</v>
          </cell>
          <cell r="C359" t="str">
            <v>KUANT URBINA</v>
          </cell>
          <cell r="D359">
            <v>84764.94</v>
          </cell>
          <cell r="E359">
            <v>376.71</v>
          </cell>
          <cell r="G359">
            <v>425.61</v>
          </cell>
          <cell r="H359">
            <v>16</v>
          </cell>
          <cell r="I359" t="str">
            <v>A</v>
          </cell>
          <cell r="J359" t="str">
            <v>14202300</v>
          </cell>
          <cell r="K359">
            <v>0</v>
          </cell>
        </row>
        <row r="360">
          <cell r="A360" t="str">
            <v>351084959</v>
          </cell>
          <cell r="B360" t="str">
            <v>CANDIDA ROSA</v>
          </cell>
          <cell r="C360" t="str">
            <v>BERMUDEZ MANZANAREZ</v>
          </cell>
          <cell r="D360">
            <v>68.66</v>
          </cell>
          <cell r="E360">
            <v>0</v>
          </cell>
          <cell r="G360">
            <v>0.34</v>
          </cell>
          <cell r="H360">
            <v>30</v>
          </cell>
          <cell r="I360" t="str">
            <v>A</v>
          </cell>
          <cell r="J360" t="str">
            <v>14101200</v>
          </cell>
          <cell r="K360">
            <v>0</v>
          </cell>
        </row>
        <row r="361">
          <cell r="A361" t="str">
            <v>000303238</v>
          </cell>
          <cell r="B361" t="str">
            <v>CANUTO EDMUNDO</v>
          </cell>
          <cell r="C361" t="str">
            <v>MIRANDA MIRANDA</v>
          </cell>
          <cell r="D361">
            <v>67304.97</v>
          </cell>
          <cell r="E361">
            <v>391.07</v>
          </cell>
          <cell r="G361">
            <v>338.43</v>
          </cell>
          <cell r="H361">
            <v>10</v>
          </cell>
          <cell r="I361" t="str">
            <v>A</v>
          </cell>
          <cell r="J361" t="str">
            <v>14202300</v>
          </cell>
          <cell r="K361">
            <v>0</v>
          </cell>
        </row>
        <row r="362">
          <cell r="A362" t="str">
            <v>009000869</v>
          </cell>
          <cell r="B362" t="str">
            <v>CARLA IVON</v>
          </cell>
          <cell r="C362" t="str">
            <v>MEZA MARTINEZ</v>
          </cell>
          <cell r="D362">
            <v>18777.79</v>
          </cell>
          <cell r="E362">
            <v>0</v>
          </cell>
          <cell r="G362">
            <v>93.76</v>
          </cell>
          <cell r="H362">
            <v>14</v>
          </cell>
          <cell r="I362" t="str">
            <v>A</v>
          </cell>
          <cell r="J362" t="str">
            <v>14103300</v>
          </cell>
          <cell r="K362">
            <v>0</v>
          </cell>
        </row>
        <row r="363">
          <cell r="A363" t="str">
            <v>000320632</v>
          </cell>
          <cell r="B363" t="str">
            <v>CARLA VANESSA</v>
          </cell>
          <cell r="C363" t="str">
            <v>SIRIAS MAYORGA</v>
          </cell>
          <cell r="D363">
            <v>88277.86</v>
          </cell>
          <cell r="E363">
            <v>382.39</v>
          </cell>
          <cell r="G363">
            <v>443.26</v>
          </cell>
          <cell r="H363">
            <v>17</v>
          </cell>
          <cell r="I363" t="str">
            <v>A</v>
          </cell>
          <cell r="J363" t="str">
            <v>14103300</v>
          </cell>
          <cell r="K363">
            <v>0</v>
          </cell>
        </row>
        <row r="364">
          <cell r="A364" t="str">
            <v>000332392</v>
          </cell>
          <cell r="B364" t="str">
            <v>CARLOS</v>
          </cell>
          <cell r="C364" t="str">
            <v>BLANDON LAZO</v>
          </cell>
          <cell r="D364">
            <v>181924.43</v>
          </cell>
          <cell r="E364">
            <v>1091.56</v>
          </cell>
          <cell r="G364">
            <v>914.94</v>
          </cell>
          <cell r="H364">
            <v>9</v>
          </cell>
          <cell r="I364" t="str">
            <v>A</v>
          </cell>
          <cell r="J364" t="str">
            <v>14202300</v>
          </cell>
          <cell r="K364">
            <v>0</v>
          </cell>
        </row>
        <row r="365">
          <cell r="A365" t="str">
            <v>000302158</v>
          </cell>
          <cell r="B365" t="str">
            <v>CARLOS</v>
          </cell>
          <cell r="C365" t="str">
            <v>CANALES GUTIERREZ</v>
          </cell>
          <cell r="D365">
            <v>142788.24</v>
          </cell>
          <cell r="E365">
            <v>291.47000000000003</v>
          </cell>
          <cell r="G365">
            <v>715.29</v>
          </cell>
          <cell r="H365">
            <v>12.25</v>
          </cell>
          <cell r="I365" t="str">
            <v>A</v>
          </cell>
          <cell r="J365" t="str">
            <v>14209300</v>
          </cell>
          <cell r="K365">
            <v>0</v>
          </cell>
        </row>
        <row r="366">
          <cell r="A366" t="str">
            <v>000302940</v>
          </cell>
          <cell r="B366" t="str">
            <v>CARLOS</v>
          </cell>
          <cell r="C366" t="str">
            <v>CASTRO MONCADA</v>
          </cell>
          <cell r="D366">
            <v>266173.71999999997</v>
          </cell>
          <cell r="E366">
            <v>2439.9</v>
          </cell>
          <cell r="G366">
            <v>1342.95</v>
          </cell>
          <cell r="H366">
            <v>13.75</v>
          </cell>
          <cell r="I366" t="str">
            <v>A</v>
          </cell>
          <cell r="J366" t="str">
            <v>14202300</v>
          </cell>
          <cell r="K366">
            <v>0</v>
          </cell>
        </row>
        <row r="367">
          <cell r="A367" t="str">
            <v>000302187</v>
          </cell>
          <cell r="B367" t="str">
            <v>CARLOS</v>
          </cell>
          <cell r="C367" t="str">
            <v>CIPRIANO ESPINOZA</v>
          </cell>
          <cell r="D367">
            <v>477968.38</v>
          </cell>
          <cell r="E367">
            <v>432.04</v>
          </cell>
          <cell r="G367">
            <v>2391.9</v>
          </cell>
          <cell r="H367">
            <v>11</v>
          </cell>
          <cell r="I367" t="str">
            <v>A</v>
          </cell>
          <cell r="J367" t="str">
            <v>14209300</v>
          </cell>
          <cell r="K367">
            <v>0</v>
          </cell>
        </row>
        <row r="368">
          <cell r="A368" t="str">
            <v>000332172</v>
          </cell>
          <cell r="B368" t="str">
            <v>CARLOS</v>
          </cell>
          <cell r="C368" t="str">
            <v>GUTIERREZ SANCHEZ</v>
          </cell>
          <cell r="D368">
            <v>26054.720000000001</v>
          </cell>
          <cell r="E368">
            <v>130.27000000000001</v>
          </cell>
          <cell r="G368">
            <v>130.91999999999999</v>
          </cell>
          <cell r="H368">
            <v>18</v>
          </cell>
          <cell r="I368" t="str">
            <v>A</v>
          </cell>
          <cell r="J368" t="str">
            <v>14103200</v>
          </cell>
          <cell r="K368">
            <v>0</v>
          </cell>
        </row>
        <row r="369">
          <cell r="A369" t="str">
            <v>000321022</v>
          </cell>
          <cell r="B369" t="str">
            <v>CARLOS</v>
          </cell>
          <cell r="C369" t="str">
            <v>ULLOA GONZALEZ</v>
          </cell>
          <cell r="D369">
            <v>364258.33</v>
          </cell>
          <cell r="E369">
            <v>0</v>
          </cell>
          <cell r="G369">
            <v>364258.33</v>
          </cell>
          <cell r="H369">
            <v>14</v>
          </cell>
          <cell r="I369" t="str">
            <v>E</v>
          </cell>
          <cell r="J369" t="str">
            <v>14603300</v>
          </cell>
          <cell r="K369">
            <v>0</v>
          </cell>
        </row>
        <row r="370">
          <cell r="A370" t="str">
            <v>005301449</v>
          </cell>
          <cell r="B370" t="str">
            <v>CARLOS</v>
          </cell>
          <cell r="C370" t="str">
            <v>VARGAS MANTICA</v>
          </cell>
          <cell r="D370">
            <v>1878422.47</v>
          </cell>
          <cell r="E370">
            <v>0</v>
          </cell>
          <cell r="G370">
            <v>1878422.47</v>
          </cell>
          <cell r="H370">
            <v>16</v>
          </cell>
          <cell r="I370" t="str">
            <v>E</v>
          </cell>
          <cell r="J370" t="str">
            <v>14505300</v>
          </cell>
          <cell r="K370">
            <v>182</v>
          </cell>
        </row>
        <row r="371">
          <cell r="A371" t="str">
            <v>005304696</v>
          </cell>
          <cell r="B371" t="str">
            <v>CARLOS  ENRIQUE</v>
          </cell>
          <cell r="C371" t="str">
            <v>SARAVIA VALLE</v>
          </cell>
          <cell r="D371">
            <v>50215.71</v>
          </cell>
          <cell r="E371">
            <v>0</v>
          </cell>
          <cell r="G371">
            <v>2510.7800000000002</v>
          </cell>
          <cell r="H371">
            <v>14.5</v>
          </cell>
          <cell r="I371" t="str">
            <v>B</v>
          </cell>
          <cell r="J371" t="str">
            <v>14505200</v>
          </cell>
          <cell r="K371">
            <v>61</v>
          </cell>
        </row>
        <row r="372">
          <cell r="A372" t="str">
            <v>012002713</v>
          </cell>
          <cell r="B372" t="str">
            <v>CARLOS  FEDERICO</v>
          </cell>
          <cell r="C372" t="str">
            <v>ROSTRAN CHAVEZ</v>
          </cell>
          <cell r="D372">
            <v>180.3</v>
          </cell>
          <cell r="E372">
            <v>0</v>
          </cell>
          <cell r="G372">
            <v>0.9</v>
          </cell>
          <cell r="H372">
            <v>30</v>
          </cell>
          <cell r="I372" t="str">
            <v>A</v>
          </cell>
          <cell r="J372" t="str">
            <v>14101200</v>
          </cell>
          <cell r="K372">
            <v>0</v>
          </cell>
        </row>
        <row r="373">
          <cell r="A373" t="str">
            <v>006001671</v>
          </cell>
          <cell r="B373" t="str">
            <v>CARLOS  MANUEL</v>
          </cell>
          <cell r="C373" t="str">
            <v>GARZON BELLANGER</v>
          </cell>
          <cell r="D373">
            <v>69</v>
          </cell>
          <cell r="E373">
            <v>0</v>
          </cell>
          <cell r="G373">
            <v>0.34</v>
          </cell>
          <cell r="H373">
            <v>30</v>
          </cell>
          <cell r="I373" t="str">
            <v>A</v>
          </cell>
          <cell r="J373" t="str">
            <v>14101200</v>
          </cell>
          <cell r="K373">
            <v>0</v>
          </cell>
        </row>
        <row r="374">
          <cell r="A374" t="str">
            <v>351000548</v>
          </cell>
          <cell r="B374" t="str">
            <v>CARLOS  NOEL</v>
          </cell>
          <cell r="C374" t="str">
            <v>MANZANARES HERRERA</v>
          </cell>
          <cell r="D374">
            <v>31.95</v>
          </cell>
          <cell r="E374">
            <v>0</v>
          </cell>
          <cell r="G374">
            <v>0.15</v>
          </cell>
          <cell r="H374">
            <v>30</v>
          </cell>
          <cell r="I374" t="str">
            <v>A</v>
          </cell>
          <cell r="J374" t="str">
            <v>14101200</v>
          </cell>
          <cell r="K374">
            <v>0</v>
          </cell>
        </row>
        <row r="375">
          <cell r="A375" t="str">
            <v>005305016</v>
          </cell>
          <cell r="B375" t="str">
            <v>CARLOS ADAN</v>
          </cell>
          <cell r="C375" t="str">
            <v>BEJARANO LAZO</v>
          </cell>
          <cell r="D375">
            <v>3288.21</v>
          </cell>
          <cell r="E375">
            <v>6.57</v>
          </cell>
          <cell r="G375">
            <v>16.47</v>
          </cell>
          <cell r="H375">
            <v>24</v>
          </cell>
          <cell r="I375" t="str">
            <v>A</v>
          </cell>
          <cell r="J375" t="str">
            <v>14103200</v>
          </cell>
          <cell r="K375">
            <v>0</v>
          </cell>
        </row>
        <row r="376">
          <cell r="A376" t="str">
            <v>000313622</v>
          </cell>
          <cell r="B376" t="str">
            <v>CARLOS ADAN</v>
          </cell>
          <cell r="C376" t="str">
            <v>ESPINOZA PEREIRA</v>
          </cell>
          <cell r="D376">
            <v>163999.07</v>
          </cell>
          <cell r="E376">
            <v>462.4</v>
          </cell>
          <cell r="G376">
            <v>822.22</v>
          </cell>
          <cell r="H376">
            <v>14.5</v>
          </cell>
          <cell r="I376" t="str">
            <v>A</v>
          </cell>
          <cell r="J376" t="str">
            <v>14202300</v>
          </cell>
          <cell r="K376">
            <v>0</v>
          </cell>
        </row>
        <row r="377">
          <cell r="A377" t="str">
            <v>008012924</v>
          </cell>
          <cell r="B377" t="str">
            <v>CARLOS ADAN</v>
          </cell>
          <cell r="C377" t="str">
            <v>MARADIAGA BLANDON</v>
          </cell>
          <cell r="D377">
            <v>74.77</v>
          </cell>
          <cell r="E377">
            <v>0</v>
          </cell>
          <cell r="G377">
            <v>0.28999999999999998</v>
          </cell>
          <cell r="H377">
            <v>30</v>
          </cell>
          <cell r="I377" t="str">
            <v>A</v>
          </cell>
          <cell r="J377" t="str">
            <v>14101300</v>
          </cell>
          <cell r="K377">
            <v>0</v>
          </cell>
        </row>
        <row r="378">
          <cell r="A378" t="str">
            <v>000323012</v>
          </cell>
          <cell r="B378" t="str">
            <v>CARLOS AGUSTIN</v>
          </cell>
          <cell r="C378" t="str">
            <v>AYALA GUERRERO</v>
          </cell>
          <cell r="D378">
            <v>319125.94</v>
          </cell>
          <cell r="E378">
            <v>1116.98</v>
          </cell>
          <cell r="G378">
            <v>1601.08</v>
          </cell>
          <cell r="H378">
            <v>9</v>
          </cell>
          <cell r="I378" t="str">
            <v>A</v>
          </cell>
          <cell r="J378" t="str">
            <v>14202300</v>
          </cell>
          <cell r="K378">
            <v>0</v>
          </cell>
        </row>
        <row r="379">
          <cell r="A379" t="str">
            <v>000311592</v>
          </cell>
          <cell r="B379" t="str">
            <v>CARLOS ALBERTO</v>
          </cell>
          <cell r="C379" t="str">
            <v>ARGUELLO MONTERREY</v>
          </cell>
          <cell r="D379">
            <v>53131.75</v>
          </cell>
          <cell r="E379">
            <v>377.83</v>
          </cell>
          <cell r="G379">
            <v>267.54000000000002</v>
          </cell>
          <cell r="H379">
            <v>16</v>
          </cell>
          <cell r="I379" t="str">
            <v>A</v>
          </cell>
          <cell r="J379" t="str">
            <v>14202200</v>
          </cell>
          <cell r="K379">
            <v>0</v>
          </cell>
        </row>
        <row r="380">
          <cell r="A380" t="str">
            <v>000114752</v>
          </cell>
          <cell r="B380" t="str">
            <v>CARLOS ALBERTO</v>
          </cell>
          <cell r="C380" t="str">
            <v>CANALES GUTIERREZ</v>
          </cell>
          <cell r="D380">
            <v>721.32</v>
          </cell>
          <cell r="E380">
            <v>0</v>
          </cell>
          <cell r="G380">
            <v>3.6</v>
          </cell>
          <cell r="H380">
            <v>30</v>
          </cell>
          <cell r="I380" t="str">
            <v>A</v>
          </cell>
          <cell r="J380" t="str">
            <v>14101200</v>
          </cell>
          <cell r="K380">
            <v>0</v>
          </cell>
        </row>
        <row r="381">
          <cell r="A381" t="str">
            <v>000312172</v>
          </cell>
          <cell r="B381" t="str">
            <v>CARLOS ALBERTO</v>
          </cell>
          <cell r="C381" t="str">
            <v>CARRION CRUZ</v>
          </cell>
          <cell r="D381">
            <v>0</v>
          </cell>
          <cell r="E381">
            <v>0</v>
          </cell>
          <cell r="G381">
            <v>0</v>
          </cell>
          <cell r="H381">
            <v>18</v>
          </cell>
          <cell r="I381" t="str">
            <v>A</v>
          </cell>
          <cell r="J381" t="str">
            <v>14104200</v>
          </cell>
          <cell r="K381">
            <v>0</v>
          </cell>
        </row>
        <row r="382">
          <cell r="A382" t="str">
            <v>000335732</v>
          </cell>
          <cell r="B382" t="str">
            <v>CARLOS ALBERTO</v>
          </cell>
          <cell r="C382" t="str">
            <v>CARRION CRUZ</v>
          </cell>
          <cell r="D382">
            <v>303728.82</v>
          </cell>
          <cell r="E382">
            <v>143.43</v>
          </cell>
          <cell r="G382">
            <v>1519.36</v>
          </cell>
          <cell r="H382">
            <v>17</v>
          </cell>
          <cell r="I382" t="str">
            <v>A</v>
          </cell>
          <cell r="J382" t="str">
            <v>14104200</v>
          </cell>
          <cell r="K382">
            <v>0</v>
          </cell>
        </row>
        <row r="383">
          <cell r="A383" t="str">
            <v>000324202</v>
          </cell>
          <cell r="B383" t="str">
            <v>CARLOS ALBERTO</v>
          </cell>
          <cell r="C383" t="str">
            <v>CHAVEZ MORAN</v>
          </cell>
          <cell r="D383">
            <v>96951.32</v>
          </cell>
          <cell r="E383">
            <v>605.97</v>
          </cell>
          <cell r="G383">
            <v>487.68</v>
          </cell>
          <cell r="H383">
            <v>9</v>
          </cell>
          <cell r="I383" t="str">
            <v>A</v>
          </cell>
          <cell r="J383" t="str">
            <v>14202300</v>
          </cell>
          <cell r="K383">
            <v>0</v>
          </cell>
        </row>
        <row r="384">
          <cell r="A384" t="str">
            <v>000323942</v>
          </cell>
          <cell r="B384" t="str">
            <v>CARLOS ALBERTO</v>
          </cell>
          <cell r="C384" t="str">
            <v>DIAZ GOMEZ</v>
          </cell>
          <cell r="D384">
            <v>7156.56</v>
          </cell>
          <cell r="E384">
            <v>0</v>
          </cell>
          <cell r="G384">
            <v>35.78</v>
          </cell>
          <cell r="H384">
            <v>20</v>
          </cell>
          <cell r="I384" t="str">
            <v>A</v>
          </cell>
          <cell r="J384" t="str">
            <v>14103200</v>
          </cell>
          <cell r="K384">
            <v>0</v>
          </cell>
        </row>
        <row r="385">
          <cell r="A385" t="str">
            <v>005304246</v>
          </cell>
          <cell r="B385" t="str">
            <v>CARLOS ALBERTO</v>
          </cell>
          <cell r="C385" t="str">
            <v>HERDOCIA DUARTE</v>
          </cell>
          <cell r="D385">
            <v>51783.46</v>
          </cell>
          <cell r="E385">
            <v>3865.26</v>
          </cell>
          <cell r="G385">
            <v>278.24</v>
          </cell>
          <cell r="H385">
            <v>14.5</v>
          </cell>
          <cell r="I385" t="str">
            <v>A</v>
          </cell>
          <cell r="J385" t="str">
            <v>14105200</v>
          </cell>
          <cell r="K385">
            <v>0</v>
          </cell>
        </row>
        <row r="386">
          <cell r="A386" t="str">
            <v>000130161</v>
          </cell>
          <cell r="B386" t="str">
            <v>CARLOS ALBERTO</v>
          </cell>
          <cell r="C386" t="str">
            <v>MORALES ESPINOZA</v>
          </cell>
          <cell r="D386">
            <v>74.77</v>
          </cell>
          <cell r="E386">
            <v>0</v>
          </cell>
          <cell r="G386">
            <v>0.28999999999999998</v>
          </cell>
          <cell r="H386">
            <v>30</v>
          </cell>
          <cell r="I386" t="str">
            <v>A</v>
          </cell>
          <cell r="J386" t="str">
            <v>14101300</v>
          </cell>
          <cell r="K386">
            <v>0</v>
          </cell>
        </row>
        <row r="387">
          <cell r="A387" t="str">
            <v>000334082</v>
          </cell>
          <cell r="B387" t="str">
            <v>CARLOS ALBERTO</v>
          </cell>
          <cell r="C387" t="str">
            <v>RAUDEZ LOPEZ</v>
          </cell>
          <cell r="D387">
            <v>311117.28000000003</v>
          </cell>
          <cell r="E387">
            <v>146.91999999999999</v>
          </cell>
          <cell r="G387">
            <v>1556.32</v>
          </cell>
          <cell r="H387">
            <v>17</v>
          </cell>
          <cell r="I387" t="str">
            <v>A</v>
          </cell>
          <cell r="J387" t="str">
            <v>14104200</v>
          </cell>
          <cell r="K387">
            <v>0</v>
          </cell>
        </row>
        <row r="388">
          <cell r="A388" t="str">
            <v>000335442</v>
          </cell>
          <cell r="B388" t="str">
            <v>CARLOS ALFONSO</v>
          </cell>
          <cell r="C388" t="str">
            <v>ARGENAL MOLIERI</v>
          </cell>
          <cell r="D388">
            <v>3109144.5</v>
          </cell>
          <cell r="E388">
            <v>25434.560000000001</v>
          </cell>
          <cell r="G388">
            <v>15672.84</v>
          </cell>
          <cell r="H388">
            <v>9.5</v>
          </cell>
          <cell r="I388" t="str">
            <v>A</v>
          </cell>
          <cell r="J388" t="str">
            <v>14209300</v>
          </cell>
          <cell r="K388">
            <v>0</v>
          </cell>
        </row>
        <row r="389">
          <cell r="A389" t="str">
            <v>009001999</v>
          </cell>
          <cell r="B389" t="str">
            <v>CARLOS ALFREDO</v>
          </cell>
          <cell r="C389" t="str">
            <v>ORDAZ SERRANO</v>
          </cell>
          <cell r="D389">
            <v>186092.24</v>
          </cell>
          <cell r="E389">
            <v>1320.97</v>
          </cell>
          <cell r="G389">
            <v>936.93</v>
          </cell>
          <cell r="H389">
            <v>15</v>
          </cell>
          <cell r="I389" t="str">
            <v>A</v>
          </cell>
          <cell r="J389" t="str">
            <v>14202300</v>
          </cell>
          <cell r="K389">
            <v>0</v>
          </cell>
        </row>
        <row r="390">
          <cell r="A390" t="str">
            <v>005005866</v>
          </cell>
          <cell r="B390" t="str">
            <v>CARLOS ANASTACIO</v>
          </cell>
          <cell r="C390" t="str">
            <v>GUERRERO RUEDA</v>
          </cell>
          <cell r="F390">
            <v>5684.09</v>
          </cell>
          <cell r="G390">
            <v>28.41</v>
          </cell>
          <cell r="I390" t="str">
            <v>A</v>
          </cell>
          <cell r="J390" t="str">
            <v>61101301</v>
          </cell>
        </row>
        <row r="391">
          <cell r="A391" t="str">
            <v>005304226</v>
          </cell>
          <cell r="B391" t="str">
            <v>CARLOS ANASTACIO</v>
          </cell>
          <cell r="C391" t="str">
            <v>GUERRERO RUEDA</v>
          </cell>
          <cell r="D391">
            <v>107349.82</v>
          </cell>
          <cell r="E391">
            <v>10603.07</v>
          </cell>
          <cell r="G391">
            <v>589.76</v>
          </cell>
          <cell r="H391">
            <v>14.5</v>
          </cell>
          <cell r="I391" t="str">
            <v>A</v>
          </cell>
          <cell r="J391" t="str">
            <v>14105200</v>
          </cell>
          <cell r="K391">
            <v>0</v>
          </cell>
        </row>
        <row r="392">
          <cell r="A392" t="str">
            <v>000332832</v>
          </cell>
          <cell r="B392" t="str">
            <v>CARLOS ANDRES</v>
          </cell>
          <cell r="C392" t="str">
            <v>PEDRAJA SIMON</v>
          </cell>
          <cell r="D392">
            <v>49800.37</v>
          </cell>
          <cell r="E392">
            <v>29.63</v>
          </cell>
          <cell r="G392">
            <v>249.15</v>
          </cell>
          <cell r="H392">
            <v>18</v>
          </cell>
          <cell r="I392" t="str">
            <v>A</v>
          </cell>
          <cell r="J392" t="str">
            <v>14104200</v>
          </cell>
          <cell r="K392">
            <v>0</v>
          </cell>
        </row>
        <row r="393">
          <cell r="A393" t="str">
            <v>000332842</v>
          </cell>
          <cell r="B393" t="str">
            <v>CARLOS ANDRES</v>
          </cell>
          <cell r="C393" t="str">
            <v>PEDRAJA SIMON</v>
          </cell>
          <cell r="D393">
            <v>241629.99</v>
          </cell>
          <cell r="E393">
            <v>120.81</v>
          </cell>
          <cell r="G393">
            <v>1208.75</v>
          </cell>
          <cell r="H393">
            <v>18</v>
          </cell>
          <cell r="I393" t="str">
            <v>A</v>
          </cell>
          <cell r="J393" t="str">
            <v>14104200</v>
          </cell>
          <cell r="K393">
            <v>0</v>
          </cell>
        </row>
        <row r="394">
          <cell r="A394" t="str">
            <v>000332852</v>
          </cell>
          <cell r="B394" t="str">
            <v>CARLOS ANDRES</v>
          </cell>
          <cell r="C394" t="str">
            <v>PEDRAJA SIMON</v>
          </cell>
          <cell r="D394">
            <v>219153</v>
          </cell>
          <cell r="E394">
            <v>109.58</v>
          </cell>
          <cell r="G394">
            <v>1096.31</v>
          </cell>
          <cell r="H394">
            <v>18</v>
          </cell>
          <cell r="I394" t="str">
            <v>A</v>
          </cell>
          <cell r="J394" t="str">
            <v>14104200</v>
          </cell>
          <cell r="K394">
            <v>0</v>
          </cell>
        </row>
        <row r="395">
          <cell r="A395" t="str">
            <v>051011104</v>
          </cell>
          <cell r="B395" t="str">
            <v>CARLOS ANTONIO</v>
          </cell>
          <cell r="C395" t="str">
            <v>GUZMAN GARCIA</v>
          </cell>
          <cell r="D395">
            <v>69</v>
          </cell>
          <cell r="E395">
            <v>0</v>
          </cell>
          <cell r="G395">
            <v>0.34</v>
          </cell>
          <cell r="H395">
            <v>30</v>
          </cell>
          <cell r="I395" t="str">
            <v>A</v>
          </cell>
          <cell r="J395" t="str">
            <v>14101200</v>
          </cell>
          <cell r="K395">
            <v>0</v>
          </cell>
        </row>
        <row r="396">
          <cell r="A396" t="str">
            <v>000323642</v>
          </cell>
          <cell r="B396" t="str">
            <v>CARLOS ANTONIO</v>
          </cell>
          <cell r="C396" t="str">
            <v>HURTADO CABRERA</v>
          </cell>
          <cell r="D396">
            <v>290671.51</v>
          </cell>
          <cell r="E396">
            <v>9928.6200000000008</v>
          </cell>
          <cell r="G396">
            <v>15029.92</v>
          </cell>
          <cell r="H396">
            <v>14</v>
          </cell>
          <cell r="I396" t="str">
            <v>B</v>
          </cell>
          <cell r="J396" t="str">
            <v>14103300</v>
          </cell>
          <cell r="K396">
            <v>58</v>
          </cell>
        </row>
        <row r="397">
          <cell r="A397" t="str">
            <v>005302916</v>
          </cell>
          <cell r="B397" t="str">
            <v>CARLOS ASCENCION</v>
          </cell>
          <cell r="C397" t="str">
            <v>NAVAS QUIROZ</v>
          </cell>
          <cell r="D397">
            <v>51028.19</v>
          </cell>
          <cell r="E397">
            <v>102.06</v>
          </cell>
          <cell r="G397">
            <v>255.65</v>
          </cell>
          <cell r="H397">
            <v>24</v>
          </cell>
          <cell r="I397" t="str">
            <v>A</v>
          </cell>
          <cell r="J397" t="str">
            <v>14202200</v>
          </cell>
          <cell r="K397">
            <v>0</v>
          </cell>
        </row>
        <row r="398">
          <cell r="A398" t="str">
            <v>000335462</v>
          </cell>
          <cell r="B398" t="str">
            <v>CARLOS EDUARDO</v>
          </cell>
          <cell r="C398" t="str">
            <v>BONILLA VALLE</v>
          </cell>
          <cell r="D398">
            <v>210768.65</v>
          </cell>
          <cell r="E398">
            <v>1957.54</v>
          </cell>
          <cell r="G398">
            <v>1063.6300000000001</v>
          </cell>
          <cell r="H398">
            <v>14</v>
          </cell>
          <cell r="I398" t="str">
            <v>A</v>
          </cell>
          <cell r="J398" t="str">
            <v>14105200</v>
          </cell>
          <cell r="K398">
            <v>0</v>
          </cell>
        </row>
        <row r="399">
          <cell r="A399" t="str">
            <v>351012901</v>
          </cell>
          <cell r="B399" t="str">
            <v>CARLOS EDUARDO</v>
          </cell>
          <cell r="C399" t="str">
            <v>HARDING TEFEL</v>
          </cell>
          <cell r="D399">
            <v>320.39</v>
          </cell>
          <cell r="E399">
            <v>0</v>
          </cell>
          <cell r="G399">
            <v>1.6</v>
          </cell>
          <cell r="H399">
            <v>30</v>
          </cell>
          <cell r="I399" t="str">
            <v>A</v>
          </cell>
          <cell r="J399" t="str">
            <v>14101200</v>
          </cell>
          <cell r="K399">
            <v>0</v>
          </cell>
        </row>
        <row r="400">
          <cell r="A400" t="str">
            <v>000324302</v>
          </cell>
          <cell r="B400" t="str">
            <v>CARLOS ENRIQUE</v>
          </cell>
          <cell r="C400" t="str">
            <v>SANCHEZ GUILLEN</v>
          </cell>
          <cell r="D400">
            <v>139144.75</v>
          </cell>
          <cell r="E400">
            <v>974.01</v>
          </cell>
          <cell r="G400">
            <v>700.49</v>
          </cell>
          <cell r="H400">
            <v>9</v>
          </cell>
          <cell r="I400" t="str">
            <v>A</v>
          </cell>
          <cell r="J400" t="str">
            <v>14202300</v>
          </cell>
          <cell r="K400">
            <v>0</v>
          </cell>
        </row>
        <row r="401">
          <cell r="A401" t="str">
            <v>000319532</v>
          </cell>
          <cell r="B401" t="str">
            <v>CARLOS ENRIQUE</v>
          </cell>
          <cell r="C401" t="str">
            <v>SANDIGO JIRON</v>
          </cell>
          <cell r="D401">
            <v>257689.75</v>
          </cell>
          <cell r="E401">
            <v>1803.87</v>
          </cell>
          <cell r="G401">
            <v>1297.3399999999999</v>
          </cell>
          <cell r="H401">
            <v>14</v>
          </cell>
          <cell r="I401" t="str">
            <v>A</v>
          </cell>
          <cell r="J401" t="str">
            <v>14202300</v>
          </cell>
          <cell r="K401">
            <v>0</v>
          </cell>
        </row>
        <row r="402">
          <cell r="A402" t="str">
            <v>005104526</v>
          </cell>
          <cell r="B402" t="str">
            <v>CARLOS ENRIQUE</v>
          </cell>
          <cell r="C402" t="str">
            <v>SARAVIA VALLE</v>
          </cell>
          <cell r="D402">
            <v>339.04</v>
          </cell>
          <cell r="E402">
            <v>0</v>
          </cell>
          <cell r="G402">
            <v>16.95</v>
          </cell>
          <cell r="H402">
            <v>30</v>
          </cell>
          <cell r="I402" t="str">
            <v>B</v>
          </cell>
          <cell r="J402" t="str">
            <v>14101200</v>
          </cell>
          <cell r="K402">
            <v>0</v>
          </cell>
        </row>
        <row r="403">
          <cell r="A403" t="str">
            <v>000334572</v>
          </cell>
          <cell r="B403" t="str">
            <v>CARLOS ENRIQUE</v>
          </cell>
          <cell r="C403" t="str">
            <v>SCHUTZE SUGRANEZ</v>
          </cell>
          <cell r="D403">
            <v>521913.34</v>
          </cell>
          <cell r="E403">
            <v>3696.12</v>
          </cell>
          <cell r="G403">
            <v>2628.04</v>
          </cell>
          <cell r="H403">
            <v>10.5</v>
          </cell>
          <cell r="I403" t="str">
            <v>A</v>
          </cell>
          <cell r="J403" t="str">
            <v>14209300</v>
          </cell>
          <cell r="K403">
            <v>0</v>
          </cell>
        </row>
        <row r="404">
          <cell r="A404" t="str">
            <v>000302713</v>
          </cell>
          <cell r="B404" t="str">
            <v>CARLOS ERNESTO</v>
          </cell>
          <cell r="C404" t="str">
            <v>ESCAMILLA M.</v>
          </cell>
          <cell r="D404">
            <v>24581.83</v>
          </cell>
          <cell r="E404">
            <v>139.22999999999999</v>
          </cell>
          <cell r="G404">
            <v>123.52</v>
          </cell>
          <cell r="H404">
            <v>17</v>
          </cell>
          <cell r="I404" t="str">
            <v>A</v>
          </cell>
          <cell r="J404" t="str">
            <v>14202300</v>
          </cell>
          <cell r="K404">
            <v>0</v>
          </cell>
        </row>
        <row r="405">
          <cell r="A405" t="str">
            <v>004114435</v>
          </cell>
          <cell r="B405" t="str">
            <v>CARLOS FELIPE</v>
          </cell>
          <cell r="C405" t="str">
            <v>GUNERA CALERO</v>
          </cell>
          <cell r="D405">
            <v>37.159999999999997</v>
          </cell>
          <cell r="E405">
            <v>0</v>
          </cell>
          <cell r="G405">
            <v>0.18</v>
          </cell>
          <cell r="H405">
            <v>30</v>
          </cell>
          <cell r="I405" t="str">
            <v>A</v>
          </cell>
          <cell r="J405" t="str">
            <v>14101200</v>
          </cell>
          <cell r="K405">
            <v>0</v>
          </cell>
        </row>
        <row r="406">
          <cell r="A406" t="str">
            <v>000314942</v>
          </cell>
          <cell r="B406" t="str">
            <v>CARLOS GERARDO</v>
          </cell>
          <cell r="C406" t="str">
            <v>TORRES ESPINOZA</v>
          </cell>
          <cell r="D406">
            <v>120331.51</v>
          </cell>
          <cell r="E406">
            <v>350.99</v>
          </cell>
          <cell r="G406">
            <v>603.28</v>
          </cell>
          <cell r="H406">
            <v>15</v>
          </cell>
          <cell r="I406" t="str">
            <v>A</v>
          </cell>
          <cell r="J406" t="str">
            <v>14202300</v>
          </cell>
          <cell r="K406">
            <v>0</v>
          </cell>
        </row>
        <row r="407">
          <cell r="A407" t="str">
            <v>000303007</v>
          </cell>
          <cell r="B407" t="str">
            <v>CARLOS JAVIER</v>
          </cell>
          <cell r="C407" t="str">
            <v>DE LA JARA AHLERS</v>
          </cell>
          <cell r="D407">
            <v>37403.199999999997</v>
          </cell>
          <cell r="E407">
            <v>285.19</v>
          </cell>
          <cell r="G407">
            <v>188.43</v>
          </cell>
          <cell r="H407">
            <v>16.5</v>
          </cell>
          <cell r="I407" t="str">
            <v>A</v>
          </cell>
          <cell r="J407" t="str">
            <v>14202300</v>
          </cell>
          <cell r="K407">
            <v>2</v>
          </cell>
        </row>
        <row r="408">
          <cell r="A408" t="str">
            <v>000323092</v>
          </cell>
          <cell r="B408" t="str">
            <v>CARLOS JOSE</v>
          </cell>
          <cell r="C408" t="str">
            <v>BARAHONA  .</v>
          </cell>
          <cell r="D408">
            <v>359550.5</v>
          </cell>
          <cell r="E408">
            <v>2337.0100000000002</v>
          </cell>
          <cell r="G408">
            <v>1809.4</v>
          </cell>
          <cell r="H408">
            <v>9</v>
          </cell>
          <cell r="I408" t="str">
            <v>A</v>
          </cell>
          <cell r="J408" t="str">
            <v>14202300</v>
          </cell>
          <cell r="K408">
            <v>0</v>
          </cell>
        </row>
        <row r="409">
          <cell r="A409" t="str">
            <v>000315292</v>
          </cell>
          <cell r="B409" t="str">
            <v>CARLOS JOSE</v>
          </cell>
          <cell r="C409" t="str">
            <v>BURGOS LIRA</v>
          </cell>
          <cell r="D409">
            <v>230097.92000000001</v>
          </cell>
          <cell r="E409">
            <v>2588.56</v>
          </cell>
          <cell r="G409">
            <v>1163.3399999999999</v>
          </cell>
          <cell r="H409">
            <v>15</v>
          </cell>
          <cell r="I409" t="str">
            <v>A</v>
          </cell>
          <cell r="J409" t="str">
            <v>14202300</v>
          </cell>
          <cell r="K409">
            <v>0</v>
          </cell>
        </row>
        <row r="410">
          <cell r="A410" t="str">
            <v>000310822</v>
          </cell>
          <cell r="B410" t="str">
            <v>CARLOS JOSE</v>
          </cell>
          <cell r="C410" t="str">
            <v>JIMENEZ SALMERON</v>
          </cell>
          <cell r="D410">
            <v>86373.2</v>
          </cell>
          <cell r="E410">
            <v>514.6</v>
          </cell>
          <cell r="G410">
            <v>434.29</v>
          </cell>
          <cell r="H410">
            <v>16.5</v>
          </cell>
          <cell r="I410" t="str">
            <v>A</v>
          </cell>
          <cell r="J410" t="str">
            <v>14202300</v>
          </cell>
          <cell r="K410">
            <v>0</v>
          </cell>
        </row>
        <row r="411">
          <cell r="A411" t="str">
            <v>003300680</v>
          </cell>
          <cell r="B411" t="str">
            <v>CARLOS JOSE</v>
          </cell>
          <cell r="C411" t="str">
            <v>MALESPIN GUERRERO</v>
          </cell>
          <cell r="D411">
            <v>68793</v>
          </cell>
          <cell r="E411">
            <v>382.54</v>
          </cell>
          <cell r="G411">
            <v>345.75</v>
          </cell>
          <cell r="H411">
            <v>9.1</v>
          </cell>
          <cell r="I411" t="str">
            <v>A</v>
          </cell>
          <cell r="J411" t="str">
            <v>14103300</v>
          </cell>
          <cell r="K411">
            <v>0</v>
          </cell>
        </row>
        <row r="412">
          <cell r="A412" t="str">
            <v>000334282</v>
          </cell>
          <cell r="B412" t="str">
            <v>CARLOS JOSE</v>
          </cell>
          <cell r="C412" t="str">
            <v>MARTINEZ VALLE</v>
          </cell>
          <cell r="D412">
            <v>9110.08</v>
          </cell>
          <cell r="E412">
            <v>4.5599999999999996</v>
          </cell>
          <cell r="G412">
            <v>45.57</v>
          </cell>
          <cell r="H412">
            <v>18</v>
          </cell>
          <cell r="I412" t="str">
            <v>A</v>
          </cell>
          <cell r="J412" t="str">
            <v>14103200</v>
          </cell>
          <cell r="K412">
            <v>0</v>
          </cell>
        </row>
        <row r="413">
          <cell r="A413" t="str">
            <v>000318362</v>
          </cell>
          <cell r="B413" t="str">
            <v>CARLOS JOSE</v>
          </cell>
          <cell r="C413" t="str">
            <v>SALINAS BLANDINO</v>
          </cell>
          <cell r="D413">
            <v>121866.79</v>
          </cell>
          <cell r="E413">
            <v>253.93</v>
          </cell>
          <cell r="G413">
            <v>610.46</v>
          </cell>
          <cell r="H413">
            <v>15</v>
          </cell>
          <cell r="I413" t="str">
            <v>A</v>
          </cell>
          <cell r="J413" t="str">
            <v>14202300</v>
          </cell>
          <cell r="K413">
            <v>0</v>
          </cell>
        </row>
        <row r="414">
          <cell r="A414" t="str">
            <v>351116017</v>
          </cell>
          <cell r="B414" t="str">
            <v>CARLOS JOSE</v>
          </cell>
          <cell r="C414" t="str">
            <v>SANCHEZ ESCOBAR</v>
          </cell>
          <cell r="D414">
            <v>50.28</v>
          </cell>
          <cell r="E414">
            <v>0</v>
          </cell>
          <cell r="G414">
            <v>0.25</v>
          </cell>
          <cell r="H414">
            <v>30</v>
          </cell>
          <cell r="I414" t="str">
            <v>A</v>
          </cell>
          <cell r="J414" t="str">
            <v>14101200</v>
          </cell>
          <cell r="K414">
            <v>0</v>
          </cell>
        </row>
        <row r="415">
          <cell r="A415" t="str">
            <v>000324572</v>
          </cell>
          <cell r="B415" t="str">
            <v>CARLOS JOSE</v>
          </cell>
          <cell r="C415" t="str">
            <v>ZAMORA HERRERA</v>
          </cell>
          <cell r="D415">
            <v>156228</v>
          </cell>
          <cell r="E415">
            <v>585.78</v>
          </cell>
          <cell r="G415">
            <v>783.94</v>
          </cell>
          <cell r="H415">
            <v>9</v>
          </cell>
          <cell r="I415" t="str">
            <v>A</v>
          </cell>
          <cell r="J415" t="str">
            <v>14202300</v>
          </cell>
          <cell r="K415">
            <v>0</v>
          </cell>
        </row>
        <row r="416">
          <cell r="A416" t="str">
            <v>000325242</v>
          </cell>
          <cell r="B416" t="str">
            <v>CARLOS JOSE</v>
          </cell>
          <cell r="C416" t="str">
            <v>ZAMORA HERRERA</v>
          </cell>
          <cell r="D416">
            <v>707594.17</v>
          </cell>
          <cell r="E416">
            <v>1651.03</v>
          </cell>
          <cell r="G416">
            <v>3546.12</v>
          </cell>
          <cell r="H416">
            <v>10.5</v>
          </cell>
          <cell r="I416" t="str">
            <v>A</v>
          </cell>
          <cell r="J416" t="str">
            <v>14209300</v>
          </cell>
          <cell r="K416">
            <v>0</v>
          </cell>
        </row>
        <row r="417">
          <cell r="A417" t="str">
            <v>000306682</v>
          </cell>
          <cell r="B417" t="str">
            <v>CARLOS MANUEL</v>
          </cell>
          <cell r="C417" t="str">
            <v>CASTILLO ALONZO</v>
          </cell>
          <cell r="D417">
            <v>0</v>
          </cell>
          <cell r="E417">
            <v>0</v>
          </cell>
          <cell r="G417">
            <v>0</v>
          </cell>
          <cell r="H417">
            <v>20</v>
          </cell>
          <cell r="I417" t="str">
            <v>A</v>
          </cell>
          <cell r="J417" t="str">
            <v>14103200</v>
          </cell>
          <cell r="K417">
            <v>0</v>
          </cell>
        </row>
        <row r="418">
          <cell r="A418" t="str">
            <v>000320942</v>
          </cell>
          <cell r="B418" t="str">
            <v>CARLOS MANUEL</v>
          </cell>
          <cell r="C418" t="str">
            <v>CESPEDES PEREZ</v>
          </cell>
          <cell r="D418">
            <v>148512.26999999999</v>
          </cell>
          <cell r="E418">
            <v>367.89</v>
          </cell>
          <cell r="G418">
            <v>744.31</v>
          </cell>
          <cell r="H418">
            <v>9</v>
          </cell>
          <cell r="I418" t="str">
            <v>A</v>
          </cell>
          <cell r="J418" t="str">
            <v>14202300</v>
          </cell>
          <cell r="K418">
            <v>0</v>
          </cell>
        </row>
        <row r="419">
          <cell r="A419" t="str">
            <v>005304316</v>
          </cell>
          <cell r="B419" t="str">
            <v>CARLOS MANUEL</v>
          </cell>
          <cell r="C419" t="str">
            <v>RAMOS RODRIGUEZ</v>
          </cell>
          <cell r="D419">
            <v>3698.38</v>
          </cell>
          <cell r="E419">
            <v>7.4</v>
          </cell>
          <cell r="G419">
            <v>18.52</v>
          </cell>
          <cell r="H419">
            <v>24</v>
          </cell>
          <cell r="I419" t="str">
            <v>A</v>
          </cell>
          <cell r="J419" t="str">
            <v>14103200</v>
          </cell>
          <cell r="K419">
            <v>0</v>
          </cell>
        </row>
        <row r="420">
          <cell r="A420" t="str">
            <v>000331582</v>
          </cell>
          <cell r="B420" t="str">
            <v>CARLOS MANUEL</v>
          </cell>
          <cell r="C420" t="str">
            <v>VELASQUEZ SAENZ</v>
          </cell>
          <cell r="D420">
            <v>506593.89</v>
          </cell>
          <cell r="E420">
            <v>3389.84</v>
          </cell>
          <cell r="G420">
            <v>2549.8200000000002</v>
          </cell>
          <cell r="H420">
            <v>10.5</v>
          </cell>
          <cell r="I420" t="str">
            <v>A</v>
          </cell>
          <cell r="J420" t="str">
            <v>14209300</v>
          </cell>
          <cell r="K420">
            <v>0</v>
          </cell>
        </row>
        <row r="421">
          <cell r="A421" t="str">
            <v>000303037</v>
          </cell>
          <cell r="B421" t="str">
            <v>CARLOS MARIO</v>
          </cell>
          <cell r="C421" t="str">
            <v>SANCHEZ CALVO</v>
          </cell>
          <cell r="D421">
            <v>86168.46</v>
          </cell>
          <cell r="E421">
            <v>593.55999999999995</v>
          </cell>
          <cell r="G421">
            <v>433.69</v>
          </cell>
          <cell r="H421">
            <v>12.4</v>
          </cell>
          <cell r="I421" t="str">
            <v>A</v>
          </cell>
          <cell r="J421" t="str">
            <v>14202300</v>
          </cell>
          <cell r="K421">
            <v>0</v>
          </cell>
        </row>
        <row r="422">
          <cell r="A422" t="str">
            <v>000315172</v>
          </cell>
          <cell r="B422" t="str">
            <v>CARLOS MARVIN</v>
          </cell>
          <cell r="C422" t="str">
            <v>CARCACHE GOMEZ</v>
          </cell>
          <cell r="D422">
            <v>132904.48000000001</v>
          </cell>
          <cell r="E422">
            <v>110.81</v>
          </cell>
          <cell r="G422">
            <v>665.04</v>
          </cell>
          <cell r="H422">
            <v>15</v>
          </cell>
          <cell r="I422" t="str">
            <v>A</v>
          </cell>
          <cell r="J422" t="str">
            <v>14202300</v>
          </cell>
          <cell r="K422">
            <v>0</v>
          </cell>
        </row>
        <row r="423">
          <cell r="A423" t="str">
            <v>000331602</v>
          </cell>
          <cell r="B423" t="str">
            <v>CARLOS MARXN</v>
          </cell>
          <cell r="C423" t="str">
            <v>HERNANDEZ MOLINA</v>
          </cell>
          <cell r="D423">
            <v>237730.51</v>
          </cell>
          <cell r="E423">
            <v>1248.1400000000001</v>
          </cell>
          <cell r="G423">
            <v>1194.75</v>
          </cell>
          <cell r="H423">
            <v>9</v>
          </cell>
          <cell r="I423" t="str">
            <v>A</v>
          </cell>
          <cell r="J423" t="str">
            <v>14202300</v>
          </cell>
          <cell r="K423">
            <v>0</v>
          </cell>
        </row>
        <row r="424">
          <cell r="A424" t="str">
            <v>000302206</v>
          </cell>
          <cell r="B424" t="str">
            <v>CARLOS REYNALDO</v>
          </cell>
          <cell r="C424" t="str">
            <v>LACAYO LACAYO</v>
          </cell>
          <cell r="D424">
            <v>3122727.37</v>
          </cell>
          <cell r="E424">
            <v>39554.47</v>
          </cell>
          <cell r="G424">
            <v>15811.32</v>
          </cell>
          <cell r="H424">
            <v>12</v>
          </cell>
          <cell r="I424" t="str">
            <v>A</v>
          </cell>
          <cell r="J424" t="str">
            <v>14303300</v>
          </cell>
          <cell r="K424">
            <v>19</v>
          </cell>
        </row>
        <row r="425">
          <cell r="A425" t="str">
            <v>000306712</v>
          </cell>
          <cell r="B425" t="str">
            <v>CARLOS REYNALDO</v>
          </cell>
          <cell r="C425" t="str">
            <v>LACAYO LACAYO</v>
          </cell>
          <cell r="D425">
            <v>166092.76999999999</v>
          </cell>
          <cell r="E425">
            <v>171.83</v>
          </cell>
          <cell r="G425">
            <v>831.19</v>
          </cell>
          <cell r="H425">
            <v>15.5</v>
          </cell>
          <cell r="I425" t="str">
            <v>A</v>
          </cell>
          <cell r="J425" t="str">
            <v>14203300</v>
          </cell>
          <cell r="K425">
            <v>0</v>
          </cell>
        </row>
        <row r="426">
          <cell r="A426" t="str">
            <v>000318742</v>
          </cell>
          <cell r="B426" t="str">
            <v>CARLOS REYNALDO</v>
          </cell>
          <cell r="C426" t="str">
            <v>LACAYO LACAYO</v>
          </cell>
          <cell r="D426">
            <v>4785600</v>
          </cell>
          <cell r="E426">
            <v>5184.3</v>
          </cell>
          <cell r="G426">
            <v>23953.87</v>
          </cell>
          <cell r="H426">
            <v>13</v>
          </cell>
          <cell r="I426" t="str">
            <v>A</v>
          </cell>
          <cell r="J426" t="str">
            <v>14203300</v>
          </cell>
          <cell r="K426">
            <v>0</v>
          </cell>
        </row>
        <row r="427">
          <cell r="A427" t="str">
            <v>000336492</v>
          </cell>
          <cell r="B427" t="str">
            <v>CARLOS REYNALDO</v>
          </cell>
          <cell r="C427" t="str">
            <v>LACAYO LACAYO</v>
          </cell>
          <cell r="D427">
            <v>665497.5</v>
          </cell>
          <cell r="E427">
            <v>212.66</v>
          </cell>
          <cell r="G427">
            <v>3328.53</v>
          </cell>
          <cell r="H427">
            <v>11.5</v>
          </cell>
          <cell r="I427" t="str">
            <v>A</v>
          </cell>
          <cell r="J427" t="str">
            <v>14103300</v>
          </cell>
          <cell r="K427">
            <v>0</v>
          </cell>
        </row>
        <row r="428">
          <cell r="A428" t="str">
            <v>000303239</v>
          </cell>
          <cell r="B428" t="str">
            <v>CARLOS ROBERTO</v>
          </cell>
          <cell r="C428" t="str">
            <v>ALVARADO ARAGON</v>
          </cell>
          <cell r="D428">
            <v>21197.66</v>
          </cell>
          <cell r="E428">
            <v>0</v>
          </cell>
          <cell r="G428">
            <v>10598.75</v>
          </cell>
          <cell r="H428">
            <v>10</v>
          </cell>
          <cell r="I428" t="str">
            <v>D</v>
          </cell>
          <cell r="J428" t="str">
            <v>14503300</v>
          </cell>
          <cell r="K428">
            <v>107</v>
          </cell>
        </row>
        <row r="429">
          <cell r="A429" t="str">
            <v>008004695</v>
          </cell>
          <cell r="B429" t="str">
            <v>CARLOS RUDY</v>
          </cell>
          <cell r="C429" t="str">
            <v>GONZALEZ CHAVARRIA</v>
          </cell>
          <cell r="D429">
            <v>179220.72</v>
          </cell>
          <cell r="E429">
            <v>268.89</v>
          </cell>
          <cell r="G429">
            <v>897.3</v>
          </cell>
          <cell r="H429">
            <v>9</v>
          </cell>
          <cell r="I429" t="str">
            <v>A</v>
          </cell>
          <cell r="J429" t="str">
            <v>14202300</v>
          </cell>
          <cell r="K429">
            <v>0</v>
          </cell>
        </row>
        <row r="430">
          <cell r="A430" t="str">
            <v>003300460</v>
          </cell>
          <cell r="B430" t="str">
            <v>CARLYLE FRANCISCO</v>
          </cell>
          <cell r="C430" t="str">
            <v>CHABROL</v>
          </cell>
          <cell r="D430">
            <v>36791.22</v>
          </cell>
          <cell r="E430">
            <v>19.420000000000002</v>
          </cell>
          <cell r="G430">
            <v>184.05</v>
          </cell>
          <cell r="H430">
            <v>19</v>
          </cell>
          <cell r="I430" t="str">
            <v>A</v>
          </cell>
          <cell r="J430" t="str">
            <v>14202200</v>
          </cell>
          <cell r="K430">
            <v>0</v>
          </cell>
        </row>
        <row r="431">
          <cell r="A431" t="str">
            <v>005301353</v>
          </cell>
          <cell r="B431" t="str">
            <v>CARMEN</v>
          </cell>
          <cell r="C431" t="str">
            <v>MORALES CASTILLO</v>
          </cell>
          <cell r="D431">
            <v>16493.73</v>
          </cell>
          <cell r="E431">
            <v>27.48</v>
          </cell>
          <cell r="G431">
            <v>82.6</v>
          </cell>
          <cell r="H431">
            <v>20</v>
          </cell>
          <cell r="I431" t="str">
            <v>A</v>
          </cell>
          <cell r="J431" t="str">
            <v>14202200</v>
          </cell>
          <cell r="K431">
            <v>0</v>
          </cell>
        </row>
        <row r="432">
          <cell r="A432" t="str">
            <v>000323202</v>
          </cell>
          <cell r="B432" t="str">
            <v>CARMEN DEL ROSARIO</v>
          </cell>
          <cell r="C432" t="str">
            <v>FALCON ACEVEDO</v>
          </cell>
          <cell r="D432">
            <v>467238.31</v>
          </cell>
          <cell r="E432">
            <v>2690.4</v>
          </cell>
          <cell r="G432">
            <v>23496.39</v>
          </cell>
          <cell r="H432">
            <v>9</v>
          </cell>
          <cell r="I432" t="str">
            <v>B</v>
          </cell>
          <cell r="J432" t="str">
            <v>14202300</v>
          </cell>
          <cell r="K432">
            <v>35</v>
          </cell>
        </row>
        <row r="433">
          <cell r="A433" t="str">
            <v>000318492</v>
          </cell>
          <cell r="B433" t="str">
            <v>CARMEN DOLORES</v>
          </cell>
          <cell r="C433" t="str">
            <v>REYES SALGADO</v>
          </cell>
          <cell r="D433">
            <v>17381.849999999999</v>
          </cell>
          <cell r="E433">
            <v>123.6</v>
          </cell>
          <cell r="G433">
            <v>87.52</v>
          </cell>
          <cell r="H433">
            <v>16</v>
          </cell>
          <cell r="I433" t="str">
            <v>A</v>
          </cell>
          <cell r="J433" t="str">
            <v>14103200</v>
          </cell>
          <cell r="K433">
            <v>0</v>
          </cell>
        </row>
        <row r="434">
          <cell r="A434" t="str">
            <v>000312182</v>
          </cell>
          <cell r="B434" t="str">
            <v>CARMEN EUGENIA</v>
          </cell>
          <cell r="C434" t="str">
            <v>HERNANDEZ GEREZ</v>
          </cell>
          <cell r="D434">
            <v>703662.66</v>
          </cell>
          <cell r="E434">
            <v>2827.69</v>
          </cell>
          <cell r="G434">
            <v>3532.37</v>
          </cell>
          <cell r="H434">
            <v>8.51</v>
          </cell>
          <cell r="I434" t="str">
            <v>A</v>
          </cell>
          <cell r="J434" t="str">
            <v>14209300</v>
          </cell>
          <cell r="K434">
            <v>0</v>
          </cell>
        </row>
        <row r="435">
          <cell r="A435" t="str">
            <v>017000456</v>
          </cell>
          <cell r="B435" t="str">
            <v>CARMEN MARIA</v>
          </cell>
          <cell r="C435" t="str">
            <v>CHAVEZ CANALES</v>
          </cell>
          <cell r="D435">
            <v>607.59</v>
          </cell>
          <cell r="E435">
            <v>0</v>
          </cell>
          <cell r="G435">
            <v>3.04</v>
          </cell>
          <cell r="H435">
            <v>30</v>
          </cell>
          <cell r="I435" t="str">
            <v>A</v>
          </cell>
          <cell r="J435" t="str">
            <v>14101200</v>
          </cell>
          <cell r="K435">
            <v>0</v>
          </cell>
        </row>
        <row r="436">
          <cell r="A436" t="str">
            <v>001079638</v>
          </cell>
          <cell r="B436" t="str">
            <v>CARRION, SOMARRIBA &amp; ASOCIADOS</v>
          </cell>
          <cell r="D436">
            <v>224.32</v>
          </cell>
          <cell r="E436">
            <v>0</v>
          </cell>
          <cell r="G436">
            <v>1.04</v>
          </cell>
          <cell r="H436">
            <v>30</v>
          </cell>
          <cell r="I436" t="str">
            <v>A</v>
          </cell>
          <cell r="J436" t="str">
            <v>14101300</v>
          </cell>
          <cell r="K436">
            <v>0</v>
          </cell>
        </row>
        <row r="437">
          <cell r="A437" t="str">
            <v>000979231</v>
          </cell>
          <cell r="B437" t="str">
            <v>CASA MANTICA S.A.</v>
          </cell>
          <cell r="F437">
            <v>1495500</v>
          </cell>
          <cell r="G437">
            <v>74775</v>
          </cell>
          <cell r="I437" t="str">
            <v>B</v>
          </cell>
          <cell r="J437" t="str">
            <v>62102301</v>
          </cell>
        </row>
        <row r="438">
          <cell r="A438" t="str">
            <v>149101202</v>
          </cell>
          <cell r="B438" t="str">
            <v>CASA MANTICA S.A.</v>
          </cell>
          <cell r="D438">
            <v>1420606.88</v>
          </cell>
          <cell r="E438">
            <v>0</v>
          </cell>
          <cell r="G438">
            <v>71030.34</v>
          </cell>
          <cell r="H438">
            <v>30</v>
          </cell>
          <cell r="I438" t="str">
            <v>B</v>
          </cell>
          <cell r="J438" t="str">
            <v>14101200</v>
          </cell>
          <cell r="K438">
            <v>0</v>
          </cell>
        </row>
        <row r="439">
          <cell r="A439" t="str">
            <v>000322692</v>
          </cell>
          <cell r="B439" t="str">
            <v>CASTANEDA SOMARRIBA Y ASOCIADOS Y COMP. LIMIT</v>
          </cell>
          <cell r="D439">
            <v>230304.14</v>
          </cell>
          <cell r="E439">
            <v>153.54</v>
          </cell>
          <cell r="G439">
            <v>1152.28</v>
          </cell>
          <cell r="H439">
            <v>24</v>
          </cell>
          <cell r="I439" t="str">
            <v>A</v>
          </cell>
          <cell r="J439" t="str">
            <v>14104200</v>
          </cell>
          <cell r="K439">
            <v>0</v>
          </cell>
        </row>
        <row r="440">
          <cell r="A440" t="str">
            <v>000322702</v>
          </cell>
          <cell r="B440" t="str">
            <v>CASTANEDA SOMARRIBA Y ASOCIADOS Y COMP. LIMIT</v>
          </cell>
          <cell r="D440">
            <v>231407.35</v>
          </cell>
          <cell r="E440">
            <v>154.27000000000001</v>
          </cell>
          <cell r="G440">
            <v>1157.8</v>
          </cell>
          <cell r="H440">
            <v>24</v>
          </cell>
          <cell r="I440" t="str">
            <v>A</v>
          </cell>
          <cell r="J440" t="str">
            <v>14104200</v>
          </cell>
          <cell r="K440">
            <v>0</v>
          </cell>
        </row>
        <row r="441">
          <cell r="A441" t="str">
            <v>000332772</v>
          </cell>
          <cell r="B441" t="str">
            <v>CATALINA</v>
          </cell>
          <cell r="C441" t="str">
            <v>JIRON BOLAÑOS</v>
          </cell>
          <cell r="D441">
            <v>18606.810000000001</v>
          </cell>
          <cell r="E441">
            <v>0</v>
          </cell>
          <cell r="G441">
            <v>93.03</v>
          </cell>
          <cell r="H441">
            <v>20</v>
          </cell>
          <cell r="I441" t="str">
            <v>A</v>
          </cell>
          <cell r="J441" t="str">
            <v>14103200</v>
          </cell>
          <cell r="K441">
            <v>0</v>
          </cell>
        </row>
        <row r="442">
          <cell r="A442" t="str">
            <v>005301154</v>
          </cell>
          <cell r="B442" t="str">
            <v>CECIL FRANCISCO</v>
          </cell>
          <cell r="C442" t="str">
            <v>LOPEZ ARAUZ</v>
          </cell>
          <cell r="D442">
            <v>65449.59</v>
          </cell>
          <cell r="E442">
            <v>65.45</v>
          </cell>
          <cell r="G442">
            <v>327.57</v>
          </cell>
          <cell r="H442">
            <v>12</v>
          </cell>
          <cell r="I442" t="str">
            <v>A</v>
          </cell>
          <cell r="J442" t="str">
            <v>14209200</v>
          </cell>
          <cell r="K442">
            <v>0</v>
          </cell>
        </row>
        <row r="443">
          <cell r="A443" t="str">
            <v>008004975</v>
          </cell>
          <cell r="B443" t="str">
            <v>CECILIA MARGARITA</v>
          </cell>
          <cell r="C443" t="str">
            <v>ANZOATEGUI CISNE</v>
          </cell>
          <cell r="D443">
            <v>4710825</v>
          </cell>
          <cell r="E443">
            <v>12071.52</v>
          </cell>
          <cell r="G443">
            <v>23614.39</v>
          </cell>
          <cell r="H443">
            <v>10.25</v>
          </cell>
          <cell r="I443" t="str">
            <v>A</v>
          </cell>
          <cell r="J443" t="str">
            <v>14103300</v>
          </cell>
          <cell r="K443">
            <v>0</v>
          </cell>
        </row>
        <row r="444">
          <cell r="A444" t="str">
            <v>000318472</v>
          </cell>
          <cell r="B444" t="str">
            <v>CELESTINA DEL CARMEN</v>
          </cell>
          <cell r="C444" t="str">
            <v>MARTINEZ</v>
          </cell>
          <cell r="D444">
            <v>4154.4399999999996</v>
          </cell>
          <cell r="E444">
            <v>29.49</v>
          </cell>
          <cell r="G444">
            <v>20.91</v>
          </cell>
          <cell r="H444">
            <v>16</v>
          </cell>
          <cell r="I444" t="str">
            <v>A</v>
          </cell>
          <cell r="J444" t="str">
            <v>14103200</v>
          </cell>
          <cell r="K444">
            <v>0</v>
          </cell>
        </row>
        <row r="445">
          <cell r="A445" t="str">
            <v>000302136</v>
          </cell>
          <cell r="B445" t="str">
            <v>CELINA FRANCISCA</v>
          </cell>
          <cell r="C445" t="str">
            <v>BATRES DE MARENCO</v>
          </cell>
          <cell r="D445">
            <v>344146.55</v>
          </cell>
          <cell r="E445">
            <v>1147.19</v>
          </cell>
          <cell r="G445">
            <v>1726.4</v>
          </cell>
          <cell r="H445">
            <v>12.25</v>
          </cell>
          <cell r="I445" t="str">
            <v>A</v>
          </cell>
          <cell r="J445" t="str">
            <v>14209300</v>
          </cell>
          <cell r="K445">
            <v>0</v>
          </cell>
        </row>
        <row r="446">
          <cell r="A446" t="str">
            <v>000318862</v>
          </cell>
          <cell r="B446" t="str">
            <v>CEM COMUNICACIONES, S.A.</v>
          </cell>
          <cell r="D446">
            <v>2157900</v>
          </cell>
          <cell r="E446">
            <v>1078.95</v>
          </cell>
          <cell r="G446">
            <v>10794.89</v>
          </cell>
          <cell r="H446">
            <v>18</v>
          </cell>
          <cell r="I446" t="str">
            <v>A</v>
          </cell>
          <cell r="J446" t="str">
            <v>14203200</v>
          </cell>
          <cell r="K446">
            <v>0</v>
          </cell>
        </row>
        <row r="447">
          <cell r="A447" t="str">
            <v>001045210</v>
          </cell>
          <cell r="B447" t="str">
            <v>CEM COMUNICACIONES, S.A.</v>
          </cell>
          <cell r="D447">
            <v>284233.49</v>
          </cell>
          <cell r="E447">
            <v>0</v>
          </cell>
          <cell r="G447">
            <v>1421.16</v>
          </cell>
          <cell r="H447">
            <v>30</v>
          </cell>
          <cell r="I447" t="str">
            <v>A</v>
          </cell>
          <cell r="J447" t="str">
            <v>14101200</v>
          </cell>
          <cell r="K447">
            <v>0</v>
          </cell>
        </row>
        <row r="448">
          <cell r="A448" t="str">
            <v>149105940</v>
          </cell>
          <cell r="B448" t="str">
            <v>CEM COMUNICACIONES, S.A.</v>
          </cell>
          <cell r="D448">
            <v>1998670.74</v>
          </cell>
          <cell r="E448">
            <v>0</v>
          </cell>
          <cell r="G448">
            <v>9993.35</v>
          </cell>
          <cell r="H448">
            <v>30</v>
          </cell>
          <cell r="I448" t="str">
            <v>A</v>
          </cell>
          <cell r="J448" t="str">
            <v>14101200</v>
          </cell>
          <cell r="K448">
            <v>0</v>
          </cell>
        </row>
        <row r="449">
          <cell r="A449" t="str">
            <v>154107080</v>
          </cell>
          <cell r="B449" t="str">
            <v>CEM COMUNICACIONES, S.A.</v>
          </cell>
          <cell r="D449">
            <v>2267301.8199999998</v>
          </cell>
          <cell r="E449">
            <v>0</v>
          </cell>
          <cell r="G449">
            <v>11336.48</v>
          </cell>
          <cell r="H449">
            <v>30</v>
          </cell>
          <cell r="I449" t="str">
            <v>A</v>
          </cell>
          <cell r="J449" t="str">
            <v>14101300</v>
          </cell>
          <cell r="K449">
            <v>0</v>
          </cell>
        </row>
        <row r="450">
          <cell r="A450" t="str">
            <v>000979241</v>
          </cell>
          <cell r="B450" t="str">
            <v>CEMEX NICARAGUA</v>
          </cell>
          <cell r="F450">
            <v>2787238.12</v>
          </cell>
          <cell r="G450">
            <v>13936.11</v>
          </cell>
          <cell r="I450" t="str">
            <v>A</v>
          </cell>
          <cell r="J450" t="str">
            <v>61107302</v>
          </cell>
        </row>
        <row r="451">
          <cell r="A451" t="str">
            <v>000980691</v>
          </cell>
          <cell r="B451" t="str">
            <v>CEMEX NICARAGUA S.A.</v>
          </cell>
          <cell r="F451">
            <v>26512.22</v>
          </cell>
          <cell r="G451">
            <v>132.5</v>
          </cell>
          <cell r="I451" t="str">
            <v>A</v>
          </cell>
          <cell r="J451" t="str">
            <v>61107302</v>
          </cell>
        </row>
        <row r="452">
          <cell r="A452" t="str">
            <v>000981081</v>
          </cell>
          <cell r="B452" t="str">
            <v>CENTRAL AMERICAN FISHERIES</v>
          </cell>
          <cell r="F452">
            <v>5669066.6200000001</v>
          </cell>
          <cell r="G452">
            <v>28345.33</v>
          </cell>
          <cell r="I452" t="str">
            <v>A</v>
          </cell>
          <cell r="J452" t="str">
            <v>62301301</v>
          </cell>
        </row>
        <row r="453">
          <cell r="A453" t="str">
            <v>010001573</v>
          </cell>
          <cell r="B453" t="str">
            <v>CENTRAL AZUCARERA DE NICARAGUA</v>
          </cell>
          <cell r="D453">
            <v>32539.82</v>
          </cell>
          <cell r="E453">
            <v>0</v>
          </cell>
          <cell r="G453">
            <v>162.69</v>
          </cell>
          <cell r="H453">
            <v>30</v>
          </cell>
          <cell r="I453" t="str">
            <v>A</v>
          </cell>
          <cell r="J453" t="str">
            <v>14101200</v>
          </cell>
          <cell r="K453">
            <v>0</v>
          </cell>
        </row>
        <row r="454">
          <cell r="A454" t="str">
            <v>010003879</v>
          </cell>
          <cell r="B454" t="str">
            <v>CENTRO FISICO DE APTITUD, S. A</v>
          </cell>
          <cell r="D454">
            <v>149</v>
          </cell>
          <cell r="E454">
            <v>0</v>
          </cell>
          <cell r="G454">
            <v>0.74</v>
          </cell>
          <cell r="H454">
            <v>30</v>
          </cell>
          <cell r="I454" t="str">
            <v>A</v>
          </cell>
          <cell r="J454" t="str">
            <v>14101200</v>
          </cell>
          <cell r="K454">
            <v>0</v>
          </cell>
        </row>
        <row r="455">
          <cell r="A455" t="str">
            <v>110000600</v>
          </cell>
          <cell r="B455" t="str">
            <v>CERAMICA ARTISTICA  S.A</v>
          </cell>
          <cell r="D455">
            <v>19809.54</v>
          </cell>
          <cell r="E455">
            <v>0</v>
          </cell>
          <cell r="G455">
            <v>99.04</v>
          </cell>
          <cell r="H455">
            <v>30</v>
          </cell>
          <cell r="I455" t="str">
            <v>A</v>
          </cell>
          <cell r="J455" t="str">
            <v>14101200</v>
          </cell>
          <cell r="K455">
            <v>0</v>
          </cell>
        </row>
        <row r="456">
          <cell r="A456" t="str">
            <v>041012170</v>
          </cell>
          <cell r="B456" t="str">
            <v>CERRAJERIA HERNANDEZ, S.A.</v>
          </cell>
          <cell r="D456">
            <v>1296.25</v>
          </cell>
          <cell r="E456">
            <v>0</v>
          </cell>
          <cell r="G456">
            <v>6.48</v>
          </cell>
          <cell r="H456">
            <v>30</v>
          </cell>
          <cell r="I456" t="str">
            <v>A</v>
          </cell>
          <cell r="J456" t="str">
            <v>14101200</v>
          </cell>
          <cell r="K456">
            <v>0</v>
          </cell>
        </row>
        <row r="457">
          <cell r="A457" t="str">
            <v>009002469</v>
          </cell>
          <cell r="B457" t="str">
            <v>CESAR</v>
          </cell>
          <cell r="C457" t="str">
            <v>CANALES PAIZ</v>
          </cell>
          <cell r="D457">
            <v>53780.72</v>
          </cell>
          <cell r="E457">
            <v>331.4</v>
          </cell>
          <cell r="G457">
            <v>270.52999999999997</v>
          </cell>
          <cell r="H457">
            <v>7.65</v>
          </cell>
          <cell r="I457" t="str">
            <v>A</v>
          </cell>
          <cell r="J457" t="str">
            <v>14103300</v>
          </cell>
          <cell r="K457">
            <v>0</v>
          </cell>
        </row>
        <row r="458">
          <cell r="A458" t="str">
            <v>000302141</v>
          </cell>
          <cell r="B458" t="str">
            <v>CESAR</v>
          </cell>
          <cell r="C458" t="str">
            <v>ESPINOZA MELENDEZ</v>
          </cell>
          <cell r="D458">
            <v>538808.01</v>
          </cell>
          <cell r="E458">
            <v>512.35</v>
          </cell>
          <cell r="G458">
            <v>2696.53</v>
          </cell>
          <cell r="H458">
            <v>11.25</v>
          </cell>
          <cell r="I458" t="str">
            <v>A</v>
          </cell>
          <cell r="J458" t="str">
            <v>14209300</v>
          </cell>
          <cell r="K458">
            <v>0</v>
          </cell>
        </row>
        <row r="459">
          <cell r="A459" t="str">
            <v>000301977</v>
          </cell>
          <cell r="B459" t="str">
            <v>CESAR ALFONSO</v>
          </cell>
          <cell r="C459" t="str">
            <v>ZEPEDA LEON</v>
          </cell>
          <cell r="D459">
            <v>44963.25</v>
          </cell>
          <cell r="E459">
            <v>211.31</v>
          </cell>
          <cell r="G459">
            <v>225.82</v>
          </cell>
          <cell r="H459">
            <v>15</v>
          </cell>
          <cell r="I459" t="str">
            <v>A</v>
          </cell>
          <cell r="J459" t="str">
            <v>14202300</v>
          </cell>
          <cell r="K459">
            <v>0</v>
          </cell>
        </row>
        <row r="460">
          <cell r="A460" t="str">
            <v>016001641</v>
          </cell>
          <cell r="B460" t="str">
            <v>CESAR AUGUSTO</v>
          </cell>
          <cell r="C460" t="str">
            <v>ABARCA MONTENEGRO</v>
          </cell>
          <cell r="D460">
            <v>14955</v>
          </cell>
          <cell r="E460">
            <v>84.64</v>
          </cell>
          <cell r="G460">
            <v>75.069999999999993</v>
          </cell>
          <cell r="H460">
            <v>12</v>
          </cell>
          <cell r="I460" t="str">
            <v>A</v>
          </cell>
          <cell r="J460" t="str">
            <v>14103300</v>
          </cell>
          <cell r="K460">
            <v>0</v>
          </cell>
        </row>
        <row r="461">
          <cell r="A461" t="str">
            <v>000333962</v>
          </cell>
          <cell r="B461" t="str">
            <v>CESAR AUGUSTO</v>
          </cell>
          <cell r="C461" t="str">
            <v>GONZALEZ MATUS</v>
          </cell>
          <cell r="D461">
            <v>6695.84</v>
          </cell>
          <cell r="E461">
            <v>47.59</v>
          </cell>
          <cell r="G461">
            <v>33.71</v>
          </cell>
          <cell r="H461">
            <v>16</v>
          </cell>
          <cell r="I461" t="str">
            <v>A</v>
          </cell>
          <cell r="J461" t="str">
            <v>14103200</v>
          </cell>
          <cell r="K461">
            <v>0</v>
          </cell>
        </row>
        <row r="462">
          <cell r="A462" t="str">
            <v>000322412</v>
          </cell>
          <cell r="B462" t="str">
            <v>CESAR AUGUSTO</v>
          </cell>
          <cell r="C462" t="str">
            <v>GUTIERREZ GUTIERREZ</v>
          </cell>
          <cell r="D462">
            <v>6236.39</v>
          </cell>
          <cell r="E462">
            <v>31.17</v>
          </cell>
          <cell r="G462">
            <v>31.33</v>
          </cell>
          <cell r="H462">
            <v>18</v>
          </cell>
          <cell r="I462" t="str">
            <v>A</v>
          </cell>
          <cell r="J462" t="str">
            <v>14103200</v>
          </cell>
          <cell r="K462">
            <v>0</v>
          </cell>
        </row>
        <row r="463">
          <cell r="A463" t="str">
            <v>000303652</v>
          </cell>
          <cell r="B463" t="str">
            <v>CESAR AUGUSTO</v>
          </cell>
          <cell r="C463" t="str">
            <v>LACAYO LACAYO</v>
          </cell>
          <cell r="D463">
            <v>154855.57999999999</v>
          </cell>
          <cell r="E463">
            <v>184.84</v>
          </cell>
          <cell r="G463">
            <v>775.11</v>
          </cell>
          <cell r="H463">
            <v>14</v>
          </cell>
          <cell r="I463" t="str">
            <v>A</v>
          </cell>
          <cell r="J463" t="str">
            <v>14202300</v>
          </cell>
          <cell r="K463">
            <v>0</v>
          </cell>
        </row>
        <row r="464">
          <cell r="A464" t="str">
            <v>000335422</v>
          </cell>
          <cell r="B464" t="str">
            <v>CESAR AUGUSTO</v>
          </cell>
          <cell r="C464" t="str">
            <v>MONTESINOS SAUCEDA</v>
          </cell>
          <cell r="D464">
            <v>25658.31</v>
          </cell>
          <cell r="E464">
            <v>14.25</v>
          </cell>
          <cell r="G464">
            <v>128.36000000000001</v>
          </cell>
          <cell r="H464">
            <v>20</v>
          </cell>
          <cell r="I464" t="str">
            <v>A</v>
          </cell>
          <cell r="J464" t="str">
            <v>14103200</v>
          </cell>
          <cell r="K464">
            <v>0</v>
          </cell>
        </row>
        <row r="465">
          <cell r="A465" t="str">
            <v>000301714</v>
          </cell>
          <cell r="B465" t="str">
            <v>CESAR AUGUSTO</v>
          </cell>
          <cell r="C465" t="str">
            <v>NOGUERA CHAVEZ</v>
          </cell>
          <cell r="D465">
            <v>24257.57</v>
          </cell>
          <cell r="E465">
            <v>376</v>
          </cell>
          <cell r="G465">
            <v>4926.71</v>
          </cell>
          <cell r="H465">
            <v>18</v>
          </cell>
          <cell r="I465" t="str">
            <v>C</v>
          </cell>
          <cell r="J465" t="str">
            <v>14202200</v>
          </cell>
          <cell r="K465">
            <v>70</v>
          </cell>
        </row>
        <row r="466">
          <cell r="A466" t="str">
            <v>008003365</v>
          </cell>
          <cell r="B466" t="str">
            <v>CESAR AUGUSTO</v>
          </cell>
          <cell r="C466" t="str">
            <v>OSEJO OBREGON</v>
          </cell>
          <cell r="D466">
            <v>234942.3</v>
          </cell>
          <cell r="E466">
            <v>34556.06</v>
          </cell>
          <cell r="G466">
            <v>1347.44</v>
          </cell>
          <cell r="H466">
            <v>15</v>
          </cell>
          <cell r="I466" t="str">
            <v>A</v>
          </cell>
          <cell r="J466" t="str">
            <v>14202300</v>
          </cell>
          <cell r="K466">
            <v>0</v>
          </cell>
        </row>
        <row r="467">
          <cell r="A467" t="str">
            <v>000302175</v>
          </cell>
          <cell r="B467" t="str">
            <v>CESAR AUGUSTO</v>
          </cell>
          <cell r="C467" t="str">
            <v>RIGUERO BENVENTE</v>
          </cell>
          <cell r="D467">
            <v>1229846.7</v>
          </cell>
          <cell r="E467">
            <v>12143.31</v>
          </cell>
          <cell r="G467">
            <v>6209.91</v>
          </cell>
          <cell r="H467">
            <v>12.25</v>
          </cell>
          <cell r="I467" t="str">
            <v>A</v>
          </cell>
          <cell r="J467" t="str">
            <v>14209300</v>
          </cell>
          <cell r="K467">
            <v>0</v>
          </cell>
        </row>
        <row r="468">
          <cell r="A468" t="str">
            <v>000307442</v>
          </cell>
          <cell r="B468" t="str">
            <v>CESAR AUGUSTO</v>
          </cell>
          <cell r="C468" t="str">
            <v>RUIZ GUTIERREZ</v>
          </cell>
          <cell r="D468">
            <v>0</v>
          </cell>
          <cell r="E468">
            <v>0</v>
          </cell>
          <cell r="G468">
            <v>0</v>
          </cell>
          <cell r="H468">
            <v>20</v>
          </cell>
          <cell r="I468" t="str">
            <v>A</v>
          </cell>
          <cell r="J468" t="str">
            <v>14103200</v>
          </cell>
          <cell r="K468">
            <v>0</v>
          </cell>
        </row>
        <row r="469">
          <cell r="A469" t="str">
            <v>008004495</v>
          </cell>
          <cell r="B469" t="str">
            <v>CESAR DANILO</v>
          </cell>
          <cell r="C469" t="str">
            <v>CASTELLON MORENO</v>
          </cell>
          <cell r="D469">
            <v>124694.79</v>
          </cell>
          <cell r="E469">
            <v>971.62</v>
          </cell>
          <cell r="G469">
            <v>628.25</v>
          </cell>
          <cell r="H469">
            <v>16.5</v>
          </cell>
          <cell r="I469" t="str">
            <v>A</v>
          </cell>
          <cell r="J469" t="str">
            <v>14202300</v>
          </cell>
          <cell r="K469">
            <v>0</v>
          </cell>
        </row>
        <row r="470">
          <cell r="A470" t="str">
            <v>005004736</v>
          </cell>
          <cell r="B470" t="str">
            <v>CESAR DE JESUS</v>
          </cell>
          <cell r="C470" t="str">
            <v>TIJERINO MELENDEZ</v>
          </cell>
          <cell r="F470">
            <v>13327.89</v>
          </cell>
          <cell r="G470">
            <v>66.540000000000006</v>
          </cell>
          <cell r="I470" t="str">
            <v>A</v>
          </cell>
          <cell r="J470" t="str">
            <v>61101301</v>
          </cell>
        </row>
        <row r="471">
          <cell r="A471" t="str">
            <v>005004766</v>
          </cell>
          <cell r="B471" t="str">
            <v>CESAR DE JESUS</v>
          </cell>
          <cell r="C471" t="str">
            <v>TIJERINO MELENDEZ</v>
          </cell>
          <cell r="F471">
            <v>5100.1000000000004</v>
          </cell>
          <cell r="G471">
            <v>25.42</v>
          </cell>
          <cell r="I471" t="str">
            <v>A</v>
          </cell>
          <cell r="J471" t="str">
            <v>61101301</v>
          </cell>
        </row>
        <row r="472">
          <cell r="A472" t="str">
            <v>005303766</v>
          </cell>
          <cell r="B472" t="str">
            <v>CESAR DE JESUS</v>
          </cell>
          <cell r="C472" t="str">
            <v>TIJERINO MELENDEZ</v>
          </cell>
          <cell r="D472">
            <v>44746.64</v>
          </cell>
          <cell r="E472">
            <v>5043.99</v>
          </cell>
          <cell r="G472">
            <v>248.95</v>
          </cell>
          <cell r="H472">
            <v>14.5</v>
          </cell>
          <cell r="I472" t="str">
            <v>A</v>
          </cell>
          <cell r="J472" t="str">
            <v>14105200</v>
          </cell>
          <cell r="K472">
            <v>0</v>
          </cell>
        </row>
        <row r="473">
          <cell r="A473" t="str">
            <v>004101841</v>
          </cell>
          <cell r="B473" t="str">
            <v>CESAR MODESTO</v>
          </cell>
          <cell r="C473" t="str">
            <v>TREMINIO  ZELEDON</v>
          </cell>
          <cell r="D473">
            <v>110.34</v>
          </cell>
          <cell r="E473">
            <v>0</v>
          </cell>
          <cell r="G473">
            <v>0.55000000000000004</v>
          </cell>
          <cell r="H473">
            <v>30</v>
          </cell>
          <cell r="I473" t="str">
            <v>A</v>
          </cell>
          <cell r="J473" t="str">
            <v>14101200</v>
          </cell>
          <cell r="K473">
            <v>0</v>
          </cell>
        </row>
        <row r="474">
          <cell r="A474" t="str">
            <v>000323172</v>
          </cell>
          <cell r="B474" t="str">
            <v>CESAR ORLANDO</v>
          </cell>
          <cell r="C474" t="str">
            <v>ANDRADE CISNE</v>
          </cell>
          <cell r="D474">
            <v>149401.19</v>
          </cell>
          <cell r="E474">
            <v>896.4</v>
          </cell>
          <cell r="G474">
            <v>751.33</v>
          </cell>
          <cell r="H474">
            <v>9</v>
          </cell>
          <cell r="I474" t="str">
            <v>A</v>
          </cell>
          <cell r="J474" t="str">
            <v>14202300</v>
          </cell>
          <cell r="K474">
            <v>0</v>
          </cell>
        </row>
        <row r="475">
          <cell r="A475" t="str">
            <v>000115304</v>
          </cell>
          <cell r="B475" t="str">
            <v>CINTHYA  MADELINA</v>
          </cell>
          <cell r="C475" t="str">
            <v>RODRIGUEZ PINEDA</v>
          </cell>
          <cell r="D475">
            <v>147.41999999999999</v>
          </cell>
          <cell r="E475">
            <v>0</v>
          </cell>
          <cell r="G475">
            <v>0.73</v>
          </cell>
          <cell r="H475">
            <v>30</v>
          </cell>
          <cell r="I475" t="str">
            <v>A</v>
          </cell>
          <cell r="J475" t="str">
            <v>14101200</v>
          </cell>
          <cell r="K475">
            <v>0</v>
          </cell>
        </row>
        <row r="476">
          <cell r="A476" t="str">
            <v>000322542</v>
          </cell>
          <cell r="B476" t="str">
            <v>CLAIRE MONIQUE</v>
          </cell>
          <cell r="C476" t="str">
            <v>CHARLIER DE PONCON</v>
          </cell>
          <cell r="D476">
            <v>379168.77</v>
          </cell>
          <cell r="E476">
            <v>1316.18</v>
          </cell>
          <cell r="G476">
            <v>1902.27</v>
          </cell>
          <cell r="H476">
            <v>9</v>
          </cell>
          <cell r="I476" t="str">
            <v>A</v>
          </cell>
          <cell r="J476" t="str">
            <v>14202300</v>
          </cell>
          <cell r="K476">
            <v>0</v>
          </cell>
        </row>
        <row r="477">
          <cell r="A477" t="str">
            <v>000321542</v>
          </cell>
          <cell r="B477" t="str">
            <v>CLAUDIA CAROLINA</v>
          </cell>
          <cell r="C477" t="str">
            <v>VALLE KINLOCH</v>
          </cell>
          <cell r="D477">
            <v>268453.15999999997</v>
          </cell>
          <cell r="E477">
            <v>335.59</v>
          </cell>
          <cell r="G477">
            <v>1343.85</v>
          </cell>
          <cell r="H477">
            <v>9</v>
          </cell>
          <cell r="I477" t="str">
            <v>A</v>
          </cell>
          <cell r="J477" t="str">
            <v>14202300</v>
          </cell>
          <cell r="K477">
            <v>0</v>
          </cell>
        </row>
        <row r="478">
          <cell r="A478" t="str">
            <v>000322512</v>
          </cell>
          <cell r="B478" t="str">
            <v>CLAUDIA DEL CARMEN</v>
          </cell>
          <cell r="C478" t="str">
            <v>PEREIRA REYES</v>
          </cell>
          <cell r="D478">
            <v>87713.31</v>
          </cell>
          <cell r="E478">
            <v>328.86</v>
          </cell>
          <cell r="G478">
            <v>440.12</v>
          </cell>
          <cell r="H478">
            <v>9</v>
          </cell>
          <cell r="I478" t="str">
            <v>A</v>
          </cell>
          <cell r="J478" t="str">
            <v>14202300</v>
          </cell>
          <cell r="K478">
            <v>0</v>
          </cell>
        </row>
        <row r="479">
          <cell r="A479" t="str">
            <v>000318102</v>
          </cell>
          <cell r="B479" t="str">
            <v>CLAUDIA FILOMENA</v>
          </cell>
          <cell r="C479" t="str">
            <v>RODEZNO CASCO</v>
          </cell>
          <cell r="D479">
            <v>2192286.79</v>
          </cell>
          <cell r="E479">
            <v>15346.07</v>
          </cell>
          <cell r="G479">
            <v>11038.13</v>
          </cell>
          <cell r="H479">
            <v>14</v>
          </cell>
          <cell r="I479" t="str">
            <v>A</v>
          </cell>
          <cell r="J479" t="str">
            <v>14209300</v>
          </cell>
          <cell r="K479">
            <v>0</v>
          </cell>
        </row>
        <row r="480">
          <cell r="A480" t="str">
            <v>000332562</v>
          </cell>
          <cell r="B480" t="str">
            <v>CLAUDIA ISABEL</v>
          </cell>
          <cell r="C480" t="str">
            <v>MUNIZ PORTILLO</v>
          </cell>
          <cell r="D480">
            <v>140820.67000000001</v>
          </cell>
          <cell r="E480">
            <v>70.41</v>
          </cell>
          <cell r="G480">
            <v>704.45</v>
          </cell>
          <cell r="H480">
            <v>18</v>
          </cell>
          <cell r="I480" t="str">
            <v>A</v>
          </cell>
          <cell r="J480" t="str">
            <v>14104200</v>
          </cell>
          <cell r="K480">
            <v>0</v>
          </cell>
        </row>
        <row r="481">
          <cell r="A481" t="str">
            <v>000319252</v>
          </cell>
          <cell r="B481" t="str">
            <v>CLAUDIA MARIA</v>
          </cell>
          <cell r="C481" t="str">
            <v>BALLADARES DESHON</v>
          </cell>
          <cell r="D481">
            <v>159871.79</v>
          </cell>
          <cell r="E481">
            <v>1498.79</v>
          </cell>
          <cell r="G481">
            <v>806.82</v>
          </cell>
          <cell r="H481">
            <v>13.5</v>
          </cell>
          <cell r="I481" t="str">
            <v>A</v>
          </cell>
          <cell r="J481" t="str">
            <v>14202300</v>
          </cell>
          <cell r="K481">
            <v>0</v>
          </cell>
        </row>
        <row r="482">
          <cell r="A482" t="str">
            <v>000327752</v>
          </cell>
          <cell r="B482" t="str">
            <v>CLAUDIA MARIA</v>
          </cell>
          <cell r="C482" t="str">
            <v>BERMUDEZ BERMUDEZ</v>
          </cell>
          <cell r="D482">
            <v>19054.86</v>
          </cell>
          <cell r="E482">
            <v>135.5</v>
          </cell>
          <cell r="G482">
            <v>95.95</v>
          </cell>
          <cell r="H482">
            <v>16</v>
          </cell>
          <cell r="I482" t="str">
            <v>A</v>
          </cell>
          <cell r="J482" t="str">
            <v>14202200</v>
          </cell>
          <cell r="K482">
            <v>0</v>
          </cell>
        </row>
        <row r="483">
          <cell r="A483" t="str">
            <v>351001716</v>
          </cell>
          <cell r="B483" t="str">
            <v>CLAUDIA MARIA</v>
          </cell>
          <cell r="C483" t="str">
            <v>BERMUDEZ BERMUDEZ</v>
          </cell>
          <cell r="D483">
            <v>75</v>
          </cell>
          <cell r="E483">
            <v>0</v>
          </cell>
          <cell r="G483">
            <v>0.37</v>
          </cell>
          <cell r="H483">
            <v>30</v>
          </cell>
          <cell r="I483" t="str">
            <v>A</v>
          </cell>
          <cell r="J483" t="str">
            <v>14101200</v>
          </cell>
          <cell r="K483">
            <v>0</v>
          </cell>
        </row>
        <row r="484">
          <cell r="A484" t="str">
            <v>000322242</v>
          </cell>
          <cell r="B484" t="str">
            <v>CLAUDIA MARIA</v>
          </cell>
          <cell r="C484" t="str">
            <v>MONTEALEGRE VALLE</v>
          </cell>
          <cell r="D484">
            <v>72887.820000000007</v>
          </cell>
          <cell r="E484">
            <v>419.03</v>
          </cell>
          <cell r="G484">
            <v>366.39</v>
          </cell>
          <cell r="H484">
            <v>9</v>
          </cell>
          <cell r="I484" t="str">
            <v>A</v>
          </cell>
          <cell r="J484" t="str">
            <v>14202300</v>
          </cell>
          <cell r="K484">
            <v>0</v>
          </cell>
        </row>
        <row r="485">
          <cell r="A485" t="str">
            <v>000317122</v>
          </cell>
          <cell r="B485" t="str">
            <v>CLAUDIA MERCEDES</v>
          </cell>
          <cell r="C485" t="str">
            <v>CALLEJAS RODRIGUEZ</v>
          </cell>
          <cell r="D485">
            <v>23928</v>
          </cell>
          <cell r="E485">
            <v>1940.85</v>
          </cell>
          <cell r="G485">
            <v>129.21</v>
          </cell>
          <cell r="H485">
            <v>10</v>
          </cell>
          <cell r="I485" t="str">
            <v>A</v>
          </cell>
          <cell r="J485" t="str">
            <v>14202300</v>
          </cell>
          <cell r="K485">
            <v>0</v>
          </cell>
        </row>
        <row r="486">
          <cell r="A486" t="str">
            <v>000310712</v>
          </cell>
          <cell r="B486" t="str">
            <v>CLAUDIA PATRICIA</v>
          </cell>
          <cell r="C486" t="str">
            <v>CHAVEZ OROZCO</v>
          </cell>
          <cell r="D486">
            <v>7911.53</v>
          </cell>
          <cell r="E486">
            <v>35.58</v>
          </cell>
          <cell r="G486">
            <v>39.729999999999997</v>
          </cell>
          <cell r="H486">
            <v>18</v>
          </cell>
          <cell r="I486" t="str">
            <v>A</v>
          </cell>
          <cell r="J486" t="str">
            <v>14103200</v>
          </cell>
          <cell r="K486">
            <v>0</v>
          </cell>
        </row>
        <row r="487">
          <cell r="A487" t="str">
            <v>000311602</v>
          </cell>
          <cell r="B487" t="str">
            <v>CLAUDIA PATRICIA</v>
          </cell>
          <cell r="C487" t="str">
            <v>SERRANO BAQUEDANO</v>
          </cell>
          <cell r="D487">
            <v>19595.61</v>
          </cell>
          <cell r="E487">
            <v>139.35</v>
          </cell>
          <cell r="G487">
            <v>98.67</v>
          </cell>
          <cell r="H487">
            <v>16</v>
          </cell>
          <cell r="I487" t="str">
            <v>A</v>
          </cell>
          <cell r="J487" t="str">
            <v>14202200</v>
          </cell>
          <cell r="K487">
            <v>0</v>
          </cell>
        </row>
        <row r="488">
          <cell r="A488" t="str">
            <v>000319122</v>
          </cell>
          <cell r="B488" t="str">
            <v>CLAUDIA SARINA</v>
          </cell>
          <cell r="C488" t="str">
            <v>GARAY ZAMORA</v>
          </cell>
          <cell r="D488">
            <v>215617.07</v>
          </cell>
          <cell r="E488">
            <v>107.81</v>
          </cell>
          <cell r="G488">
            <v>1078.6199999999999</v>
          </cell>
          <cell r="H488">
            <v>18</v>
          </cell>
          <cell r="I488" t="str">
            <v>A</v>
          </cell>
          <cell r="J488" t="str">
            <v>14104200</v>
          </cell>
          <cell r="K488">
            <v>0</v>
          </cell>
        </row>
        <row r="489">
          <cell r="A489" t="str">
            <v>000323392</v>
          </cell>
          <cell r="B489" t="str">
            <v>CLAUDIA TEODOSIA</v>
          </cell>
          <cell r="C489" t="str">
            <v>PEREIRA SUNSIN</v>
          </cell>
          <cell r="D489">
            <v>145018.78</v>
          </cell>
          <cell r="E489">
            <v>580.1</v>
          </cell>
          <cell r="G489">
            <v>727.85</v>
          </cell>
          <cell r="H489">
            <v>9</v>
          </cell>
          <cell r="I489" t="str">
            <v>A</v>
          </cell>
          <cell r="J489" t="str">
            <v>14202300</v>
          </cell>
          <cell r="K489">
            <v>0</v>
          </cell>
        </row>
        <row r="490">
          <cell r="A490" t="str">
            <v>000324392</v>
          </cell>
          <cell r="B490" t="str">
            <v>CLAUDIA VANESSA</v>
          </cell>
          <cell r="C490" t="str">
            <v>GUTIERREZ LINDO</v>
          </cell>
          <cell r="D490">
            <v>127167.74</v>
          </cell>
          <cell r="E490">
            <v>311.66000000000003</v>
          </cell>
          <cell r="G490">
            <v>637.38</v>
          </cell>
          <cell r="H490">
            <v>9</v>
          </cell>
          <cell r="I490" t="str">
            <v>A</v>
          </cell>
          <cell r="J490" t="str">
            <v>14202300</v>
          </cell>
          <cell r="K490">
            <v>0</v>
          </cell>
        </row>
        <row r="491">
          <cell r="A491" t="str">
            <v>000307272</v>
          </cell>
          <cell r="B491" t="str">
            <v>CLAUDIO ARMANDO</v>
          </cell>
          <cell r="C491" t="str">
            <v>PEREZ MEJIA</v>
          </cell>
          <cell r="D491">
            <v>0</v>
          </cell>
          <cell r="E491">
            <v>0</v>
          </cell>
          <cell r="G491">
            <v>0</v>
          </cell>
          <cell r="H491">
            <v>16</v>
          </cell>
          <cell r="I491" t="str">
            <v>A</v>
          </cell>
          <cell r="J491" t="str">
            <v>14103200</v>
          </cell>
          <cell r="K491">
            <v>0</v>
          </cell>
        </row>
        <row r="492">
          <cell r="A492" t="str">
            <v>000303016</v>
          </cell>
          <cell r="B492" t="str">
            <v>CLAUDIO JOSE</v>
          </cell>
          <cell r="C492" t="str">
            <v>ROSALES LACAYO</v>
          </cell>
          <cell r="D492">
            <v>70565.009999999995</v>
          </cell>
          <cell r="E492">
            <v>970.28</v>
          </cell>
          <cell r="G492">
            <v>3576.63</v>
          </cell>
          <cell r="H492">
            <v>16.5</v>
          </cell>
          <cell r="I492" t="str">
            <v>B</v>
          </cell>
          <cell r="J492" t="str">
            <v>14202300</v>
          </cell>
          <cell r="K492">
            <v>60</v>
          </cell>
        </row>
        <row r="493">
          <cell r="A493" t="str">
            <v>000302468</v>
          </cell>
          <cell r="B493" t="str">
            <v>CLAUDIO JOSE</v>
          </cell>
          <cell r="C493" t="str">
            <v>WHEELOCK HORVILLEUR</v>
          </cell>
          <cell r="D493">
            <v>339267.48</v>
          </cell>
          <cell r="E493">
            <v>3827.58</v>
          </cell>
          <cell r="G493">
            <v>1715.33</v>
          </cell>
          <cell r="H493">
            <v>13.5</v>
          </cell>
          <cell r="I493" t="str">
            <v>A</v>
          </cell>
          <cell r="J493" t="str">
            <v>14202300</v>
          </cell>
          <cell r="K493">
            <v>0</v>
          </cell>
        </row>
        <row r="494">
          <cell r="A494" t="str">
            <v>000328072</v>
          </cell>
          <cell r="B494" t="str">
            <v>CLELIA</v>
          </cell>
          <cell r="C494" t="str">
            <v>VALVERDE RUIZ</v>
          </cell>
          <cell r="D494">
            <v>0</v>
          </cell>
          <cell r="E494">
            <v>0</v>
          </cell>
          <cell r="G494">
            <v>0</v>
          </cell>
          <cell r="H494">
            <v>24</v>
          </cell>
          <cell r="I494" t="str">
            <v>A</v>
          </cell>
          <cell r="J494" t="str">
            <v>14104200</v>
          </cell>
          <cell r="K494">
            <v>0</v>
          </cell>
        </row>
        <row r="495">
          <cell r="A495" t="str">
            <v>005303096</v>
          </cell>
          <cell r="B495" t="str">
            <v>CLELIA DE LOS ANGELES</v>
          </cell>
          <cell r="C495" t="str">
            <v>VALLADARES LOPEZ</v>
          </cell>
          <cell r="D495">
            <v>238782.24</v>
          </cell>
          <cell r="E495">
            <v>31280.79</v>
          </cell>
          <cell r="G495">
            <v>1350.31</v>
          </cell>
          <cell r="H495">
            <v>14.5</v>
          </cell>
          <cell r="I495" t="str">
            <v>A</v>
          </cell>
          <cell r="J495" t="str">
            <v>14105200</v>
          </cell>
          <cell r="K495">
            <v>0</v>
          </cell>
        </row>
        <row r="496">
          <cell r="A496" t="str">
            <v>005305646</v>
          </cell>
          <cell r="B496" t="str">
            <v>CLELIA DE LOS ANGELES</v>
          </cell>
          <cell r="C496" t="str">
            <v>VALLADARES LOPEZ</v>
          </cell>
          <cell r="D496">
            <v>94338.81</v>
          </cell>
          <cell r="E496">
            <v>1594.32</v>
          </cell>
          <cell r="G496">
            <v>479.66</v>
          </cell>
          <cell r="H496">
            <v>14.5</v>
          </cell>
          <cell r="I496" t="str">
            <v>A</v>
          </cell>
          <cell r="J496" t="str">
            <v>14105200</v>
          </cell>
          <cell r="K496">
            <v>0</v>
          </cell>
        </row>
        <row r="497">
          <cell r="A497" t="str">
            <v>000306922</v>
          </cell>
          <cell r="B497" t="str">
            <v>CLEMENTE MARIE</v>
          </cell>
          <cell r="C497" t="str">
            <v>PONCON GUILLOT</v>
          </cell>
          <cell r="D497">
            <v>386840.68</v>
          </cell>
          <cell r="E497">
            <v>4276.08</v>
          </cell>
          <cell r="G497">
            <v>78223.320000000007</v>
          </cell>
          <cell r="H497">
            <v>15</v>
          </cell>
          <cell r="I497" t="str">
            <v>C</v>
          </cell>
          <cell r="J497" t="str">
            <v>14204300</v>
          </cell>
          <cell r="K497">
            <v>0</v>
          </cell>
        </row>
        <row r="498">
          <cell r="A498" t="str">
            <v>000129924</v>
          </cell>
          <cell r="B498" t="str">
            <v>CLEVER</v>
          </cell>
          <cell r="C498" t="str">
            <v>MENDEZ MENDEZ</v>
          </cell>
          <cell r="D498">
            <v>34.090000000000003</v>
          </cell>
          <cell r="E498">
            <v>0</v>
          </cell>
          <cell r="G498">
            <v>0.17</v>
          </cell>
          <cell r="H498">
            <v>30</v>
          </cell>
          <cell r="I498" t="str">
            <v>A</v>
          </cell>
          <cell r="J498" t="str">
            <v>14101300</v>
          </cell>
          <cell r="K498">
            <v>0</v>
          </cell>
        </row>
        <row r="499">
          <cell r="A499" t="str">
            <v>000311402</v>
          </cell>
          <cell r="B499" t="str">
            <v>CODETRACACHI R.L.</v>
          </cell>
          <cell r="D499">
            <v>747750</v>
          </cell>
          <cell r="E499">
            <v>6646.68</v>
          </cell>
          <cell r="G499">
            <v>37719.83</v>
          </cell>
          <cell r="H499">
            <v>20</v>
          </cell>
          <cell r="I499" t="str">
            <v>B</v>
          </cell>
          <cell r="J499" t="str">
            <v>14203200</v>
          </cell>
          <cell r="K499">
            <v>0</v>
          </cell>
        </row>
        <row r="500">
          <cell r="A500" t="str">
            <v>005101481</v>
          </cell>
          <cell r="B500" t="str">
            <v>CODETRACACHI R.L.</v>
          </cell>
          <cell r="D500">
            <v>149</v>
          </cell>
          <cell r="E500">
            <v>0</v>
          </cell>
          <cell r="G500">
            <v>7.45</v>
          </cell>
          <cell r="H500">
            <v>30</v>
          </cell>
          <cell r="I500" t="str">
            <v>B</v>
          </cell>
          <cell r="J500" t="str">
            <v>14101200</v>
          </cell>
          <cell r="K500">
            <v>0</v>
          </cell>
        </row>
        <row r="501">
          <cell r="A501" t="str">
            <v>000303850</v>
          </cell>
          <cell r="B501" t="str">
            <v>COMERCIAL 3H S.A.</v>
          </cell>
          <cell r="D501">
            <v>71236.19</v>
          </cell>
          <cell r="E501">
            <v>336.33</v>
          </cell>
          <cell r="G501">
            <v>3578.58</v>
          </cell>
          <cell r="H501">
            <v>17</v>
          </cell>
          <cell r="I501" t="str">
            <v>B</v>
          </cell>
          <cell r="J501" t="str">
            <v>14203300</v>
          </cell>
          <cell r="K501">
            <v>0</v>
          </cell>
        </row>
        <row r="502">
          <cell r="A502" t="str">
            <v>000306062</v>
          </cell>
          <cell r="B502" t="str">
            <v>COMERCIAL 3H S.A.</v>
          </cell>
          <cell r="D502">
            <v>0</v>
          </cell>
          <cell r="E502">
            <v>0</v>
          </cell>
          <cell r="G502">
            <v>0</v>
          </cell>
          <cell r="H502">
            <v>17</v>
          </cell>
          <cell r="I502" t="str">
            <v>B</v>
          </cell>
          <cell r="J502" t="str">
            <v>14107200</v>
          </cell>
          <cell r="K502">
            <v>0</v>
          </cell>
        </row>
        <row r="503">
          <cell r="A503" t="str">
            <v>000316552</v>
          </cell>
          <cell r="B503" t="str">
            <v>COMERCIAL 3H S.A.</v>
          </cell>
          <cell r="D503">
            <v>110627.09</v>
          </cell>
          <cell r="E503">
            <v>1514.98</v>
          </cell>
          <cell r="G503">
            <v>5607.1</v>
          </cell>
          <cell r="H503">
            <v>17</v>
          </cell>
          <cell r="I503" t="str">
            <v>B</v>
          </cell>
          <cell r="J503" t="str">
            <v>14107200</v>
          </cell>
          <cell r="K503">
            <v>0</v>
          </cell>
        </row>
        <row r="504">
          <cell r="A504" t="str">
            <v>000322652</v>
          </cell>
          <cell r="B504" t="str">
            <v>COMERCIAL 3H S.A.</v>
          </cell>
          <cell r="D504">
            <v>107532.02</v>
          </cell>
          <cell r="E504">
            <v>812.46</v>
          </cell>
          <cell r="G504">
            <v>5417.22</v>
          </cell>
          <cell r="H504">
            <v>17</v>
          </cell>
          <cell r="I504" t="str">
            <v>B</v>
          </cell>
          <cell r="J504" t="str">
            <v>14107200</v>
          </cell>
          <cell r="K504">
            <v>0</v>
          </cell>
        </row>
        <row r="505">
          <cell r="A505" t="str">
            <v>000334812</v>
          </cell>
          <cell r="B505" t="str">
            <v>COMERCIAL GUERRERO Y CIA LTDA</v>
          </cell>
          <cell r="D505">
            <v>753981.29</v>
          </cell>
          <cell r="E505">
            <v>4224.03</v>
          </cell>
          <cell r="G505">
            <v>3790.94</v>
          </cell>
          <cell r="H505">
            <v>14.5</v>
          </cell>
          <cell r="I505" t="str">
            <v>A</v>
          </cell>
          <cell r="J505" t="str">
            <v>14104300</v>
          </cell>
          <cell r="K505">
            <v>0</v>
          </cell>
        </row>
        <row r="506">
          <cell r="A506" t="str">
            <v>000324532</v>
          </cell>
          <cell r="B506" t="str">
            <v>COMERCIAL INDUSTRIAL AGROGANADERA FERNANDEZ</v>
          </cell>
          <cell r="D506">
            <v>194185.73</v>
          </cell>
          <cell r="E506">
            <v>650.99</v>
          </cell>
          <cell r="G506">
            <v>974.16</v>
          </cell>
          <cell r="H506">
            <v>12</v>
          </cell>
          <cell r="I506" t="str">
            <v>A</v>
          </cell>
          <cell r="J506" t="str">
            <v>14203300</v>
          </cell>
          <cell r="K506">
            <v>0</v>
          </cell>
        </row>
        <row r="507">
          <cell r="A507" t="str">
            <v>000978921</v>
          </cell>
          <cell r="B507" t="str">
            <v>COMERCIAL INTERNACIONAL AGRICOLA,SA</v>
          </cell>
          <cell r="F507">
            <v>1474900.38</v>
          </cell>
          <cell r="G507">
            <v>73744.89</v>
          </cell>
          <cell r="I507" t="str">
            <v>B</v>
          </cell>
          <cell r="J507" t="str">
            <v>62202301</v>
          </cell>
        </row>
        <row r="508">
          <cell r="A508" t="str">
            <v>000981011</v>
          </cell>
          <cell r="B508" t="str">
            <v>COMERCIAL INTERNACIONAL AGRICOLA,SA</v>
          </cell>
          <cell r="F508">
            <v>195353.57</v>
          </cell>
          <cell r="G508">
            <v>9767.5499999999993</v>
          </cell>
          <cell r="I508" t="str">
            <v>B</v>
          </cell>
          <cell r="J508" t="str">
            <v>61107302</v>
          </cell>
        </row>
        <row r="509">
          <cell r="A509" t="str">
            <v>000981251</v>
          </cell>
          <cell r="B509" t="str">
            <v>COMERCIAL INTERNACIONAL AGRICOLA,SA</v>
          </cell>
          <cell r="F509">
            <v>7167.18</v>
          </cell>
          <cell r="G509">
            <v>358.32</v>
          </cell>
          <cell r="I509" t="str">
            <v>B</v>
          </cell>
          <cell r="J509" t="str">
            <v>61107302</v>
          </cell>
        </row>
        <row r="510">
          <cell r="A510" t="str">
            <v>000981281</v>
          </cell>
          <cell r="B510" t="str">
            <v>COMERCIAL INTERNACIONAL AGRICOLA,SA</v>
          </cell>
          <cell r="F510">
            <v>18400.72</v>
          </cell>
          <cell r="G510">
            <v>920.03</v>
          </cell>
          <cell r="I510" t="str">
            <v>B</v>
          </cell>
          <cell r="J510" t="str">
            <v>61107101</v>
          </cell>
        </row>
        <row r="511">
          <cell r="A511" t="str">
            <v>000980381</v>
          </cell>
          <cell r="B511" t="str">
            <v>COMERCIAL INTERNACIONAL AGRICOLA,SA  CISA AGR</v>
          </cell>
          <cell r="F511">
            <v>410184.99</v>
          </cell>
          <cell r="G511">
            <v>20509.13</v>
          </cell>
          <cell r="I511" t="str">
            <v>B</v>
          </cell>
          <cell r="J511" t="str">
            <v>62202301</v>
          </cell>
        </row>
        <row r="512">
          <cell r="A512" t="str">
            <v>000980391</v>
          </cell>
          <cell r="B512" t="str">
            <v>COMERCIAL INTERNACIONAL AGRICOLA,SA  CISA AGR</v>
          </cell>
          <cell r="F512">
            <v>429178.59</v>
          </cell>
          <cell r="G512">
            <v>21458.92</v>
          </cell>
          <cell r="I512" t="str">
            <v>B</v>
          </cell>
          <cell r="J512" t="str">
            <v>62202301</v>
          </cell>
        </row>
        <row r="513">
          <cell r="A513" t="str">
            <v>000331862</v>
          </cell>
          <cell r="B513" t="str">
            <v>COMERCIAL INTERNACIONAL EXPOR TADORA S,A</v>
          </cell>
          <cell r="D513">
            <v>1495500</v>
          </cell>
          <cell r="E513">
            <v>6355.87</v>
          </cell>
          <cell r="G513">
            <v>7509.27</v>
          </cell>
          <cell r="H513">
            <v>9</v>
          </cell>
          <cell r="I513" t="str">
            <v>A</v>
          </cell>
          <cell r="J513" t="str">
            <v>14104300</v>
          </cell>
          <cell r="K513">
            <v>0</v>
          </cell>
        </row>
        <row r="514">
          <cell r="A514" t="str">
            <v>000331882</v>
          </cell>
          <cell r="B514" t="str">
            <v>COMERCIAL INTERNACIONAL EXPOR TADORA S,A</v>
          </cell>
          <cell r="D514">
            <v>4486500</v>
          </cell>
          <cell r="E514">
            <v>19067.62</v>
          </cell>
          <cell r="G514">
            <v>22527.83</v>
          </cell>
          <cell r="H514">
            <v>9</v>
          </cell>
          <cell r="I514" t="str">
            <v>A</v>
          </cell>
          <cell r="J514" t="str">
            <v>14104300</v>
          </cell>
          <cell r="K514">
            <v>0</v>
          </cell>
        </row>
        <row r="515">
          <cell r="A515" t="str">
            <v>000332002</v>
          </cell>
          <cell r="B515" t="str">
            <v>COMERCIAL INTERNACIONAL EXPOR TADORA S,A</v>
          </cell>
          <cell r="D515">
            <v>2991000</v>
          </cell>
          <cell r="E515">
            <v>10468.5</v>
          </cell>
          <cell r="G515">
            <v>15007.34</v>
          </cell>
          <cell r="H515">
            <v>9</v>
          </cell>
          <cell r="I515" t="str">
            <v>A</v>
          </cell>
          <cell r="J515" t="str">
            <v>14104300</v>
          </cell>
          <cell r="K515">
            <v>0</v>
          </cell>
        </row>
        <row r="516">
          <cell r="A516" t="str">
            <v>000332012</v>
          </cell>
          <cell r="B516" t="str">
            <v>COMERCIAL INTERNACIONAL EXPOR TADORA S,A</v>
          </cell>
          <cell r="D516">
            <v>2991000</v>
          </cell>
          <cell r="E516">
            <v>10468.5</v>
          </cell>
          <cell r="G516">
            <v>15007.34</v>
          </cell>
          <cell r="H516">
            <v>9</v>
          </cell>
          <cell r="I516" t="str">
            <v>A</v>
          </cell>
          <cell r="J516" t="str">
            <v>14104300</v>
          </cell>
          <cell r="K516">
            <v>0</v>
          </cell>
        </row>
        <row r="517">
          <cell r="A517" t="str">
            <v>000332142</v>
          </cell>
          <cell r="B517" t="str">
            <v>COMERCIAL INTERNACIONAL EXPOR TADORA S,A</v>
          </cell>
          <cell r="D517">
            <v>2243250</v>
          </cell>
          <cell r="E517">
            <v>7851.37</v>
          </cell>
          <cell r="G517">
            <v>11255.5</v>
          </cell>
          <cell r="H517">
            <v>9</v>
          </cell>
          <cell r="I517" t="str">
            <v>A</v>
          </cell>
          <cell r="J517" t="str">
            <v>14104300</v>
          </cell>
          <cell r="K517">
            <v>0</v>
          </cell>
        </row>
        <row r="518">
          <cell r="A518" t="str">
            <v>000332892</v>
          </cell>
          <cell r="B518" t="str">
            <v>COMERCIAL INTERNACIONAL EXPOR TADORA S,A</v>
          </cell>
          <cell r="D518">
            <v>2991000</v>
          </cell>
          <cell r="E518">
            <v>2243.25</v>
          </cell>
          <cell r="G518">
            <v>14966.21</v>
          </cell>
          <cell r="H518">
            <v>9</v>
          </cell>
          <cell r="I518" t="str">
            <v>A</v>
          </cell>
          <cell r="J518" t="str">
            <v>14104300</v>
          </cell>
          <cell r="K518">
            <v>0</v>
          </cell>
        </row>
        <row r="519">
          <cell r="A519" t="str">
            <v>000333142</v>
          </cell>
          <cell r="B519" t="str">
            <v>COMERCIAL INTERNACIONAL EXPOR TADORA S,A</v>
          </cell>
          <cell r="D519">
            <v>1495500</v>
          </cell>
          <cell r="E519">
            <v>8973</v>
          </cell>
          <cell r="G519">
            <v>7522.36</v>
          </cell>
          <cell r="H519">
            <v>9</v>
          </cell>
          <cell r="I519" t="str">
            <v>A</v>
          </cell>
          <cell r="J519" t="str">
            <v>14104300</v>
          </cell>
          <cell r="K519">
            <v>0</v>
          </cell>
        </row>
        <row r="520">
          <cell r="A520" t="str">
            <v>000333452</v>
          </cell>
          <cell r="B520" t="str">
            <v>COMERCIAL INTERNACIONAL EXPOR TADORA S,A</v>
          </cell>
          <cell r="D520">
            <v>1495500</v>
          </cell>
          <cell r="E520">
            <v>6355.87</v>
          </cell>
          <cell r="G520">
            <v>7509.27</v>
          </cell>
          <cell r="H520">
            <v>9</v>
          </cell>
          <cell r="I520" t="str">
            <v>A</v>
          </cell>
          <cell r="J520" t="str">
            <v>14104300</v>
          </cell>
          <cell r="K520">
            <v>0</v>
          </cell>
        </row>
        <row r="521">
          <cell r="A521" t="str">
            <v>000336402</v>
          </cell>
          <cell r="B521" t="str">
            <v>COMERCIAL INTERNACIONAL EXPORTADORA, S.A.</v>
          </cell>
          <cell r="D521">
            <v>1495500</v>
          </cell>
          <cell r="E521">
            <v>747.75</v>
          </cell>
          <cell r="G521">
            <v>7481.23</v>
          </cell>
          <cell r="H521">
            <v>9</v>
          </cell>
          <cell r="I521" t="str">
            <v>A</v>
          </cell>
          <cell r="J521" t="str">
            <v>14104300</v>
          </cell>
          <cell r="K521">
            <v>0</v>
          </cell>
        </row>
        <row r="522">
          <cell r="A522" t="str">
            <v>000320482</v>
          </cell>
          <cell r="B522" t="str">
            <v>COMERCIAL PUERTO LIBRE S.A</v>
          </cell>
          <cell r="D522">
            <v>0</v>
          </cell>
          <cell r="E522">
            <v>0</v>
          </cell>
          <cell r="G522">
            <v>0</v>
          </cell>
          <cell r="H522">
            <v>14.5</v>
          </cell>
          <cell r="I522" t="str">
            <v>A</v>
          </cell>
          <cell r="J522" t="str">
            <v>14104300</v>
          </cell>
          <cell r="K522">
            <v>0</v>
          </cell>
        </row>
        <row r="523">
          <cell r="A523" t="str">
            <v>000322032</v>
          </cell>
          <cell r="B523" t="str">
            <v>COMERCIAL PUERTO LIBRE S.A</v>
          </cell>
          <cell r="D523">
            <v>80556.149999999994</v>
          </cell>
          <cell r="E523">
            <v>746.25</v>
          </cell>
          <cell r="G523">
            <v>406.47</v>
          </cell>
          <cell r="H523">
            <v>14.5</v>
          </cell>
          <cell r="I523" t="str">
            <v>A</v>
          </cell>
          <cell r="J523" t="str">
            <v>14104300</v>
          </cell>
          <cell r="K523">
            <v>0</v>
          </cell>
        </row>
        <row r="524">
          <cell r="A524" t="str">
            <v>000333372</v>
          </cell>
          <cell r="B524" t="str">
            <v>COMERCIAL PUERTO LIBRE S.A</v>
          </cell>
          <cell r="D524">
            <v>377947.26</v>
          </cell>
          <cell r="E524">
            <v>188.97</v>
          </cell>
          <cell r="G524">
            <v>1890.68</v>
          </cell>
          <cell r="H524">
            <v>18</v>
          </cell>
          <cell r="I524" t="str">
            <v>A</v>
          </cell>
          <cell r="J524" t="str">
            <v>14104200</v>
          </cell>
          <cell r="K524">
            <v>0</v>
          </cell>
        </row>
        <row r="525">
          <cell r="A525" t="str">
            <v>000334952</v>
          </cell>
          <cell r="B525" t="str">
            <v>COMERCIAL PUERTO LIBRE S.A</v>
          </cell>
          <cell r="D525">
            <v>311572.46999999997</v>
          </cell>
          <cell r="E525">
            <v>1405.47</v>
          </cell>
          <cell r="G525">
            <v>1564.74</v>
          </cell>
          <cell r="H525">
            <v>14.5</v>
          </cell>
          <cell r="I525" t="str">
            <v>A</v>
          </cell>
          <cell r="J525" t="str">
            <v>14104300</v>
          </cell>
          <cell r="K525">
            <v>0</v>
          </cell>
        </row>
        <row r="526">
          <cell r="A526" t="str">
            <v>000336232</v>
          </cell>
          <cell r="B526" t="str">
            <v>COMERCIAL PUERTO LIBRE S.A</v>
          </cell>
          <cell r="D526">
            <v>448650</v>
          </cell>
          <cell r="E526">
            <v>1445.69</v>
          </cell>
          <cell r="G526">
            <v>2250.42</v>
          </cell>
          <cell r="H526">
            <v>14.5</v>
          </cell>
          <cell r="I526" t="str">
            <v>A</v>
          </cell>
          <cell r="J526" t="str">
            <v>14104300</v>
          </cell>
          <cell r="K526">
            <v>0</v>
          </cell>
        </row>
        <row r="527">
          <cell r="A527" t="str">
            <v>351019732</v>
          </cell>
          <cell r="B527" t="str">
            <v>COMERCIAL SACUANJOCHE</v>
          </cell>
          <cell r="D527">
            <v>149</v>
          </cell>
          <cell r="E527">
            <v>0</v>
          </cell>
          <cell r="G527">
            <v>0.74</v>
          </cell>
          <cell r="H527">
            <v>30</v>
          </cell>
          <cell r="I527" t="str">
            <v>A</v>
          </cell>
          <cell r="J527" t="str">
            <v>14101200</v>
          </cell>
          <cell r="K527">
            <v>0</v>
          </cell>
        </row>
        <row r="528">
          <cell r="A528" t="str">
            <v>000322172</v>
          </cell>
          <cell r="B528" t="str">
            <v>COMERCIAL VARGAS SARAVIA, S.A</v>
          </cell>
          <cell r="D528">
            <v>1112782.55</v>
          </cell>
          <cell r="E528">
            <v>7463.74</v>
          </cell>
          <cell r="G528">
            <v>5601.09</v>
          </cell>
          <cell r="H528">
            <v>14.5</v>
          </cell>
          <cell r="I528" t="str">
            <v>A</v>
          </cell>
          <cell r="J528" t="str">
            <v>14104300</v>
          </cell>
          <cell r="K528">
            <v>0</v>
          </cell>
        </row>
        <row r="529">
          <cell r="A529" t="str">
            <v>000302639</v>
          </cell>
          <cell r="B529" t="str">
            <v>COMERCIAL Y BIENES RAICES, S.A.</v>
          </cell>
          <cell r="D529">
            <v>62271.87</v>
          </cell>
          <cell r="E529">
            <v>532.69000000000005</v>
          </cell>
          <cell r="G529">
            <v>313.89999999999998</v>
          </cell>
          <cell r="H529">
            <v>14</v>
          </cell>
          <cell r="I529" t="str">
            <v>A</v>
          </cell>
          <cell r="J529" t="str">
            <v>14203300</v>
          </cell>
          <cell r="K529">
            <v>0</v>
          </cell>
        </row>
        <row r="530">
          <cell r="A530" t="str">
            <v>000332822</v>
          </cell>
          <cell r="B530" t="str">
            <v>COMERCIALIZADORA AMERICA, S.A</v>
          </cell>
          <cell r="D530">
            <v>0</v>
          </cell>
          <cell r="E530">
            <v>0</v>
          </cell>
          <cell r="G530">
            <v>0</v>
          </cell>
          <cell r="H530">
            <v>16</v>
          </cell>
          <cell r="I530" t="str">
            <v>A</v>
          </cell>
          <cell r="J530" t="str">
            <v>14104300</v>
          </cell>
          <cell r="K530">
            <v>0</v>
          </cell>
        </row>
        <row r="531">
          <cell r="A531" t="str">
            <v>000333202</v>
          </cell>
          <cell r="B531" t="str">
            <v>COMERCIALIZADORA AMERICA, S.A</v>
          </cell>
          <cell r="D531">
            <v>94532.79</v>
          </cell>
          <cell r="E531">
            <v>840.32</v>
          </cell>
          <cell r="G531">
            <v>476.76</v>
          </cell>
          <cell r="H531">
            <v>16</v>
          </cell>
          <cell r="I531" t="str">
            <v>A</v>
          </cell>
          <cell r="J531" t="str">
            <v>14104300</v>
          </cell>
          <cell r="K531">
            <v>0</v>
          </cell>
        </row>
        <row r="532">
          <cell r="A532" t="str">
            <v>000333212</v>
          </cell>
          <cell r="B532" t="str">
            <v>COMERCIALIZADORA AMERICA, S.A</v>
          </cell>
          <cell r="D532">
            <v>118055.81</v>
          </cell>
          <cell r="E532">
            <v>1049.3900000000001</v>
          </cell>
          <cell r="G532">
            <v>595.5</v>
          </cell>
          <cell r="H532">
            <v>16</v>
          </cell>
          <cell r="I532" t="str">
            <v>A</v>
          </cell>
          <cell r="J532" t="str">
            <v>14104300</v>
          </cell>
          <cell r="K532">
            <v>0</v>
          </cell>
        </row>
        <row r="533">
          <cell r="A533" t="str">
            <v>000333552</v>
          </cell>
          <cell r="B533" t="str">
            <v>COMERCIALIZADORA AMERICA, S.A</v>
          </cell>
          <cell r="D533">
            <v>22182.6</v>
          </cell>
          <cell r="E533">
            <v>0</v>
          </cell>
          <cell r="G533">
            <v>110.81</v>
          </cell>
          <cell r="H533">
            <v>16</v>
          </cell>
          <cell r="I533" t="str">
            <v>A</v>
          </cell>
          <cell r="J533" t="str">
            <v>14104300</v>
          </cell>
          <cell r="K533">
            <v>0</v>
          </cell>
        </row>
        <row r="534">
          <cell r="A534" t="str">
            <v>000334822</v>
          </cell>
          <cell r="B534" t="str">
            <v>COMERCIALIZADORA AMERICA, S.A</v>
          </cell>
          <cell r="D534">
            <v>200245.5</v>
          </cell>
          <cell r="E534">
            <v>1085.43</v>
          </cell>
          <cell r="G534">
            <v>1006.62</v>
          </cell>
          <cell r="H534">
            <v>16</v>
          </cell>
          <cell r="I534" t="str">
            <v>A</v>
          </cell>
          <cell r="J534" t="str">
            <v>14104300</v>
          </cell>
          <cell r="K534">
            <v>0</v>
          </cell>
        </row>
        <row r="535">
          <cell r="A535" t="str">
            <v>000335402</v>
          </cell>
          <cell r="B535" t="str">
            <v>COMERCIALIZADORA AMERICA, S.A</v>
          </cell>
          <cell r="D535">
            <v>47712.28</v>
          </cell>
          <cell r="E535">
            <v>424.12</v>
          </cell>
          <cell r="G535">
            <v>240.62</v>
          </cell>
          <cell r="H535">
            <v>16</v>
          </cell>
          <cell r="I535" t="str">
            <v>A</v>
          </cell>
          <cell r="J535" t="str">
            <v>14104300</v>
          </cell>
          <cell r="K535">
            <v>0</v>
          </cell>
        </row>
        <row r="536">
          <cell r="A536" t="str">
            <v>000336192</v>
          </cell>
          <cell r="B536" t="str">
            <v>COMERCIALIZADORA AMERICA, S.A</v>
          </cell>
          <cell r="D536">
            <v>264703.5</v>
          </cell>
          <cell r="E536">
            <v>1764.69</v>
          </cell>
          <cell r="G536">
            <v>1332.34</v>
          </cell>
          <cell r="H536">
            <v>16</v>
          </cell>
          <cell r="I536" t="str">
            <v>A</v>
          </cell>
          <cell r="J536" t="str">
            <v>14104300</v>
          </cell>
          <cell r="K536">
            <v>0</v>
          </cell>
        </row>
        <row r="537">
          <cell r="A537" t="str">
            <v>000313262</v>
          </cell>
          <cell r="B537" t="str">
            <v>COMERCIALIZADORA DE GRANOS DE NICARAGUA, S.A</v>
          </cell>
          <cell r="D537">
            <v>2990999.52</v>
          </cell>
          <cell r="E537">
            <v>15287.28</v>
          </cell>
          <cell r="G537">
            <v>150314.34</v>
          </cell>
          <cell r="H537">
            <v>11.5</v>
          </cell>
          <cell r="I537" t="str">
            <v>B</v>
          </cell>
          <cell r="J537" t="str">
            <v>14204200</v>
          </cell>
          <cell r="K537">
            <v>0</v>
          </cell>
        </row>
        <row r="538">
          <cell r="A538" t="str">
            <v>000319192</v>
          </cell>
          <cell r="B538" t="str">
            <v>COMERCIALIZADORA DE MATERIALES,S.A.</v>
          </cell>
          <cell r="D538">
            <v>90159.05</v>
          </cell>
          <cell r="E538">
            <v>0</v>
          </cell>
          <cell r="G538">
            <v>45079.45</v>
          </cell>
          <cell r="H538">
            <v>16</v>
          </cell>
          <cell r="I538" t="str">
            <v>D</v>
          </cell>
          <cell r="J538" t="str">
            <v>14507300</v>
          </cell>
          <cell r="K538">
            <v>166</v>
          </cell>
        </row>
        <row r="539">
          <cell r="A539" t="str">
            <v>000312242</v>
          </cell>
          <cell r="B539" t="str">
            <v>COMERCIALIZADORA PANAMERICANA</v>
          </cell>
          <cell r="D539">
            <v>217964.63</v>
          </cell>
          <cell r="E539">
            <v>871.87</v>
          </cell>
          <cell r="G539">
            <v>1094.0999999999999</v>
          </cell>
          <cell r="H539">
            <v>16</v>
          </cell>
          <cell r="I539" t="str">
            <v>A</v>
          </cell>
          <cell r="J539" t="str">
            <v>14203300</v>
          </cell>
          <cell r="K539">
            <v>0</v>
          </cell>
        </row>
        <row r="540">
          <cell r="A540" t="str">
            <v>000316302</v>
          </cell>
          <cell r="B540" t="str">
            <v>COMERCIALIZADORA PANAMERICANA</v>
          </cell>
          <cell r="D540">
            <v>393818.54</v>
          </cell>
          <cell r="E540">
            <v>185.97</v>
          </cell>
          <cell r="G540">
            <v>1970.02</v>
          </cell>
          <cell r="H540">
            <v>17</v>
          </cell>
          <cell r="I540" t="str">
            <v>A</v>
          </cell>
          <cell r="J540" t="str">
            <v>14104200</v>
          </cell>
          <cell r="K540">
            <v>0</v>
          </cell>
        </row>
        <row r="541">
          <cell r="A541" t="str">
            <v>000322102</v>
          </cell>
          <cell r="B541" t="str">
            <v>COMERCIALIZADORA PANAMERICANA</v>
          </cell>
          <cell r="D541">
            <v>1154658.19</v>
          </cell>
          <cell r="E541">
            <v>10263.620000000001</v>
          </cell>
          <cell r="G541">
            <v>5824.6</v>
          </cell>
          <cell r="H541">
            <v>16</v>
          </cell>
          <cell r="I541" t="str">
            <v>A</v>
          </cell>
          <cell r="J541" t="str">
            <v>14104200</v>
          </cell>
          <cell r="K541">
            <v>0</v>
          </cell>
        </row>
        <row r="542">
          <cell r="A542" t="str">
            <v>000333282</v>
          </cell>
          <cell r="B542" t="str">
            <v>COMERCIALIZADORA PANAMERICANA</v>
          </cell>
          <cell r="D542">
            <v>1645049.94</v>
          </cell>
          <cell r="E542">
            <v>10967</v>
          </cell>
          <cell r="G542">
            <v>8280.08</v>
          </cell>
          <cell r="H542">
            <v>16</v>
          </cell>
          <cell r="I542" t="str">
            <v>A</v>
          </cell>
          <cell r="J542" t="str">
            <v>14104200</v>
          </cell>
          <cell r="K542">
            <v>0</v>
          </cell>
        </row>
        <row r="543">
          <cell r="A543" t="str">
            <v>000979311</v>
          </cell>
          <cell r="B543" t="str">
            <v>COMERCIALIZADORA PANAMERICANA</v>
          </cell>
          <cell r="F543">
            <v>17689.37</v>
          </cell>
          <cell r="G543">
            <v>88.38</v>
          </cell>
          <cell r="I543" t="str">
            <v>A</v>
          </cell>
          <cell r="J543" t="str">
            <v>61107302</v>
          </cell>
        </row>
        <row r="544">
          <cell r="A544" t="str">
            <v>000314372</v>
          </cell>
          <cell r="B544" t="str">
            <v>COMERCIALIZADORA REGIONAL DE  CENTRO AMERICA</v>
          </cell>
          <cell r="D544">
            <v>135810.09</v>
          </cell>
          <cell r="E544">
            <v>962.05</v>
          </cell>
          <cell r="G544">
            <v>683.74</v>
          </cell>
          <cell r="H544">
            <v>15</v>
          </cell>
          <cell r="I544" t="str">
            <v>A</v>
          </cell>
          <cell r="J544" t="str">
            <v>14203300</v>
          </cell>
          <cell r="K544">
            <v>0</v>
          </cell>
        </row>
        <row r="545">
          <cell r="A545" t="str">
            <v>000333412</v>
          </cell>
          <cell r="B545" t="str">
            <v>COMPANIA BOLIVAR DE DESARROLLO</v>
          </cell>
          <cell r="D545">
            <v>302908.14</v>
          </cell>
          <cell r="E545">
            <v>2806.15</v>
          </cell>
          <cell r="G545">
            <v>1528.55</v>
          </cell>
          <cell r="H545">
            <v>11.5</v>
          </cell>
          <cell r="I545" t="str">
            <v>A</v>
          </cell>
          <cell r="J545" t="str">
            <v>14203300</v>
          </cell>
          <cell r="K545">
            <v>0</v>
          </cell>
        </row>
        <row r="546">
          <cell r="A546" t="str">
            <v>000315862</v>
          </cell>
          <cell r="B546" t="str">
            <v>COMPANÍA FERRETERA, S.A.</v>
          </cell>
          <cell r="D546">
            <v>196055.01</v>
          </cell>
          <cell r="E546">
            <v>98.03</v>
          </cell>
          <cell r="G546">
            <v>980.76</v>
          </cell>
          <cell r="H546">
            <v>18</v>
          </cell>
          <cell r="I546" t="str">
            <v>A</v>
          </cell>
          <cell r="J546" t="str">
            <v>14104200</v>
          </cell>
          <cell r="K546">
            <v>0</v>
          </cell>
        </row>
        <row r="547">
          <cell r="A547" t="str">
            <v>000302775</v>
          </cell>
          <cell r="B547" t="str">
            <v>COMPANIA LICORERA DE NICARAGUA</v>
          </cell>
          <cell r="D547">
            <v>55885.63</v>
          </cell>
          <cell r="E547">
            <v>62.66</v>
          </cell>
          <cell r="G547">
            <v>279.64999999999998</v>
          </cell>
          <cell r="H547">
            <v>14</v>
          </cell>
          <cell r="I547" t="str">
            <v>A</v>
          </cell>
          <cell r="J547" t="str">
            <v>14206300</v>
          </cell>
          <cell r="K547">
            <v>0</v>
          </cell>
        </row>
        <row r="548">
          <cell r="A548" t="str">
            <v>000978851</v>
          </cell>
          <cell r="B548" t="str">
            <v>COMPANIA LICORERA DE NICARAGUA</v>
          </cell>
          <cell r="F548">
            <v>19875.490000000002</v>
          </cell>
          <cell r="G548">
            <v>99.3</v>
          </cell>
          <cell r="I548" t="str">
            <v>A</v>
          </cell>
          <cell r="J548" t="str">
            <v>61107302</v>
          </cell>
        </row>
        <row r="549">
          <cell r="A549" t="str">
            <v>000978901</v>
          </cell>
          <cell r="B549" t="str">
            <v>COMPANIA LICORERA DE NICARAGUA</v>
          </cell>
          <cell r="F549">
            <v>34994.550000000003</v>
          </cell>
          <cell r="G549">
            <v>174.82</v>
          </cell>
          <cell r="I549" t="str">
            <v>A</v>
          </cell>
          <cell r="J549" t="str">
            <v>61107302</v>
          </cell>
        </row>
        <row r="550">
          <cell r="A550" t="str">
            <v>000979031</v>
          </cell>
          <cell r="B550" t="str">
            <v>COMPANIA LICORERA DE NICARAGUA</v>
          </cell>
          <cell r="F550">
            <v>47446.53</v>
          </cell>
          <cell r="G550">
            <v>237.18</v>
          </cell>
          <cell r="I550" t="str">
            <v>A</v>
          </cell>
          <cell r="J550" t="str">
            <v>61107302</v>
          </cell>
        </row>
        <row r="551">
          <cell r="A551" t="str">
            <v>000979041</v>
          </cell>
          <cell r="B551" t="str">
            <v>COMPANIA LICORERA DE NICARAGUA</v>
          </cell>
          <cell r="F551">
            <v>105280.5</v>
          </cell>
          <cell r="G551">
            <v>526.26</v>
          </cell>
          <cell r="I551" t="str">
            <v>A</v>
          </cell>
          <cell r="J551" t="str">
            <v>61107302</v>
          </cell>
        </row>
        <row r="552">
          <cell r="A552" t="str">
            <v>000979401</v>
          </cell>
          <cell r="B552" t="str">
            <v>COMPANIA LICORERA DE NICARAGUA</v>
          </cell>
          <cell r="F552">
            <v>184111.6</v>
          </cell>
          <cell r="G552">
            <v>920.48</v>
          </cell>
          <cell r="I552" t="str">
            <v>A</v>
          </cell>
          <cell r="J552" t="str">
            <v>61107302</v>
          </cell>
        </row>
        <row r="553">
          <cell r="A553" t="str">
            <v>000979521</v>
          </cell>
          <cell r="B553" t="str">
            <v>COMPANIA LICORERA DE NICARAGUA</v>
          </cell>
          <cell r="F553">
            <v>357511.53</v>
          </cell>
          <cell r="G553">
            <v>1787.42</v>
          </cell>
          <cell r="I553" t="str">
            <v>A</v>
          </cell>
          <cell r="J553" t="str">
            <v>61107302</v>
          </cell>
        </row>
        <row r="554">
          <cell r="A554" t="str">
            <v>000979631</v>
          </cell>
          <cell r="B554" t="str">
            <v>COMPANIA LICORERA DE NICARAGUA</v>
          </cell>
          <cell r="F554">
            <v>4308.53</v>
          </cell>
          <cell r="G554">
            <v>21.53</v>
          </cell>
          <cell r="I554" t="str">
            <v>A</v>
          </cell>
          <cell r="J554" t="str">
            <v>61107302</v>
          </cell>
        </row>
        <row r="555">
          <cell r="A555" t="str">
            <v>000980011</v>
          </cell>
          <cell r="B555" t="str">
            <v>COMPANIA LICORERA DE NICARAGUA</v>
          </cell>
          <cell r="F555">
            <v>1005233.97</v>
          </cell>
          <cell r="G555">
            <v>5026.07</v>
          </cell>
          <cell r="I555" t="str">
            <v>A</v>
          </cell>
          <cell r="J555" t="str">
            <v>62202301</v>
          </cell>
        </row>
        <row r="556">
          <cell r="A556" t="str">
            <v>000980471</v>
          </cell>
          <cell r="B556" t="str">
            <v>COMPANIA LICORERA DE NICARAGUA</v>
          </cell>
          <cell r="F556">
            <v>1034002.45</v>
          </cell>
          <cell r="G556">
            <v>5169.9399999999996</v>
          </cell>
          <cell r="I556" t="str">
            <v>A</v>
          </cell>
          <cell r="J556" t="str">
            <v>61107302</v>
          </cell>
        </row>
        <row r="557">
          <cell r="A557" t="str">
            <v>000980551</v>
          </cell>
          <cell r="B557" t="str">
            <v>COMPANIA LICORERA DE NICARAGUA</v>
          </cell>
          <cell r="F557">
            <v>28893.06</v>
          </cell>
          <cell r="G557">
            <v>144.46</v>
          </cell>
          <cell r="I557" t="str">
            <v>A</v>
          </cell>
          <cell r="J557" t="str">
            <v>61107302</v>
          </cell>
        </row>
        <row r="558">
          <cell r="A558" t="str">
            <v>000980561</v>
          </cell>
          <cell r="B558" t="str">
            <v>COMPANIA LICORERA DE NICARAGUA</v>
          </cell>
          <cell r="F558">
            <v>1489891.87</v>
          </cell>
          <cell r="G558">
            <v>7449.38</v>
          </cell>
          <cell r="I558" t="str">
            <v>A</v>
          </cell>
          <cell r="J558" t="str">
            <v>61107302</v>
          </cell>
        </row>
        <row r="559">
          <cell r="A559" t="str">
            <v>000980681</v>
          </cell>
          <cell r="B559" t="str">
            <v>COMPANIA LICORERA DE NICARAGUA</v>
          </cell>
          <cell r="F559">
            <v>2617125</v>
          </cell>
          <cell r="G559">
            <v>13085.62</v>
          </cell>
          <cell r="I559" t="str">
            <v>A</v>
          </cell>
          <cell r="J559" t="str">
            <v>62202301</v>
          </cell>
        </row>
        <row r="560">
          <cell r="A560" t="str">
            <v>000980961</v>
          </cell>
          <cell r="B560" t="str">
            <v>COMPANIA LICORERA DE NICARAGUA</v>
          </cell>
          <cell r="F560">
            <v>29799.78</v>
          </cell>
          <cell r="G560">
            <v>148.94999999999999</v>
          </cell>
          <cell r="I560" t="str">
            <v>A</v>
          </cell>
          <cell r="J560" t="str">
            <v>61107302</v>
          </cell>
        </row>
        <row r="561">
          <cell r="A561" t="str">
            <v>000981111</v>
          </cell>
          <cell r="B561" t="str">
            <v>COMPANIA LICORERA DE NICARAGUA</v>
          </cell>
          <cell r="F561">
            <v>42298.27</v>
          </cell>
          <cell r="G561">
            <v>211.46</v>
          </cell>
          <cell r="I561" t="str">
            <v>A</v>
          </cell>
          <cell r="J561" t="str">
            <v>61107302</v>
          </cell>
        </row>
        <row r="562">
          <cell r="A562" t="str">
            <v>000981121</v>
          </cell>
          <cell r="B562" t="str">
            <v>COMPANIA LICORERA DE NICARAGUA</v>
          </cell>
          <cell r="F562">
            <v>4079.57</v>
          </cell>
          <cell r="G562">
            <v>20.329999999999998</v>
          </cell>
          <cell r="I562" t="str">
            <v>A</v>
          </cell>
          <cell r="J562" t="str">
            <v>61107302</v>
          </cell>
        </row>
        <row r="563">
          <cell r="A563" t="str">
            <v>000981211</v>
          </cell>
          <cell r="B563" t="str">
            <v>COMPANIA LICORERA DE NICARAGUA</v>
          </cell>
          <cell r="F563">
            <v>16450.5</v>
          </cell>
          <cell r="G563">
            <v>82.25</v>
          </cell>
          <cell r="I563" t="str">
            <v>A</v>
          </cell>
          <cell r="J563" t="str">
            <v>61107302</v>
          </cell>
        </row>
        <row r="564">
          <cell r="A564" t="str">
            <v>000981221</v>
          </cell>
          <cell r="B564" t="str">
            <v>COMPANIA LICORERA DE NICARAGUA</v>
          </cell>
          <cell r="F564">
            <v>25124.400000000001</v>
          </cell>
          <cell r="G564">
            <v>125.62</v>
          </cell>
          <cell r="I564" t="str">
            <v>A</v>
          </cell>
          <cell r="J564" t="str">
            <v>61107302</v>
          </cell>
        </row>
        <row r="565">
          <cell r="A565" t="str">
            <v>000317012</v>
          </cell>
          <cell r="B565" t="str">
            <v>COMPAÑIA AZUCARERA DEL SUR</v>
          </cell>
          <cell r="D565">
            <v>2465019.7799999998</v>
          </cell>
          <cell r="E565">
            <v>855.87</v>
          </cell>
          <cell r="G565">
            <v>123293.65</v>
          </cell>
          <cell r="H565">
            <v>12.5</v>
          </cell>
          <cell r="I565" t="str">
            <v>B</v>
          </cell>
          <cell r="J565" t="str">
            <v>14107300</v>
          </cell>
          <cell r="K565">
            <v>0</v>
          </cell>
        </row>
        <row r="566">
          <cell r="A566" t="str">
            <v>000318022</v>
          </cell>
          <cell r="B566" t="str">
            <v>COMPAÑIA AZUCARERA DEL SUR</v>
          </cell>
          <cell r="D566">
            <v>5982000</v>
          </cell>
          <cell r="E566">
            <v>515376.21</v>
          </cell>
          <cell r="G566">
            <v>324868.81</v>
          </cell>
          <cell r="H566">
            <v>12.5</v>
          </cell>
          <cell r="I566" t="str">
            <v>B</v>
          </cell>
          <cell r="J566" t="str">
            <v>14107300</v>
          </cell>
          <cell r="K566">
            <v>0</v>
          </cell>
        </row>
        <row r="567">
          <cell r="A567" t="str">
            <v>000319232</v>
          </cell>
          <cell r="B567" t="str">
            <v>COMPAÑIA AZUCARERA DEL SUR</v>
          </cell>
          <cell r="D567">
            <v>5234250</v>
          </cell>
          <cell r="E567">
            <v>418013.03</v>
          </cell>
          <cell r="G567">
            <v>282613</v>
          </cell>
          <cell r="H567">
            <v>12.5</v>
          </cell>
          <cell r="I567" t="str">
            <v>B</v>
          </cell>
          <cell r="J567" t="str">
            <v>14107300</v>
          </cell>
          <cell r="K567">
            <v>0</v>
          </cell>
        </row>
        <row r="568">
          <cell r="A568" t="str">
            <v>000320042</v>
          </cell>
          <cell r="B568" t="str">
            <v>COMPAÑIA AZUCARERA DEL SUR</v>
          </cell>
          <cell r="D568">
            <v>5234250</v>
          </cell>
          <cell r="E568">
            <v>379587.06</v>
          </cell>
          <cell r="G568">
            <v>280691.74</v>
          </cell>
          <cell r="H568">
            <v>12.5</v>
          </cell>
          <cell r="I568" t="str">
            <v>B</v>
          </cell>
          <cell r="J568" t="str">
            <v>14107300</v>
          </cell>
          <cell r="K568">
            <v>0</v>
          </cell>
        </row>
        <row r="569">
          <cell r="A569" t="str">
            <v>000320302</v>
          </cell>
          <cell r="B569" t="str">
            <v>COMPAÑIA AZUCARERA DEL SUR</v>
          </cell>
          <cell r="D569">
            <v>3738750</v>
          </cell>
          <cell r="E569">
            <v>232274.03</v>
          </cell>
          <cell r="G569">
            <v>198551.1</v>
          </cell>
          <cell r="H569">
            <v>12.5</v>
          </cell>
          <cell r="I569" t="str">
            <v>B</v>
          </cell>
          <cell r="J569" t="str">
            <v>14107300</v>
          </cell>
          <cell r="K569">
            <v>0</v>
          </cell>
        </row>
        <row r="570">
          <cell r="A570" t="str">
            <v>000336052</v>
          </cell>
          <cell r="B570" t="str">
            <v>COMPAÑIA AZUCARERA DEL SUR</v>
          </cell>
          <cell r="D570">
            <v>5234250</v>
          </cell>
          <cell r="E570">
            <v>30896.58</v>
          </cell>
          <cell r="G570">
            <v>263257.2</v>
          </cell>
          <cell r="H570">
            <v>12.5</v>
          </cell>
          <cell r="I570" t="str">
            <v>B</v>
          </cell>
          <cell r="J570" t="str">
            <v>14107300</v>
          </cell>
          <cell r="K570">
            <v>0</v>
          </cell>
        </row>
        <row r="571">
          <cell r="A571" t="str">
            <v>000319522</v>
          </cell>
          <cell r="B571" t="str">
            <v>COMPAÑIA IBERICA DE SERVICIOS, S.A.(MESON ESP</v>
          </cell>
          <cell r="D571">
            <v>76820.27</v>
          </cell>
          <cell r="E571">
            <v>46.95</v>
          </cell>
          <cell r="G571">
            <v>384.33</v>
          </cell>
          <cell r="H571">
            <v>22</v>
          </cell>
          <cell r="I571" t="str">
            <v>A</v>
          </cell>
          <cell r="J571" t="str">
            <v>14104200</v>
          </cell>
          <cell r="K571">
            <v>0</v>
          </cell>
        </row>
        <row r="572">
          <cell r="A572" t="str">
            <v>000332552</v>
          </cell>
          <cell r="B572" t="str">
            <v>CONADELSA</v>
          </cell>
          <cell r="D572">
            <v>0</v>
          </cell>
          <cell r="E572">
            <v>0</v>
          </cell>
          <cell r="G572">
            <v>0</v>
          </cell>
          <cell r="H572">
            <v>18</v>
          </cell>
          <cell r="I572" t="str">
            <v>A</v>
          </cell>
          <cell r="J572" t="str">
            <v>14104300</v>
          </cell>
          <cell r="K572">
            <v>0</v>
          </cell>
        </row>
        <row r="573">
          <cell r="A573" t="str">
            <v>000333262</v>
          </cell>
          <cell r="B573" t="str">
            <v>CONADELSA</v>
          </cell>
          <cell r="D573">
            <v>22432.5</v>
          </cell>
          <cell r="E573">
            <v>190.67</v>
          </cell>
          <cell r="G573">
            <v>113.05</v>
          </cell>
          <cell r="H573">
            <v>18</v>
          </cell>
          <cell r="I573" t="str">
            <v>A</v>
          </cell>
          <cell r="J573" t="str">
            <v>14104300</v>
          </cell>
          <cell r="K573">
            <v>0</v>
          </cell>
        </row>
        <row r="574">
          <cell r="A574" t="str">
            <v>000334372</v>
          </cell>
          <cell r="B574" t="str">
            <v>CONADELSA</v>
          </cell>
          <cell r="D574">
            <v>38883</v>
          </cell>
          <cell r="E574">
            <v>447.15</v>
          </cell>
          <cell r="G574">
            <v>196.5</v>
          </cell>
          <cell r="H574">
            <v>18</v>
          </cell>
          <cell r="I574" t="str">
            <v>A</v>
          </cell>
          <cell r="J574" t="str">
            <v>14104300</v>
          </cell>
          <cell r="K574">
            <v>0</v>
          </cell>
        </row>
        <row r="575">
          <cell r="A575" t="str">
            <v>000334522</v>
          </cell>
          <cell r="B575" t="str">
            <v>CONADELSA</v>
          </cell>
          <cell r="D575">
            <v>23928</v>
          </cell>
          <cell r="E575">
            <v>275.17</v>
          </cell>
          <cell r="G575">
            <v>120.98</v>
          </cell>
          <cell r="H575">
            <v>18</v>
          </cell>
          <cell r="I575" t="str">
            <v>A</v>
          </cell>
          <cell r="J575" t="str">
            <v>14104300</v>
          </cell>
          <cell r="K575">
            <v>0</v>
          </cell>
        </row>
        <row r="576">
          <cell r="A576" t="str">
            <v>000334752</v>
          </cell>
          <cell r="B576" t="str">
            <v>CONADELSA</v>
          </cell>
          <cell r="D576">
            <v>14955</v>
          </cell>
          <cell r="E576">
            <v>67.290000000000006</v>
          </cell>
          <cell r="G576">
            <v>75.069999999999993</v>
          </cell>
          <cell r="H576">
            <v>18</v>
          </cell>
          <cell r="I576" t="str">
            <v>A</v>
          </cell>
          <cell r="J576" t="str">
            <v>14104300</v>
          </cell>
          <cell r="K576">
            <v>0</v>
          </cell>
        </row>
        <row r="577">
          <cell r="A577" t="str">
            <v>000336132</v>
          </cell>
          <cell r="B577" t="str">
            <v>CONADELSA</v>
          </cell>
          <cell r="D577">
            <v>89730</v>
          </cell>
          <cell r="E577">
            <v>717.84</v>
          </cell>
          <cell r="G577">
            <v>452.23</v>
          </cell>
          <cell r="H577">
            <v>18</v>
          </cell>
          <cell r="I577" t="str">
            <v>A</v>
          </cell>
          <cell r="J577" t="str">
            <v>14104300</v>
          </cell>
          <cell r="K577">
            <v>0</v>
          </cell>
        </row>
        <row r="578">
          <cell r="A578" t="str">
            <v>000976301</v>
          </cell>
          <cell r="B578" t="str">
            <v>CONADELSA</v>
          </cell>
          <cell r="F578">
            <v>134595</v>
          </cell>
          <cell r="G578">
            <v>672.97</v>
          </cell>
          <cell r="I578" t="str">
            <v>A</v>
          </cell>
          <cell r="J578" t="str">
            <v>61107302</v>
          </cell>
        </row>
        <row r="579">
          <cell r="A579" t="str">
            <v>001082965</v>
          </cell>
          <cell r="B579" t="str">
            <v>CONCEPCION DEL CARMEN</v>
          </cell>
          <cell r="C579" t="str">
            <v>ABURTO</v>
          </cell>
          <cell r="D579">
            <v>29.91</v>
          </cell>
          <cell r="E579">
            <v>0</v>
          </cell>
          <cell r="G579">
            <v>0.14000000000000001</v>
          </cell>
          <cell r="H579">
            <v>30</v>
          </cell>
          <cell r="I579" t="str">
            <v>A</v>
          </cell>
          <cell r="J579" t="str">
            <v>14101300</v>
          </cell>
          <cell r="K579">
            <v>0</v>
          </cell>
        </row>
        <row r="580">
          <cell r="A580" t="str">
            <v>014000772</v>
          </cell>
          <cell r="B580" t="str">
            <v>CONCEPCION DEL ROSARIO</v>
          </cell>
          <cell r="C580" t="str">
            <v>HERNANDEZ</v>
          </cell>
          <cell r="D580">
            <v>9427.43</v>
          </cell>
          <cell r="E580">
            <v>0</v>
          </cell>
          <cell r="G580">
            <v>47.13</v>
          </cell>
          <cell r="H580">
            <v>30</v>
          </cell>
          <cell r="I580" t="str">
            <v>A</v>
          </cell>
          <cell r="J580" t="str">
            <v>14101200</v>
          </cell>
          <cell r="K580">
            <v>0</v>
          </cell>
        </row>
        <row r="581">
          <cell r="A581" t="str">
            <v>803001766</v>
          </cell>
          <cell r="B581" t="str">
            <v>CONCRETERA TOTAL,S.A.</v>
          </cell>
          <cell r="D581">
            <v>4118.75</v>
          </cell>
          <cell r="E581">
            <v>0</v>
          </cell>
          <cell r="G581">
            <v>20.48</v>
          </cell>
          <cell r="H581">
            <v>30</v>
          </cell>
          <cell r="I581" t="str">
            <v>A</v>
          </cell>
          <cell r="J581" t="str">
            <v>14101300</v>
          </cell>
          <cell r="K581">
            <v>0</v>
          </cell>
        </row>
        <row r="582">
          <cell r="A582" t="str">
            <v>000302635</v>
          </cell>
          <cell r="B582" t="str">
            <v>CONSTANTINO GUILLERMO</v>
          </cell>
          <cell r="C582" t="str">
            <v>GOMEZ BLANDON</v>
          </cell>
          <cell r="D582">
            <v>15332.61</v>
          </cell>
          <cell r="E582">
            <v>103.78</v>
          </cell>
          <cell r="G582">
            <v>77.16</v>
          </cell>
          <cell r="H582">
            <v>16</v>
          </cell>
          <cell r="I582" t="str">
            <v>A</v>
          </cell>
          <cell r="J582" t="str">
            <v>14202300</v>
          </cell>
          <cell r="K582">
            <v>0</v>
          </cell>
        </row>
        <row r="583">
          <cell r="A583" t="str">
            <v>000101470</v>
          </cell>
          <cell r="B583" t="str">
            <v>CONSTRUCCION LACAYO FIALLOS, S.A.</v>
          </cell>
          <cell r="D583">
            <v>75</v>
          </cell>
          <cell r="E583">
            <v>0</v>
          </cell>
          <cell r="G583">
            <v>3.75</v>
          </cell>
          <cell r="H583">
            <v>30</v>
          </cell>
          <cell r="I583" t="str">
            <v>B</v>
          </cell>
          <cell r="J583" t="str">
            <v>14101200</v>
          </cell>
          <cell r="K583">
            <v>0</v>
          </cell>
        </row>
        <row r="584">
          <cell r="A584" t="str">
            <v>016001561</v>
          </cell>
          <cell r="B584" t="str">
            <v>CONSTRUCCIONES MIERICH SOCIEDAD EN COMANDITA</v>
          </cell>
          <cell r="F584">
            <v>160158.35999999999</v>
          </cell>
          <cell r="G584">
            <v>800.79</v>
          </cell>
          <cell r="I584" t="str">
            <v>A</v>
          </cell>
          <cell r="J584" t="str">
            <v>61107201</v>
          </cell>
        </row>
        <row r="585">
          <cell r="A585" t="str">
            <v>016001571</v>
          </cell>
          <cell r="B585" t="str">
            <v>CONSTRUCCIONES MIERICH SOCIEDAD EN COMANDITA</v>
          </cell>
          <cell r="F585">
            <v>160158.35999999999</v>
          </cell>
          <cell r="G585">
            <v>800.79</v>
          </cell>
          <cell r="I585" t="str">
            <v>A</v>
          </cell>
          <cell r="J585" t="str">
            <v>61107201</v>
          </cell>
        </row>
        <row r="586">
          <cell r="A586" t="str">
            <v>009000985</v>
          </cell>
          <cell r="B586" t="str">
            <v>CONSTRUCTORA AGRICOLA CIVIL E</v>
          </cell>
          <cell r="D586">
            <v>149</v>
          </cell>
          <cell r="E586">
            <v>0</v>
          </cell>
          <cell r="G586">
            <v>0.74</v>
          </cell>
          <cell r="H586">
            <v>30</v>
          </cell>
          <cell r="I586" t="str">
            <v>A</v>
          </cell>
          <cell r="J586" t="str">
            <v>14101200</v>
          </cell>
          <cell r="K586">
            <v>0</v>
          </cell>
        </row>
        <row r="587">
          <cell r="A587" t="str">
            <v>041012382</v>
          </cell>
          <cell r="B587" t="str">
            <v>CONSTRUCTORA LATINO &amp; CIA LTDA</v>
          </cell>
          <cell r="D587">
            <v>75</v>
          </cell>
          <cell r="E587">
            <v>0</v>
          </cell>
          <cell r="G587">
            <v>0.37</v>
          </cell>
          <cell r="H587">
            <v>30</v>
          </cell>
          <cell r="I587" t="str">
            <v>A</v>
          </cell>
          <cell r="J587" t="str">
            <v>14101200</v>
          </cell>
          <cell r="K587">
            <v>0</v>
          </cell>
        </row>
        <row r="588">
          <cell r="A588" t="str">
            <v>000301718</v>
          </cell>
          <cell r="B588" t="str">
            <v>CONVENCION BAUTISTA DE NIC.</v>
          </cell>
          <cell r="D588">
            <v>206049.99</v>
          </cell>
          <cell r="E588">
            <v>961.6</v>
          </cell>
          <cell r="G588">
            <v>10350.5</v>
          </cell>
          <cell r="H588">
            <v>14</v>
          </cell>
          <cell r="I588" t="str">
            <v>B</v>
          </cell>
          <cell r="J588" t="str">
            <v>14203300</v>
          </cell>
          <cell r="K588">
            <v>0</v>
          </cell>
        </row>
        <row r="589">
          <cell r="A589" t="str">
            <v>000306002</v>
          </cell>
          <cell r="B589" t="str">
            <v>CONVENCION BAUTISTA DE NIC.</v>
          </cell>
          <cell r="D589">
            <v>1117228.23</v>
          </cell>
          <cell r="E589">
            <v>12599.58</v>
          </cell>
          <cell r="G589">
            <v>56491.31</v>
          </cell>
          <cell r="H589">
            <v>15</v>
          </cell>
          <cell r="I589" t="str">
            <v>B</v>
          </cell>
          <cell r="J589" t="str">
            <v>14203300</v>
          </cell>
          <cell r="K589">
            <v>0</v>
          </cell>
        </row>
        <row r="590">
          <cell r="A590" t="str">
            <v>000331982</v>
          </cell>
          <cell r="B590" t="str">
            <v>CONVENCION BAUTISTA DE NIC.</v>
          </cell>
          <cell r="D590">
            <v>2419308.63</v>
          </cell>
          <cell r="E590">
            <v>940.81</v>
          </cell>
          <cell r="G590">
            <v>121012.42</v>
          </cell>
          <cell r="H590">
            <v>14</v>
          </cell>
          <cell r="I590" t="str">
            <v>B</v>
          </cell>
          <cell r="J590" t="str">
            <v>14203300</v>
          </cell>
          <cell r="K590">
            <v>0</v>
          </cell>
        </row>
        <row r="591">
          <cell r="A591" t="str">
            <v>000980251</v>
          </cell>
          <cell r="B591" t="str">
            <v>CONVENCION BAUTISTA DE NIC.</v>
          </cell>
          <cell r="F591">
            <v>2074693.69</v>
          </cell>
          <cell r="G591">
            <v>103734.6</v>
          </cell>
          <cell r="I591" t="str">
            <v>B</v>
          </cell>
          <cell r="J591" t="str">
            <v>61107302</v>
          </cell>
        </row>
        <row r="592">
          <cell r="A592" t="str">
            <v>000301910</v>
          </cell>
          <cell r="B592" t="str">
            <v>COOPERATIVA SAN FRANCISCO DE  ASIS</v>
          </cell>
          <cell r="D592">
            <v>40201.589999999997</v>
          </cell>
          <cell r="E592">
            <v>1246.25</v>
          </cell>
          <cell r="G592">
            <v>2072.39</v>
          </cell>
          <cell r="H592">
            <v>18</v>
          </cell>
          <cell r="I592" t="str">
            <v>B</v>
          </cell>
          <cell r="J592" t="str">
            <v>14205200</v>
          </cell>
          <cell r="K592">
            <v>35</v>
          </cell>
        </row>
        <row r="593">
          <cell r="A593" t="str">
            <v>000304792</v>
          </cell>
          <cell r="B593" t="str">
            <v>COOPERATIVA SAN FRANCISCO DE  ASIS</v>
          </cell>
          <cell r="D593">
            <v>88415.44</v>
          </cell>
          <cell r="E593">
            <v>0</v>
          </cell>
          <cell r="G593">
            <v>4420.7700000000004</v>
          </cell>
          <cell r="H593">
            <v>18</v>
          </cell>
          <cell r="I593" t="str">
            <v>B</v>
          </cell>
          <cell r="J593" t="str">
            <v>14506200</v>
          </cell>
          <cell r="K593">
            <v>61</v>
          </cell>
        </row>
        <row r="594">
          <cell r="A594" t="str">
            <v>001091883</v>
          </cell>
          <cell r="B594" t="str">
            <v>COPIADORAS DE NICARAGUA,S.A.</v>
          </cell>
          <cell r="D594">
            <v>149.55000000000001</v>
          </cell>
          <cell r="E594">
            <v>0</v>
          </cell>
          <cell r="G594">
            <v>0.74</v>
          </cell>
          <cell r="H594">
            <v>30</v>
          </cell>
          <cell r="I594" t="str">
            <v>A</v>
          </cell>
          <cell r="J594" t="str">
            <v>14101300</v>
          </cell>
          <cell r="K594">
            <v>0</v>
          </cell>
        </row>
        <row r="595">
          <cell r="A595" t="str">
            <v>000302185</v>
          </cell>
          <cell r="B595" t="str">
            <v>CORALIA</v>
          </cell>
          <cell r="C595" t="str">
            <v>ARGUELLO N.</v>
          </cell>
          <cell r="D595">
            <v>781931.14</v>
          </cell>
          <cell r="E595">
            <v>116823.52</v>
          </cell>
          <cell r="G595">
            <v>4493.67</v>
          </cell>
          <cell r="H595">
            <v>12.25</v>
          </cell>
          <cell r="I595" t="str">
            <v>A</v>
          </cell>
          <cell r="J595" t="str">
            <v>14209300</v>
          </cell>
          <cell r="K595">
            <v>0</v>
          </cell>
        </row>
        <row r="596">
          <cell r="A596" t="str">
            <v>000302188</v>
          </cell>
          <cell r="B596" t="str">
            <v>CORALIA</v>
          </cell>
          <cell r="C596" t="str">
            <v>ARGUELLO N.</v>
          </cell>
          <cell r="D596">
            <v>559582.15</v>
          </cell>
          <cell r="E596">
            <v>1695.44</v>
          </cell>
          <cell r="G596">
            <v>2806.3</v>
          </cell>
          <cell r="H596">
            <v>11</v>
          </cell>
          <cell r="I596" t="str">
            <v>A</v>
          </cell>
          <cell r="J596" t="str">
            <v>14209300</v>
          </cell>
          <cell r="K596">
            <v>0</v>
          </cell>
        </row>
        <row r="597">
          <cell r="A597" t="str">
            <v>000301985</v>
          </cell>
          <cell r="B597" t="str">
            <v>CORNELIO JOSE</v>
          </cell>
          <cell r="C597" t="str">
            <v>PORRAS CUELLAR</v>
          </cell>
          <cell r="D597">
            <v>38889.58</v>
          </cell>
          <cell r="E597">
            <v>117.24</v>
          </cell>
          <cell r="G597">
            <v>195.01</v>
          </cell>
          <cell r="H597">
            <v>15.5</v>
          </cell>
          <cell r="I597" t="str">
            <v>A</v>
          </cell>
          <cell r="J597" t="str">
            <v>14202300</v>
          </cell>
          <cell r="K597">
            <v>0</v>
          </cell>
        </row>
        <row r="598">
          <cell r="A598" t="str">
            <v>000309292</v>
          </cell>
          <cell r="B598" t="str">
            <v>CORPORACION AGRICOLA, S.A.</v>
          </cell>
          <cell r="D598">
            <v>770535.13</v>
          </cell>
          <cell r="E598">
            <v>9535.2999999999993</v>
          </cell>
          <cell r="G598">
            <v>3900.26</v>
          </cell>
          <cell r="H598">
            <v>16.5</v>
          </cell>
          <cell r="I598" t="str">
            <v>A</v>
          </cell>
          <cell r="J598" t="str">
            <v>14203300</v>
          </cell>
          <cell r="K598">
            <v>0</v>
          </cell>
        </row>
        <row r="599">
          <cell r="A599" t="str">
            <v>000315272</v>
          </cell>
          <cell r="B599" t="str">
            <v>CORPORACION AGRICOLA, S.A.</v>
          </cell>
          <cell r="D599">
            <v>4430418.75</v>
          </cell>
          <cell r="E599">
            <v>67202.080000000002</v>
          </cell>
          <cell r="G599">
            <v>22487.98</v>
          </cell>
          <cell r="H599">
            <v>9.58</v>
          </cell>
          <cell r="I599" t="str">
            <v>A</v>
          </cell>
          <cell r="J599" t="str">
            <v>14203300</v>
          </cell>
          <cell r="K599">
            <v>0</v>
          </cell>
        </row>
        <row r="600">
          <cell r="A600" t="str">
            <v>000315392</v>
          </cell>
          <cell r="B600" t="str">
            <v>CORPORACION AGRICOLA, S.A.</v>
          </cell>
          <cell r="D600">
            <v>534740.69999999995</v>
          </cell>
          <cell r="E600">
            <v>5190.43</v>
          </cell>
          <cell r="G600">
            <v>2699.52</v>
          </cell>
          <cell r="H600">
            <v>16</v>
          </cell>
          <cell r="I600" t="str">
            <v>A</v>
          </cell>
          <cell r="J600" t="str">
            <v>14203300</v>
          </cell>
          <cell r="K600">
            <v>0</v>
          </cell>
        </row>
        <row r="601">
          <cell r="A601" t="str">
            <v>000320832</v>
          </cell>
          <cell r="B601" t="str">
            <v>CORPORACION AGRICOLA, S.A.</v>
          </cell>
          <cell r="D601">
            <v>0</v>
          </cell>
          <cell r="E601">
            <v>0</v>
          </cell>
          <cell r="G601">
            <v>0</v>
          </cell>
          <cell r="H601">
            <v>9.5</v>
          </cell>
          <cell r="I601" t="str">
            <v>A</v>
          </cell>
          <cell r="J601" t="str">
            <v>14104300</v>
          </cell>
          <cell r="K601">
            <v>0</v>
          </cell>
        </row>
        <row r="602">
          <cell r="A602" t="str">
            <v>000324212</v>
          </cell>
          <cell r="B602" t="str">
            <v>CORPORACION AGRICOLA, S.A.</v>
          </cell>
          <cell r="D602">
            <v>3220945.98</v>
          </cell>
          <cell r="E602">
            <v>14449.52</v>
          </cell>
          <cell r="G602">
            <v>16176.97</v>
          </cell>
          <cell r="H602">
            <v>9.5</v>
          </cell>
          <cell r="I602" t="str">
            <v>A</v>
          </cell>
          <cell r="J602" t="str">
            <v>14104300</v>
          </cell>
          <cell r="K602">
            <v>0</v>
          </cell>
        </row>
        <row r="603">
          <cell r="A603" t="str">
            <v>000324552</v>
          </cell>
          <cell r="B603" t="str">
            <v>CORPORACION AGRICOLA, S.A.</v>
          </cell>
          <cell r="D603">
            <v>3401967.88</v>
          </cell>
          <cell r="E603">
            <v>119399.67</v>
          </cell>
          <cell r="G603">
            <v>17606.82</v>
          </cell>
          <cell r="H603">
            <v>9.5</v>
          </cell>
          <cell r="I603" t="str">
            <v>A</v>
          </cell>
          <cell r="J603" t="str">
            <v>14104300</v>
          </cell>
          <cell r="K603">
            <v>0</v>
          </cell>
        </row>
        <row r="604">
          <cell r="A604" t="str">
            <v>000327182</v>
          </cell>
          <cell r="B604" t="str">
            <v>CORPORACION AGRICOLA, S.A.</v>
          </cell>
          <cell r="D604">
            <v>4506753.4000000004</v>
          </cell>
          <cell r="E604">
            <v>11892.81</v>
          </cell>
          <cell r="G604">
            <v>22593.11</v>
          </cell>
          <cell r="H604">
            <v>9.5</v>
          </cell>
          <cell r="I604" t="str">
            <v>A</v>
          </cell>
          <cell r="J604" t="str">
            <v>14104300</v>
          </cell>
          <cell r="K604">
            <v>0</v>
          </cell>
        </row>
        <row r="605">
          <cell r="A605" t="str">
            <v>000332402</v>
          </cell>
          <cell r="B605" t="str">
            <v>CORPORACION AGRICOLA, S.A.</v>
          </cell>
          <cell r="D605">
            <v>4516634.32</v>
          </cell>
          <cell r="E605">
            <v>119188.95</v>
          </cell>
          <cell r="G605">
            <v>23179.05</v>
          </cell>
          <cell r="H605">
            <v>9.5</v>
          </cell>
          <cell r="I605" t="str">
            <v>A</v>
          </cell>
          <cell r="J605" t="str">
            <v>14104300</v>
          </cell>
          <cell r="K605">
            <v>0</v>
          </cell>
        </row>
        <row r="606">
          <cell r="A606" t="str">
            <v>000332572</v>
          </cell>
          <cell r="B606" t="str">
            <v>CORPORACION AGRICOLA, S.A.</v>
          </cell>
          <cell r="D606">
            <v>2507347.8199999998</v>
          </cell>
          <cell r="E606">
            <v>4631.5600000000004</v>
          </cell>
          <cell r="G606">
            <v>12559.8</v>
          </cell>
          <cell r="H606">
            <v>9.5</v>
          </cell>
          <cell r="I606" t="str">
            <v>A</v>
          </cell>
          <cell r="J606" t="str">
            <v>14104300</v>
          </cell>
          <cell r="K606">
            <v>0</v>
          </cell>
        </row>
        <row r="607">
          <cell r="A607" t="str">
            <v>000333152</v>
          </cell>
          <cell r="B607" t="str">
            <v>CORPORACION AGRICOLA, S.A.</v>
          </cell>
          <cell r="D607">
            <v>3228485.4</v>
          </cell>
          <cell r="E607">
            <v>63269.37</v>
          </cell>
          <cell r="G607">
            <v>16458.72</v>
          </cell>
          <cell r="H607">
            <v>8.5</v>
          </cell>
          <cell r="I607" t="str">
            <v>A</v>
          </cell>
          <cell r="J607" t="str">
            <v>14104300</v>
          </cell>
          <cell r="K607">
            <v>0</v>
          </cell>
        </row>
        <row r="608">
          <cell r="A608" t="str">
            <v>000333192</v>
          </cell>
          <cell r="B608" t="str">
            <v>CORPORACION AGRICOLA, S.A.</v>
          </cell>
          <cell r="D608">
            <v>692769.58</v>
          </cell>
          <cell r="E608">
            <v>4204.74</v>
          </cell>
          <cell r="G608">
            <v>3484.81</v>
          </cell>
          <cell r="H608">
            <v>9.5</v>
          </cell>
          <cell r="I608" t="str">
            <v>A</v>
          </cell>
          <cell r="J608" t="str">
            <v>14104300</v>
          </cell>
          <cell r="K608">
            <v>0</v>
          </cell>
        </row>
        <row r="609">
          <cell r="A609" t="str">
            <v>000333772</v>
          </cell>
          <cell r="B609" t="str">
            <v>CORPORACION AGRICOLA, S.A.</v>
          </cell>
          <cell r="D609">
            <v>352902.40000000002</v>
          </cell>
          <cell r="E609">
            <v>1176.3599999999999</v>
          </cell>
          <cell r="G609">
            <v>1770.37</v>
          </cell>
          <cell r="H609">
            <v>12</v>
          </cell>
          <cell r="I609" t="str">
            <v>A</v>
          </cell>
          <cell r="J609" t="str">
            <v>14203300</v>
          </cell>
          <cell r="K609">
            <v>0</v>
          </cell>
        </row>
        <row r="610">
          <cell r="A610" t="str">
            <v>000334452</v>
          </cell>
          <cell r="B610" t="str">
            <v>CORPORACION AGRICOLA, S.A.</v>
          </cell>
          <cell r="D610">
            <v>3888758.66</v>
          </cell>
          <cell r="E610">
            <v>23602.57</v>
          </cell>
          <cell r="G610">
            <v>19561.73</v>
          </cell>
          <cell r="H610">
            <v>9.5</v>
          </cell>
          <cell r="I610" t="str">
            <v>A</v>
          </cell>
          <cell r="J610" t="str">
            <v>14104300</v>
          </cell>
          <cell r="K610">
            <v>0</v>
          </cell>
        </row>
        <row r="611">
          <cell r="A611" t="str">
            <v>000335662</v>
          </cell>
          <cell r="B611" t="str">
            <v>CORPORACION AGRICOLA, S.A.</v>
          </cell>
          <cell r="D611">
            <v>3803131.27</v>
          </cell>
          <cell r="E611">
            <v>29104.52</v>
          </cell>
          <cell r="G611">
            <v>19161.09</v>
          </cell>
          <cell r="H611">
            <v>9.5</v>
          </cell>
          <cell r="I611" t="str">
            <v>A</v>
          </cell>
          <cell r="J611" t="str">
            <v>14104300</v>
          </cell>
          <cell r="K611">
            <v>0</v>
          </cell>
        </row>
        <row r="612">
          <cell r="A612" t="str">
            <v>000303305</v>
          </cell>
          <cell r="B612" t="str">
            <v>CORPORACION DE MULTISERVICIOS, S.A.</v>
          </cell>
          <cell r="D612">
            <v>3770583.81</v>
          </cell>
          <cell r="E612">
            <v>39486.43</v>
          </cell>
          <cell r="G612">
            <v>19050.27</v>
          </cell>
          <cell r="H612">
            <v>13</v>
          </cell>
          <cell r="I612" t="str">
            <v>A</v>
          </cell>
          <cell r="J612" t="str">
            <v>14203300</v>
          </cell>
          <cell r="K612">
            <v>0</v>
          </cell>
        </row>
        <row r="613">
          <cell r="A613" t="str">
            <v>000139402</v>
          </cell>
          <cell r="B613" t="str">
            <v>CORPORACION ELECTRICA NICARAGUENSE</v>
          </cell>
          <cell r="D613">
            <v>74.930000000000007</v>
          </cell>
          <cell r="E613">
            <v>0</v>
          </cell>
          <cell r="G613">
            <v>0.37</v>
          </cell>
          <cell r="H613">
            <v>30</v>
          </cell>
          <cell r="I613" t="str">
            <v>A</v>
          </cell>
          <cell r="J613" t="str">
            <v>14101200</v>
          </cell>
          <cell r="K613">
            <v>0</v>
          </cell>
        </row>
        <row r="614">
          <cell r="A614" t="str">
            <v>000976901</v>
          </cell>
          <cell r="B614" t="str">
            <v>CORPORACION ELECTRICA NICARAGUENSE</v>
          </cell>
          <cell r="F614">
            <v>3978.03</v>
          </cell>
          <cell r="G614">
            <v>19.89</v>
          </cell>
          <cell r="I614" t="str">
            <v>A</v>
          </cell>
          <cell r="J614" t="str">
            <v>61107302</v>
          </cell>
        </row>
        <row r="615">
          <cell r="A615" t="str">
            <v>000978001</v>
          </cell>
          <cell r="B615" t="str">
            <v>CORPORACION ELECTRICA NICARAGUENSE</v>
          </cell>
          <cell r="F615">
            <v>23928</v>
          </cell>
          <cell r="G615">
            <v>119.64</v>
          </cell>
          <cell r="I615" t="str">
            <v>A</v>
          </cell>
          <cell r="J615" t="str">
            <v>61107302</v>
          </cell>
        </row>
        <row r="616">
          <cell r="A616" t="str">
            <v>000978111</v>
          </cell>
          <cell r="B616" t="str">
            <v>CORPORACION ELECTRICA NICARAGUENSE</v>
          </cell>
          <cell r="F616">
            <v>5533.35</v>
          </cell>
          <cell r="G616">
            <v>27.66</v>
          </cell>
          <cell r="I616" t="str">
            <v>A</v>
          </cell>
          <cell r="J616" t="str">
            <v>61107302</v>
          </cell>
        </row>
        <row r="617">
          <cell r="A617" t="str">
            <v>000978201</v>
          </cell>
          <cell r="B617" t="str">
            <v>CORPORACION ELECTRICA NICARAGUENSE</v>
          </cell>
          <cell r="F617">
            <v>2841.45</v>
          </cell>
          <cell r="G617">
            <v>14.2</v>
          </cell>
          <cell r="I617" t="str">
            <v>A</v>
          </cell>
          <cell r="J617" t="str">
            <v>61107302</v>
          </cell>
        </row>
        <row r="618">
          <cell r="A618" t="str">
            <v>000978211</v>
          </cell>
          <cell r="B618" t="str">
            <v>CORPORACION ELECTRICA NICARAGUENSE</v>
          </cell>
          <cell r="F618">
            <v>9047.77</v>
          </cell>
          <cell r="G618">
            <v>45.16</v>
          </cell>
          <cell r="I618" t="str">
            <v>A</v>
          </cell>
          <cell r="J618" t="str">
            <v>61107302</v>
          </cell>
        </row>
        <row r="619">
          <cell r="A619" t="str">
            <v>000978221</v>
          </cell>
          <cell r="B619" t="str">
            <v>CORPORACION ELECTRICA NICARAGUENSE</v>
          </cell>
          <cell r="F619">
            <v>8165.43</v>
          </cell>
          <cell r="G619">
            <v>40.82</v>
          </cell>
          <cell r="I619" t="str">
            <v>A</v>
          </cell>
          <cell r="J619" t="str">
            <v>61107302</v>
          </cell>
        </row>
        <row r="620">
          <cell r="A620" t="str">
            <v>000978331</v>
          </cell>
          <cell r="B620" t="str">
            <v>CORPORACION ELECTRICA NICARAGUENSE</v>
          </cell>
          <cell r="F620">
            <v>59805.04</v>
          </cell>
          <cell r="G620">
            <v>298.95</v>
          </cell>
          <cell r="I620" t="str">
            <v>A</v>
          </cell>
          <cell r="J620" t="str">
            <v>61107302</v>
          </cell>
        </row>
        <row r="621">
          <cell r="A621" t="str">
            <v>000978341</v>
          </cell>
          <cell r="B621" t="str">
            <v>CORPORACION ELECTRICA NICARAGUENSE</v>
          </cell>
          <cell r="F621">
            <v>11664.9</v>
          </cell>
          <cell r="G621">
            <v>58.32</v>
          </cell>
          <cell r="I621" t="str">
            <v>A</v>
          </cell>
          <cell r="J621" t="str">
            <v>61107302</v>
          </cell>
        </row>
        <row r="622">
          <cell r="A622" t="str">
            <v>000978491</v>
          </cell>
          <cell r="B622" t="str">
            <v>CORPORACION ELECTRICA NICARAGUENSE</v>
          </cell>
          <cell r="F622">
            <v>27666.75</v>
          </cell>
          <cell r="G622">
            <v>138.33000000000001</v>
          </cell>
          <cell r="I622" t="str">
            <v>A</v>
          </cell>
          <cell r="J622" t="str">
            <v>61107302</v>
          </cell>
        </row>
        <row r="623">
          <cell r="A623" t="str">
            <v>000978501</v>
          </cell>
          <cell r="B623" t="str">
            <v>CORPORACION ELECTRICA NICARAGUENSE</v>
          </cell>
          <cell r="F623">
            <v>8225.25</v>
          </cell>
          <cell r="G623">
            <v>41.12</v>
          </cell>
          <cell r="I623" t="str">
            <v>A</v>
          </cell>
          <cell r="J623" t="str">
            <v>61107302</v>
          </cell>
        </row>
        <row r="624">
          <cell r="A624" t="str">
            <v>000978511</v>
          </cell>
          <cell r="B624" t="str">
            <v>CORPORACION ELECTRICA NICARAGUENSE</v>
          </cell>
          <cell r="F624">
            <v>72232.649999999994</v>
          </cell>
          <cell r="G624">
            <v>361.16</v>
          </cell>
          <cell r="I624" t="str">
            <v>A</v>
          </cell>
          <cell r="J624" t="str">
            <v>61107302</v>
          </cell>
        </row>
        <row r="625">
          <cell r="A625" t="str">
            <v>000978611</v>
          </cell>
          <cell r="B625" t="str">
            <v>CORPORACION ELECTRICA NICARAGUENSE</v>
          </cell>
          <cell r="F625">
            <v>24152.32</v>
          </cell>
          <cell r="G625">
            <v>120.68</v>
          </cell>
          <cell r="I625" t="str">
            <v>A</v>
          </cell>
          <cell r="J625" t="str">
            <v>61107302</v>
          </cell>
        </row>
        <row r="626">
          <cell r="A626" t="str">
            <v>000978631</v>
          </cell>
          <cell r="B626" t="str">
            <v>CORPORACION ELECTRICA NICARAGUENSE</v>
          </cell>
          <cell r="F626">
            <v>3170.46</v>
          </cell>
          <cell r="G626">
            <v>15.85</v>
          </cell>
          <cell r="I626" t="str">
            <v>A</v>
          </cell>
          <cell r="J626" t="str">
            <v>61107302</v>
          </cell>
        </row>
        <row r="627">
          <cell r="A627" t="str">
            <v>000978641</v>
          </cell>
          <cell r="B627" t="str">
            <v>CORPORACION ELECTRICA NICARAGUENSE</v>
          </cell>
          <cell r="F627">
            <v>3005.95</v>
          </cell>
          <cell r="G627">
            <v>14.95</v>
          </cell>
          <cell r="I627" t="str">
            <v>A</v>
          </cell>
          <cell r="J627" t="str">
            <v>61107302</v>
          </cell>
        </row>
        <row r="628">
          <cell r="A628" t="str">
            <v>000978651</v>
          </cell>
          <cell r="B628" t="str">
            <v>CORPORACION ELECTRICA NICARAGUENSE</v>
          </cell>
          <cell r="F628">
            <v>7776.6</v>
          </cell>
          <cell r="G628">
            <v>38.880000000000003</v>
          </cell>
          <cell r="I628" t="str">
            <v>A</v>
          </cell>
          <cell r="J628" t="str">
            <v>61107302</v>
          </cell>
        </row>
        <row r="629">
          <cell r="A629" t="str">
            <v>000978691</v>
          </cell>
          <cell r="B629" t="str">
            <v>CORPORACION ELECTRICA NICARAGUENSE</v>
          </cell>
          <cell r="F629">
            <v>23928</v>
          </cell>
          <cell r="G629">
            <v>119.64</v>
          </cell>
          <cell r="I629" t="str">
            <v>A</v>
          </cell>
          <cell r="J629" t="str">
            <v>61107302</v>
          </cell>
        </row>
        <row r="630">
          <cell r="A630" t="str">
            <v>000978811</v>
          </cell>
          <cell r="B630" t="str">
            <v>CORPORACION ELECTRICA NICARAGUENSE</v>
          </cell>
          <cell r="F630">
            <v>23748.54</v>
          </cell>
          <cell r="G630">
            <v>118.74</v>
          </cell>
          <cell r="I630" t="str">
            <v>A</v>
          </cell>
          <cell r="J630" t="str">
            <v>61107302</v>
          </cell>
        </row>
        <row r="631">
          <cell r="A631" t="str">
            <v>000978821</v>
          </cell>
          <cell r="B631" t="str">
            <v>CORPORACION ELECTRICA NICARAGUENSE</v>
          </cell>
          <cell r="F631">
            <v>31315.77</v>
          </cell>
          <cell r="G631">
            <v>156.57</v>
          </cell>
          <cell r="I631" t="str">
            <v>A</v>
          </cell>
          <cell r="J631" t="str">
            <v>61107302</v>
          </cell>
        </row>
        <row r="632">
          <cell r="A632" t="str">
            <v>000978861</v>
          </cell>
          <cell r="B632" t="str">
            <v>CORPORACION ELECTRICA NICARAGUENSE</v>
          </cell>
          <cell r="F632">
            <v>13698.78</v>
          </cell>
          <cell r="G632">
            <v>68.489999999999995</v>
          </cell>
          <cell r="I632" t="str">
            <v>A</v>
          </cell>
          <cell r="J632" t="str">
            <v>61107302</v>
          </cell>
        </row>
        <row r="633">
          <cell r="A633" t="str">
            <v>000978871</v>
          </cell>
          <cell r="B633" t="str">
            <v>CORPORACION ELECTRICA NICARAGUENSE</v>
          </cell>
          <cell r="F633">
            <v>28713.599999999999</v>
          </cell>
          <cell r="G633">
            <v>143.56</v>
          </cell>
          <cell r="I633" t="str">
            <v>A</v>
          </cell>
          <cell r="J633" t="str">
            <v>61107302</v>
          </cell>
        </row>
        <row r="634">
          <cell r="A634" t="str">
            <v>000979081</v>
          </cell>
          <cell r="B634" t="str">
            <v>CORPORACION ELECTRICA NICARAGUENSE</v>
          </cell>
          <cell r="F634">
            <v>56664.49</v>
          </cell>
          <cell r="G634">
            <v>283.24</v>
          </cell>
          <cell r="I634" t="str">
            <v>A</v>
          </cell>
          <cell r="J634" t="str">
            <v>61107302</v>
          </cell>
        </row>
        <row r="635">
          <cell r="A635" t="str">
            <v>000979111</v>
          </cell>
          <cell r="B635" t="str">
            <v>CORPORACION ELECTRICA NICARAGUENSE</v>
          </cell>
          <cell r="F635">
            <v>16854.28</v>
          </cell>
          <cell r="G635">
            <v>84.19</v>
          </cell>
          <cell r="I635" t="str">
            <v>A</v>
          </cell>
          <cell r="J635" t="str">
            <v>61107302</v>
          </cell>
        </row>
        <row r="636">
          <cell r="A636" t="str">
            <v>000979131</v>
          </cell>
          <cell r="B636" t="str">
            <v>CORPORACION ELECTRICA NICARAGUENSE</v>
          </cell>
          <cell r="F636">
            <v>171713.31</v>
          </cell>
          <cell r="G636">
            <v>858.56</v>
          </cell>
          <cell r="I636" t="str">
            <v>A</v>
          </cell>
          <cell r="J636" t="str">
            <v>61107302</v>
          </cell>
        </row>
        <row r="637">
          <cell r="A637" t="str">
            <v>000979141</v>
          </cell>
          <cell r="B637" t="str">
            <v>CORPORACION ELECTRICA NICARAGUENSE</v>
          </cell>
          <cell r="F637">
            <v>29087.47</v>
          </cell>
          <cell r="G637">
            <v>145.36000000000001</v>
          </cell>
          <cell r="I637" t="str">
            <v>A</v>
          </cell>
          <cell r="J637" t="str">
            <v>61107302</v>
          </cell>
        </row>
        <row r="638">
          <cell r="A638" t="str">
            <v>000979151</v>
          </cell>
          <cell r="B638" t="str">
            <v>CORPORACION ELECTRICA NICARAGUENSE</v>
          </cell>
          <cell r="F638">
            <v>96160.65</v>
          </cell>
          <cell r="G638">
            <v>480.8</v>
          </cell>
          <cell r="I638" t="str">
            <v>A</v>
          </cell>
          <cell r="J638" t="str">
            <v>61107302</v>
          </cell>
        </row>
        <row r="639">
          <cell r="A639" t="str">
            <v>000979251</v>
          </cell>
          <cell r="B639" t="str">
            <v>CORPORACION ELECTRICA NICARAGUENSE</v>
          </cell>
          <cell r="F639">
            <v>7103.62</v>
          </cell>
          <cell r="G639">
            <v>35.44</v>
          </cell>
          <cell r="I639" t="str">
            <v>A</v>
          </cell>
          <cell r="J639" t="str">
            <v>61107302</v>
          </cell>
        </row>
        <row r="640">
          <cell r="A640" t="str">
            <v>000979261</v>
          </cell>
          <cell r="B640" t="str">
            <v>CORPORACION ELECTRICA NICARAGUENSE</v>
          </cell>
          <cell r="F640">
            <v>7507.41</v>
          </cell>
          <cell r="G640">
            <v>37.53</v>
          </cell>
          <cell r="I640" t="str">
            <v>A</v>
          </cell>
          <cell r="J640" t="str">
            <v>61107302</v>
          </cell>
        </row>
        <row r="641">
          <cell r="A641" t="str">
            <v>000979271</v>
          </cell>
          <cell r="B641" t="str">
            <v>CORPORACION ELECTRICA NICARAGUENSE</v>
          </cell>
          <cell r="F641">
            <v>6475.51</v>
          </cell>
          <cell r="G641">
            <v>32.299999999999997</v>
          </cell>
          <cell r="I641" t="str">
            <v>A</v>
          </cell>
          <cell r="J641" t="str">
            <v>61107302</v>
          </cell>
        </row>
        <row r="642">
          <cell r="A642" t="str">
            <v>000979281</v>
          </cell>
          <cell r="B642" t="str">
            <v>CORPORACION ELECTRICA NICARAGUENSE</v>
          </cell>
          <cell r="F642">
            <v>12143.46</v>
          </cell>
          <cell r="G642">
            <v>60.71</v>
          </cell>
          <cell r="I642" t="str">
            <v>A</v>
          </cell>
          <cell r="J642" t="str">
            <v>61107302</v>
          </cell>
        </row>
        <row r="643">
          <cell r="A643" t="str">
            <v>000979691</v>
          </cell>
          <cell r="B643" t="str">
            <v>CORPORACION ELECTRICA NICARAGUENSE</v>
          </cell>
          <cell r="F643">
            <v>27068.55</v>
          </cell>
          <cell r="G643">
            <v>135.34</v>
          </cell>
          <cell r="I643" t="str">
            <v>A</v>
          </cell>
          <cell r="J643" t="str">
            <v>61107302</v>
          </cell>
        </row>
        <row r="644">
          <cell r="A644" t="str">
            <v>000979711</v>
          </cell>
          <cell r="B644" t="str">
            <v>CORPORACION ELECTRICA NICARAGUENSE</v>
          </cell>
          <cell r="F644">
            <v>107780.68</v>
          </cell>
          <cell r="G644">
            <v>538.82000000000005</v>
          </cell>
          <cell r="I644" t="str">
            <v>A</v>
          </cell>
          <cell r="J644" t="str">
            <v>61107302</v>
          </cell>
        </row>
        <row r="645">
          <cell r="A645" t="str">
            <v>000979721</v>
          </cell>
          <cell r="B645" t="str">
            <v>CORPORACION ELECTRICA NICARAGUENSE</v>
          </cell>
          <cell r="F645">
            <v>113717.82</v>
          </cell>
          <cell r="G645">
            <v>568.58000000000004</v>
          </cell>
          <cell r="I645" t="str">
            <v>A</v>
          </cell>
          <cell r="J645" t="str">
            <v>61107302</v>
          </cell>
        </row>
        <row r="646">
          <cell r="A646" t="str">
            <v>000979901</v>
          </cell>
          <cell r="B646" t="str">
            <v>CORPORACION ELECTRICA NICARAGUENSE</v>
          </cell>
          <cell r="F646">
            <v>12831.39</v>
          </cell>
          <cell r="G646">
            <v>64.150000000000006</v>
          </cell>
          <cell r="I646" t="str">
            <v>A</v>
          </cell>
          <cell r="J646" t="str">
            <v>61107302</v>
          </cell>
        </row>
        <row r="647">
          <cell r="A647" t="str">
            <v>000979911</v>
          </cell>
          <cell r="B647" t="str">
            <v>CORPORACION ELECTRICA NICARAGUENSE</v>
          </cell>
          <cell r="F647">
            <v>11904.18</v>
          </cell>
          <cell r="G647">
            <v>59.52</v>
          </cell>
          <cell r="I647" t="str">
            <v>A</v>
          </cell>
          <cell r="J647" t="str">
            <v>61107302</v>
          </cell>
        </row>
        <row r="648">
          <cell r="A648" t="str">
            <v>000979921</v>
          </cell>
          <cell r="B648" t="str">
            <v>CORPORACION ELECTRICA NICARAGUENSE</v>
          </cell>
          <cell r="F648">
            <v>10872.28</v>
          </cell>
          <cell r="G648">
            <v>54.28</v>
          </cell>
          <cell r="I648" t="str">
            <v>A</v>
          </cell>
          <cell r="J648" t="str">
            <v>61107302</v>
          </cell>
        </row>
        <row r="649">
          <cell r="A649" t="str">
            <v>000979931</v>
          </cell>
          <cell r="B649" t="str">
            <v>CORPORACION ELECTRICA NICARAGUENSE</v>
          </cell>
          <cell r="F649">
            <v>12711.75</v>
          </cell>
          <cell r="G649">
            <v>63.55</v>
          </cell>
          <cell r="I649" t="str">
            <v>A</v>
          </cell>
          <cell r="J649" t="str">
            <v>61107302</v>
          </cell>
        </row>
        <row r="650">
          <cell r="A650" t="str">
            <v>000980001</v>
          </cell>
          <cell r="B650" t="str">
            <v>CORPORACION ELECTRICA NICARAGUENSE</v>
          </cell>
          <cell r="F650">
            <v>55333.5</v>
          </cell>
          <cell r="G650">
            <v>276.66000000000003</v>
          </cell>
          <cell r="I650" t="str">
            <v>A</v>
          </cell>
          <cell r="J650" t="str">
            <v>61107302</v>
          </cell>
        </row>
        <row r="651">
          <cell r="A651" t="str">
            <v>000980051</v>
          </cell>
          <cell r="B651" t="str">
            <v>CORPORACION ELECTRICA NICARAGUENSE</v>
          </cell>
          <cell r="F651">
            <v>20563.12</v>
          </cell>
          <cell r="G651">
            <v>102.74</v>
          </cell>
          <cell r="I651" t="str">
            <v>A</v>
          </cell>
          <cell r="J651" t="str">
            <v>61107302</v>
          </cell>
        </row>
        <row r="652">
          <cell r="A652" t="str">
            <v>000980291</v>
          </cell>
          <cell r="B652" t="str">
            <v>CORPORACION ELECTRICA NICARAGUENSE</v>
          </cell>
          <cell r="F652">
            <v>89430.9</v>
          </cell>
          <cell r="G652">
            <v>447.15</v>
          </cell>
          <cell r="I652" t="str">
            <v>A</v>
          </cell>
          <cell r="J652" t="str">
            <v>61107302</v>
          </cell>
        </row>
        <row r="653">
          <cell r="A653" t="str">
            <v>000980301</v>
          </cell>
          <cell r="B653" t="str">
            <v>CORPORACION ELECTRICA NICARAGUENSE</v>
          </cell>
          <cell r="F653">
            <v>73962.64</v>
          </cell>
          <cell r="G653">
            <v>369.68</v>
          </cell>
          <cell r="I653" t="str">
            <v>A</v>
          </cell>
          <cell r="J653" t="str">
            <v>61107302</v>
          </cell>
        </row>
        <row r="654">
          <cell r="A654" t="str">
            <v>000980311</v>
          </cell>
          <cell r="B654" t="str">
            <v>CORPORACION ELECTRICA NICARAGUENSE</v>
          </cell>
          <cell r="F654">
            <v>73219.679999999993</v>
          </cell>
          <cell r="G654">
            <v>366.09</v>
          </cell>
          <cell r="I654" t="str">
            <v>A</v>
          </cell>
          <cell r="J654" t="str">
            <v>61107302</v>
          </cell>
        </row>
        <row r="655">
          <cell r="A655" t="str">
            <v>000980321</v>
          </cell>
          <cell r="B655" t="str">
            <v>CORPORACION ELECTRICA NICARAGUENSE</v>
          </cell>
          <cell r="F655">
            <v>29535.82</v>
          </cell>
          <cell r="G655">
            <v>147.6</v>
          </cell>
          <cell r="I655" t="str">
            <v>A</v>
          </cell>
          <cell r="J655" t="str">
            <v>61107302</v>
          </cell>
        </row>
        <row r="656">
          <cell r="A656" t="str">
            <v>000980401</v>
          </cell>
          <cell r="B656" t="str">
            <v>CORPORACION ELECTRICA NICARAGUENSE</v>
          </cell>
          <cell r="F656">
            <v>5309.02</v>
          </cell>
          <cell r="G656">
            <v>26.47</v>
          </cell>
          <cell r="I656" t="str">
            <v>A</v>
          </cell>
          <cell r="J656" t="str">
            <v>61107302</v>
          </cell>
        </row>
        <row r="657">
          <cell r="A657" t="str">
            <v>000980411</v>
          </cell>
          <cell r="B657" t="str">
            <v>CORPORACION ELECTRICA NICARAGUENSE</v>
          </cell>
          <cell r="F657">
            <v>5413.71</v>
          </cell>
          <cell r="G657">
            <v>27.06</v>
          </cell>
          <cell r="I657" t="str">
            <v>A</v>
          </cell>
          <cell r="J657" t="str">
            <v>61107302</v>
          </cell>
        </row>
        <row r="658">
          <cell r="A658" t="str">
            <v>000980621</v>
          </cell>
          <cell r="B658" t="str">
            <v>CORPORACION ELECTRICA NICARAGUENSE</v>
          </cell>
          <cell r="F658">
            <v>13165.48</v>
          </cell>
          <cell r="G658">
            <v>65.8</v>
          </cell>
          <cell r="I658" t="str">
            <v>A</v>
          </cell>
          <cell r="J658" t="str">
            <v>61107302</v>
          </cell>
        </row>
        <row r="659">
          <cell r="A659" t="str">
            <v>000980631</v>
          </cell>
          <cell r="B659" t="str">
            <v>CORPORACION ELECTRICA NICARAGUENSE</v>
          </cell>
          <cell r="F659">
            <v>6347.35</v>
          </cell>
          <cell r="G659">
            <v>31.7</v>
          </cell>
          <cell r="I659" t="str">
            <v>A</v>
          </cell>
          <cell r="J659" t="str">
            <v>61107302</v>
          </cell>
        </row>
        <row r="660">
          <cell r="A660" t="str">
            <v>000980641</v>
          </cell>
          <cell r="B660" t="str">
            <v>CORPORACION ELECTRICA NICARAGUENSE</v>
          </cell>
          <cell r="F660">
            <v>22668.93</v>
          </cell>
          <cell r="G660">
            <v>113.2</v>
          </cell>
          <cell r="I660" t="str">
            <v>A</v>
          </cell>
          <cell r="J660" t="str">
            <v>61107302</v>
          </cell>
        </row>
        <row r="661">
          <cell r="A661" t="str">
            <v>000980651</v>
          </cell>
          <cell r="B661" t="str">
            <v>CORPORACION ELECTRICA NICARAGUENSE</v>
          </cell>
          <cell r="F661">
            <v>13234.87</v>
          </cell>
          <cell r="G661">
            <v>66.099999999999994</v>
          </cell>
          <cell r="I661" t="str">
            <v>A</v>
          </cell>
          <cell r="J661" t="str">
            <v>61107302</v>
          </cell>
        </row>
        <row r="662">
          <cell r="A662" t="str">
            <v>000980661</v>
          </cell>
          <cell r="B662" t="str">
            <v>CORPORACION ELECTRICA NICARAGUENSE</v>
          </cell>
          <cell r="F662">
            <v>3813.52</v>
          </cell>
          <cell r="G662">
            <v>18.989999999999998</v>
          </cell>
          <cell r="I662" t="str">
            <v>A</v>
          </cell>
          <cell r="J662" t="str">
            <v>61107302</v>
          </cell>
        </row>
        <row r="663">
          <cell r="A663" t="str">
            <v>000980671</v>
          </cell>
          <cell r="B663" t="str">
            <v>CORPORACION ELECTRICA NICARAGUENSE</v>
          </cell>
          <cell r="F663">
            <v>3663.97</v>
          </cell>
          <cell r="G663">
            <v>18.239999999999998</v>
          </cell>
          <cell r="I663" t="str">
            <v>A</v>
          </cell>
          <cell r="J663" t="str">
            <v>61107302</v>
          </cell>
        </row>
        <row r="664">
          <cell r="A664" t="str">
            <v>000980711</v>
          </cell>
          <cell r="B664" t="str">
            <v>CORPORACION ELECTRICA NICARAGUENSE</v>
          </cell>
          <cell r="F664">
            <v>30777.39</v>
          </cell>
          <cell r="G664">
            <v>153.88</v>
          </cell>
          <cell r="I664" t="str">
            <v>A</v>
          </cell>
          <cell r="J664" t="str">
            <v>61107302</v>
          </cell>
        </row>
        <row r="665">
          <cell r="A665" t="str">
            <v>000980721</v>
          </cell>
          <cell r="B665" t="str">
            <v>CORPORACION ELECTRICA NICARAGUENSE</v>
          </cell>
          <cell r="F665">
            <v>11500.39</v>
          </cell>
          <cell r="G665">
            <v>57.42</v>
          </cell>
          <cell r="I665" t="str">
            <v>A</v>
          </cell>
          <cell r="J665" t="str">
            <v>61107302</v>
          </cell>
        </row>
        <row r="666">
          <cell r="A666" t="str">
            <v>000980741</v>
          </cell>
          <cell r="B666" t="str">
            <v>CORPORACION ELECTRICA NICARAGUENSE</v>
          </cell>
          <cell r="F666">
            <v>22911.06</v>
          </cell>
          <cell r="G666">
            <v>114.55</v>
          </cell>
          <cell r="I666" t="str">
            <v>A</v>
          </cell>
          <cell r="J666" t="str">
            <v>61107302</v>
          </cell>
        </row>
        <row r="667">
          <cell r="A667" t="str">
            <v>000980751</v>
          </cell>
          <cell r="B667" t="str">
            <v>CORPORACION ELECTRICA NICARAGUENSE</v>
          </cell>
          <cell r="F667">
            <v>26919</v>
          </cell>
          <cell r="G667">
            <v>134.59</v>
          </cell>
          <cell r="I667" t="str">
            <v>A</v>
          </cell>
          <cell r="J667" t="str">
            <v>61107302</v>
          </cell>
        </row>
        <row r="668">
          <cell r="A668" t="str">
            <v>000980761</v>
          </cell>
          <cell r="B668" t="str">
            <v>CORPORACION ELECTRICA NICARAGUENSE</v>
          </cell>
          <cell r="F668">
            <v>11291.02</v>
          </cell>
          <cell r="G668">
            <v>56.38</v>
          </cell>
          <cell r="I668" t="str">
            <v>A</v>
          </cell>
          <cell r="J668" t="str">
            <v>61107302</v>
          </cell>
        </row>
        <row r="669">
          <cell r="A669" t="str">
            <v>000980771</v>
          </cell>
          <cell r="B669" t="str">
            <v>CORPORACION ELECTRICA NICARAGUENSE</v>
          </cell>
          <cell r="F669">
            <v>98104.8</v>
          </cell>
          <cell r="G669">
            <v>490.52</v>
          </cell>
          <cell r="I669" t="str">
            <v>A</v>
          </cell>
          <cell r="J669" t="str">
            <v>61107302</v>
          </cell>
        </row>
        <row r="670">
          <cell r="A670" t="str">
            <v>149119660</v>
          </cell>
          <cell r="B670" t="str">
            <v>CORPORACION ELECTRICA NICARAGUENSE</v>
          </cell>
          <cell r="D670">
            <v>4697.5</v>
          </cell>
          <cell r="E670">
            <v>0</v>
          </cell>
          <cell r="G670">
            <v>23.48</v>
          </cell>
          <cell r="H670">
            <v>30</v>
          </cell>
          <cell r="I670" t="str">
            <v>A</v>
          </cell>
          <cell r="J670" t="str">
            <v>14101200</v>
          </cell>
          <cell r="K670">
            <v>0</v>
          </cell>
        </row>
        <row r="671">
          <cell r="A671" t="str">
            <v>000979891</v>
          </cell>
          <cell r="B671" t="str">
            <v>CORPORACION FARMACEUTICA DE CECENTRO AMERICA</v>
          </cell>
          <cell r="F671">
            <v>257300.77</v>
          </cell>
          <cell r="G671">
            <v>1286.42</v>
          </cell>
          <cell r="I671" t="str">
            <v>A</v>
          </cell>
          <cell r="J671" t="str">
            <v>62202301</v>
          </cell>
        </row>
        <row r="672">
          <cell r="A672" t="str">
            <v>000320552</v>
          </cell>
          <cell r="B672" t="str">
            <v>CORPORACION ROBERTO TERAN G.SA</v>
          </cell>
          <cell r="D672">
            <v>29461388.43</v>
          </cell>
          <cell r="E672">
            <v>135355.60999999999</v>
          </cell>
          <cell r="G672">
            <v>5919348.71</v>
          </cell>
          <cell r="H672">
            <v>11</v>
          </cell>
          <cell r="I672" t="str">
            <v>C</v>
          </cell>
          <cell r="J672" t="str">
            <v>14203300</v>
          </cell>
          <cell r="K672">
            <v>0</v>
          </cell>
        </row>
        <row r="673">
          <cell r="A673" t="str">
            <v>005304856</v>
          </cell>
          <cell r="B673" t="str">
            <v>COSME ARMANDO</v>
          </cell>
          <cell r="C673" t="str">
            <v>MEDRANO LANZAS</v>
          </cell>
          <cell r="D673">
            <v>4466.47</v>
          </cell>
          <cell r="E673">
            <v>8.94</v>
          </cell>
          <cell r="G673">
            <v>22.37</v>
          </cell>
          <cell r="H673">
            <v>24</v>
          </cell>
          <cell r="I673" t="str">
            <v>A</v>
          </cell>
          <cell r="J673" t="str">
            <v>14103200</v>
          </cell>
          <cell r="K673">
            <v>0</v>
          </cell>
        </row>
        <row r="674">
          <cell r="A674" t="str">
            <v>000142935</v>
          </cell>
          <cell r="B674" t="str">
            <v>CREDITO S.A.</v>
          </cell>
          <cell r="D674">
            <v>75</v>
          </cell>
          <cell r="E674">
            <v>0</v>
          </cell>
          <cell r="G674">
            <v>0.37</v>
          </cell>
          <cell r="H674">
            <v>30</v>
          </cell>
          <cell r="I674" t="str">
            <v>A</v>
          </cell>
          <cell r="J674" t="str">
            <v>14101200</v>
          </cell>
          <cell r="K674">
            <v>0</v>
          </cell>
        </row>
        <row r="675">
          <cell r="A675" t="str">
            <v>000312612</v>
          </cell>
          <cell r="B675" t="str">
            <v>CRISTALES DE SEGURIDAD DE CENTRO</v>
          </cell>
          <cell r="D675">
            <v>0</v>
          </cell>
          <cell r="E675">
            <v>0</v>
          </cell>
          <cell r="G675">
            <v>0</v>
          </cell>
          <cell r="H675">
            <v>18</v>
          </cell>
          <cell r="I675" t="str">
            <v>B</v>
          </cell>
          <cell r="J675" t="str">
            <v>14104200</v>
          </cell>
          <cell r="K675">
            <v>0</v>
          </cell>
        </row>
        <row r="676">
          <cell r="A676" t="str">
            <v>000314912</v>
          </cell>
          <cell r="B676" t="str">
            <v>CRISTALES DE SEGURIDAD DE CENTRO</v>
          </cell>
          <cell r="D676">
            <v>63603.24</v>
          </cell>
          <cell r="E676">
            <v>58.3</v>
          </cell>
          <cell r="G676">
            <v>3183.07</v>
          </cell>
          <cell r="H676">
            <v>16.5</v>
          </cell>
          <cell r="I676" t="str">
            <v>B</v>
          </cell>
          <cell r="J676" t="str">
            <v>14104200</v>
          </cell>
          <cell r="K676">
            <v>0</v>
          </cell>
        </row>
        <row r="677">
          <cell r="A677" t="str">
            <v>000317642</v>
          </cell>
          <cell r="B677" t="str">
            <v>CRISTALES DE SEGURIDAD DE CENTRO</v>
          </cell>
          <cell r="D677">
            <v>299138.17</v>
          </cell>
          <cell r="E677">
            <v>3153.4</v>
          </cell>
          <cell r="G677">
            <v>15114.57</v>
          </cell>
          <cell r="H677">
            <v>16.5</v>
          </cell>
          <cell r="I677" t="str">
            <v>B</v>
          </cell>
          <cell r="J677" t="str">
            <v>14104200</v>
          </cell>
          <cell r="K677">
            <v>0</v>
          </cell>
        </row>
        <row r="678">
          <cell r="A678" t="str">
            <v>000320052</v>
          </cell>
          <cell r="B678" t="str">
            <v>CRISTALES DE SEGURIDAD DE CENTRO</v>
          </cell>
          <cell r="D678">
            <v>330213.3</v>
          </cell>
          <cell r="E678">
            <v>3178.3</v>
          </cell>
          <cell r="G678">
            <v>16669.580000000002</v>
          </cell>
          <cell r="H678">
            <v>16.5</v>
          </cell>
          <cell r="I678" t="str">
            <v>B</v>
          </cell>
          <cell r="J678" t="str">
            <v>14104200</v>
          </cell>
          <cell r="K678">
            <v>0</v>
          </cell>
        </row>
        <row r="679">
          <cell r="A679" t="str">
            <v>000323682</v>
          </cell>
          <cell r="B679" t="str">
            <v>CRISTALES DE SEGURIDAD DE CENTRO</v>
          </cell>
          <cell r="D679">
            <v>503517.72</v>
          </cell>
          <cell r="E679">
            <v>1846.23</v>
          </cell>
          <cell r="G679">
            <v>25268.19</v>
          </cell>
          <cell r="H679">
            <v>16.5</v>
          </cell>
          <cell r="I679" t="str">
            <v>B</v>
          </cell>
          <cell r="J679" t="str">
            <v>14104200</v>
          </cell>
          <cell r="K679">
            <v>0</v>
          </cell>
        </row>
        <row r="680">
          <cell r="A680" t="str">
            <v>000333582</v>
          </cell>
          <cell r="B680" t="str">
            <v>CRISTALES DE SEGURIDAD DE CENTRO</v>
          </cell>
          <cell r="D680">
            <v>298359.8</v>
          </cell>
          <cell r="E680">
            <v>1093.98</v>
          </cell>
          <cell r="G680">
            <v>14972.68</v>
          </cell>
          <cell r="H680">
            <v>16.5</v>
          </cell>
          <cell r="I680" t="str">
            <v>B</v>
          </cell>
          <cell r="J680" t="str">
            <v>14104200</v>
          </cell>
          <cell r="K680">
            <v>0</v>
          </cell>
        </row>
        <row r="681">
          <cell r="A681" t="str">
            <v>000334362</v>
          </cell>
          <cell r="B681" t="str">
            <v>CRISTALES DE SEGURIDAD DE CENTRO</v>
          </cell>
          <cell r="D681">
            <v>512953.98</v>
          </cell>
          <cell r="E681">
            <v>1880.83</v>
          </cell>
          <cell r="G681">
            <v>25741.74</v>
          </cell>
          <cell r="H681">
            <v>16.5</v>
          </cell>
          <cell r="I681" t="str">
            <v>B</v>
          </cell>
          <cell r="J681" t="str">
            <v>14104200</v>
          </cell>
          <cell r="K681">
            <v>0</v>
          </cell>
        </row>
        <row r="682">
          <cell r="A682" t="str">
            <v>000334872</v>
          </cell>
          <cell r="B682" t="str">
            <v>CRISTALES DE SEGURIDAD DE CENTRO</v>
          </cell>
          <cell r="D682">
            <v>315301.19</v>
          </cell>
          <cell r="E682">
            <v>1156.0999999999999</v>
          </cell>
          <cell r="G682">
            <v>15822.86</v>
          </cell>
          <cell r="H682">
            <v>16.5</v>
          </cell>
          <cell r="I682" t="str">
            <v>B</v>
          </cell>
          <cell r="J682" t="str">
            <v>14104200</v>
          </cell>
          <cell r="K682">
            <v>0</v>
          </cell>
        </row>
        <row r="683">
          <cell r="A683" t="str">
            <v>000335482</v>
          </cell>
          <cell r="B683" t="str">
            <v>CRISTALES DE SEGURIDAD DE CENTRO</v>
          </cell>
          <cell r="D683">
            <v>63943.47</v>
          </cell>
          <cell r="E683">
            <v>908.52</v>
          </cell>
          <cell r="G683">
            <v>3242.59</v>
          </cell>
          <cell r="H683">
            <v>16.5</v>
          </cell>
          <cell r="I683" t="str">
            <v>B</v>
          </cell>
          <cell r="J683" t="str">
            <v>14104200</v>
          </cell>
          <cell r="K683">
            <v>0</v>
          </cell>
        </row>
        <row r="684">
          <cell r="A684" t="str">
            <v>000336262</v>
          </cell>
          <cell r="B684" t="str">
            <v>CRISTALES DE SEGURIDAD DE CENTRO</v>
          </cell>
          <cell r="D684">
            <v>427801.05</v>
          </cell>
          <cell r="E684">
            <v>1568.6</v>
          </cell>
          <cell r="G684">
            <v>21468.48</v>
          </cell>
          <cell r="H684">
            <v>16.5</v>
          </cell>
          <cell r="I684" t="str">
            <v>B</v>
          </cell>
          <cell r="J684" t="str">
            <v>14104200</v>
          </cell>
          <cell r="K684">
            <v>0</v>
          </cell>
        </row>
        <row r="685">
          <cell r="A685" t="str">
            <v>000320872</v>
          </cell>
          <cell r="B685" t="str">
            <v>CRISTHIAN RENE</v>
          </cell>
          <cell r="C685" t="str">
            <v>ESPINOZA SANTAMARIA</v>
          </cell>
          <cell r="D685">
            <v>141891.39000000001</v>
          </cell>
          <cell r="E685">
            <v>669.98</v>
          </cell>
          <cell r="G685">
            <v>712.75</v>
          </cell>
          <cell r="H685">
            <v>10</v>
          </cell>
          <cell r="I685" t="str">
            <v>A</v>
          </cell>
          <cell r="J685" t="str">
            <v>14202300</v>
          </cell>
          <cell r="K685">
            <v>0</v>
          </cell>
        </row>
        <row r="686">
          <cell r="A686" t="str">
            <v>000336092</v>
          </cell>
          <cell r="B686" t="str">
            <v>CRISTINA AUXILIADORA</v>
          </cell>
          <cell r="C686" t="str">
            <v>ARAGON TROZ</v>
          </cell>
          <cell r="D686">
            <v>16957.650000000001</v>
          </cell>
          <cell r="E686">
            <v>8.48</v>
          </cell>
          <cell r="G686">
            <v>84.83</v>
          </cell>
          <cell r="H686">
            <v>18</v>
          </cell>
          <cell r="I686" t="str">
            <v>A</v>
          </cell>
          <cell r="J686" t="str">
            <v>14103200</v>
          </cell>
          <cell r="K686">
            <v>0</v>
          </cell>
        </row>
        <row r="687">
          <cell r="A687" t="str">
            <v>016000821</v>
          </cell>
          <cell r="B687" t="str">
            <v>CRISTINA DEL SOCORRO</v>
          </cell>
          <cell r="C687" t="str">
            <v>LOPEZ LOPEZ</v>
          </cell>
          <cell r="D687">
            <v>409883.34</v>
          </cell>
          <cell r="E687">
            <v>717.24</v>
          </cell>
          <cell r="G687">
            <v>2052.87</v>
          </cell>
          <cell r="H687">
            <v>9</v>
          </cell>
          <cell r="I687" t="str">
            <v>A</v>
          </cell>
          <cell r="J687" t="str">
            <v>14103300</v>
          </cell>
          <cell r="K687">
            <v>0</v>
          </cell>
        </row>
        <row r="688">
          <cell r="A688" t="str">
            <v>008001285</v>
          </cell>
          <cell r="B688" t="str">
            <v>CRISTOBAL</v>
          </cell>
          <cell r="C688" t="str">
            <v>CASTRO PALACIOS</v>
          </cell>
          <cell r="D688">
            <v>889488.7</v>
          </cell>
          <cell r="E688">
            <v>126603.79</v>
          </cell>
          <cell r="G688">
            <v>203218.41</v>
          </cell>
          <cell r="H688">
            <v>14</v>
          </cell>
          <cell r="I688" t="str">
            <v>C</v>
          </cell>
          <cell r="J688" t="str">
            <v>14403300</v>
          </cell>
          <cell r="K688">
            <v>0</v>
          </cell>
        </row>
        <row r="689">
          <cell r="A689" t="str">
            <v>008001375</v>
          </cell>
          <cell r="B689" t="str">
            <v>CRISTOBAL</v>
          </cell>
          <cell r="C689" t="str">
            <v>CASTRO PALACIOS</v>
          </cell>
          <cell r="D689">
            <v>97207.5</v>
          </cell>
          <cell r="E689">
            <v>11752.83</v>
          </cell>
          <cell r="G689">
            <v>21791.97</v>
          </cell>
          <cell r="H689">
            <v>14</v>
          </cell>
          <cell r="I689" t="str">
            <v>C</v>
          </cell>
          <cell r="J689" t="str">
            <v>14403300</v>
          </cell>
          <cell r="K689">
            <v>0</v>
          </cell>
        </row>
        <row r="690">
          <cell r="A690" t="str">
            <v>008004255</v>
          </cell>
          <cell r="B690" t="str">
            <v>CRISTOBAL</v>
          </cell>
          <cell r="C690" t="str">
            <v>CASTRO PALACIOS</v>
          </cell>
          <cell r="D690">
            <v>112072.77</v>
          </cell>
          <cell r="E690">
            <v>7531.93</v>
          </cell>
          <cell r="G690">
            <v>23920.82</v>
          </cell>
          <cell r="H690">
            <v>14</v>
          </cell>
          <cell r="I690" t="str">
            <v>C</v>
          </cell>
          <cell r="J690" t="str">
            <v>14105300</v>
          </cell>
          <cell r="K690">
            <v>0</v>
          </cell>
        </row>
        <row r="691">
          <cell r="A691" t="str">
            <v>016006470</v>
          </cell>
          <cell r="B691" t="str">
            <v>CRISTOBAL</v>
          </cell>
          <cell r="C691" t="str">
            <v>FLORES LAGUNA</v>
          </cell>
          <cell r="D691">
            <v>27.84</v>
          </cell>
          <cell r="E691">
            <v>0</v>
          </cell>
          <cell r="G691">
            <v>0.13</v>
          </cell>
          <cell r="H691">
            <v>30</v>
          </cell>
          <cell r="I691" t="str">
            <v>A</v>
          </cell>
          <cell r="J691" t="str">
            <v>14101200</v>
          </cell>
          <cell r="K691">
            <v>0</v>
          </cell>
        </row>
        <row r="692">
          <cell r="A692" t="str">
            <v>016001752</v>
          </cell>
          <cell r="B692" t="str">
            <v>CRISTOBAL</v>
          </cell>
          <cell r="C692" t="str">
            <v>LANZAS GUTIERREZ</v>
          </cell>
          <cell r="D692">
            <v>312.29000000000002</v>
          </cell>
          <cell r="E692">
            <v>0</v>
          </cell>
          <cell r="G692">
            <v>1.56</v>
          </cell>
          <cell r="H692">
            <v>30</v>
          </cell>
          <cell r="I692" t="str">
            <v>A</v>
          </cell>
          <cell r="J692" t="str">
            <v>14101200</v>
          </cell>
          <cell r="K692">
            <v>0</v>
          </cell>
        </row>
        <row r="693">
          <cell r="A693" t="str">
            <v>000333272</v>
          </cell>
          <cell r="B693" t="str">
            <v>CRISTOBAL ALFREDO</v>
          </cell>
          <cell r="C693" t="str">
            <v>WILLIAMS GONZALEZ</v>
          </cell>
          <cell r="D693">
            <v>33189.03</v>
          </cell>
          <cell r="E693">
            <v>185.89</v>
          </cell>
          <cell r="G693">
            <v>166.74</v>
          </cell>
          <cell r="H693">
            <v>9.6</v>
          </cell>
          <cell r="I693" t="str">
            <v>A</v>
          </cell>
          <cell r="J693" t="str">
            <v>14103300</v>
          </cell>
          <cell r="K693">
            <v>0</v>
          </cell>
        </row>
        <row r="694">
          <cell r="A694" t="str">
            <v>016001211</v>
          </cell>
          <cell r="B694" t="str">
            <v>CRISTOBAL DE JESUS</v>
          </cell>
          <cell r="C694" t="str">
            <v>CANTARERO HERRERA</v>
          </cell>
          <cell r="D694">
            <v>78335.48</v>
          </cell>
          <cell r="E694">
            <v>243.76</v>
          </cell>
          <cell r="G694">
            <v>392.86</v>
          </cell>
          <cell r="H694">
            <v>14</v>
          </cell>
          <cell r="I694" t="str">
            <v>A</v>
          </cell>
          <cell r="J694" t="str">
            <v>14202300</v>
          </cell>
          <cell r="K694">
            <v>0</v>
          </cell>
        </row>
        <row r="695">
          <cell r="A695" t="str">
            <v>016001221</v>
          </cell>
          <cell r="B695" t="str">
            <v>CRUZ MARITZA</v>
          </cell>
          <cell r="C695" t="str">
            <v>RIVERA TALAVERA</v>
          </cell>
          <cell r="D695">
            <v>30622</v>
          </cell>
          <cell r="E695">
            <v>258.57</v>
          </cell>
          <cell r="G695">
            <v>154.33000000000001</v>
          </cell>
          <cell r="H695">
            <v>16</v>
          </cell>
          <cell r="I695" t="str">
            <v>A</v>
          </cell>
          <cell r="J695" t="str">
            <v>14202300</v>
          </cell>
          <cell r="K695">
            <v>0</v>
          </cell>
        </row>
        <row r="696">
          <cell r="A696" t="str">
            <v>351087952</v>
          </cell>
          <cell r="B696" t="str">
            <v>CUENTAS PUENTE CEMEX</v>
          </cell>
          <cell r="D696">
            <v>69.989999999999995</v>
          </cell>
          <cell r="E696">
            <v>0</v>
          </cell>
          <cell r="G696">
            <v>0.35</v>
          </cell>
          <cell r="H696">
            <v>30</v>
          </cell>
          <cell r="I696" t="str">
            <v>A</v>
          </cell>
          <cell r="J696" t="str">
            <v>14101200</v>
          </cell>
          <cell r="K696">
            <v>0</v>
          </cell>
        </row>
        <row r="697">
          <cell r="A697" t="str">
            <v>000314722</v>
          </cell>
          <cell r="B697" t="str">
            <v>CUKRA INDUSTRIAL,S.A.</v>
          </cell>
          <cell r="D697">
            <v>2511272.7599999998</v>
          </cell>
          <cell r="E697">
            <v>5876.56</v>
          </cell>
          <cell r="G697">
            <v>12585.67</v>
          </cell>
          <cell r="H697">
            <v>15</v>
          </cell>
          <cell r="I697" t="str">
            <v>A</v>
          </cell>
          <cell r="J697" t="str">
            <v>14203300</v>
          </cell>
          <cell r="K697">
            <v>0</v>
          </cell>
        </row>
        <row r="698">
          <cell r="A698" t="str">
            <v>000334512</v>
          </cell>
          <cell r="B698" t="str">
            <v>CUKRA INDUSTRIAL,S.A.</v>
          </cell>
          <cell r="D698">
            <v>14955000</v>
          </cell>
          <cell r="E698">
            <v>74151.820000000007</v>
          </cell>
          <cell r="G698">
            <v>75145.73</v>
          </cell>
          <cell r="H698">
            <v>10.5</v>
          </cell>
          <cell r="I698" t="str">
            <v>A</v>
          </cell>
          <cell r="J698" t="str">
            <v>14104300</v>
          </cell>
          <cell r="K698">
            <v>0</v>
          </cell>
        </row>
        <row r="699">
          <cell r="A699" t="str">
            <v>017003880</v>
          </cell>
          <cell r="B699" t="str">
            <v>CHERIL ROSE</v>
          </cell>
          <cell r="C699" t="str">
            <v>SMITH DIXON</v>
          </cell>
          <cell r="D699">
            <v>66.63</v>
          </cell>
          <cell r="E699">
            <v>0</v>
          </cell>
          <cell r="G699">
            <v>0.33</v>
          </cell>
          <cell r="H699">
            <v>30</v>
          </cell>
          <cell r="I699" t="str">
            <v>A</v>
          </cell>
          <cell r="J699" t="str">
            <v>14101200</v>
          </cell>
          <cell r="K699">
            <v>0</v>
          </cell>
        </row>
        <row r="700">
          <cell r="A700" t="str">
            <v>100009978</v>
          </cell>
          <cell r="B700" t="str">
            <v>CHORLIS JANNETT</v>
          </cell>
          <cell r="C700" t="str">
            <v>HERNANDEZ VEGA</v>
          </cell>
          <cell r="D700">
            <v>109.82</v>
          </cell>
          <cell r="E700">
            <v>0</v>
          </cell>
          <cell r="G700">
            <v>0.54</v>
          </cell>
          <cell r="H700">
            <v>30</v>
          </cell>
          <cell r="I700" t="str">
            <v>A</v>
          </cell>
          <cell r="J700" t="str">
            <v>14101200</v>
          </cell>
          <cell r="K700">
            <v>0</v>
          </cell>
        </row>
        <row r="701">
          <cell r="A701" t="str">
            <v>000302149</v>
          </cell>
          <cell r="B701" t="str">
            <v>CHRISTIANE</v>
          </cell>
          <cell r="C701" t="str">
            <v>ARGUELLO VEGA</v>
          </cell>
          <cell r="D701">
            <v>513579.07</v>
          </cell>
          <cell r="E701">
            <v>4026.33</v>
          </cell>
          <cell r="G701">
            <v>2587.96</v>
          </cell>
          <cell r="H701">
            <v>12.25</v>
          </cell>
          <cell r="I701" t="str">
            <v>A</v>
          </cell>
          <cell r="J701" t="str">
            <v>14209300</v>
          </cell>
          <cell r="K701">
            <v>0</v>
          </cell>
        </row>
        <row r="702">
          <cell r="A702" t="str">
            <v>000302178</v>
          </cell>
          <cell r="B702" t="str">
            <v>CHRISTIANE</v>
          </cell>
          <cell r="C702" t="str">
            <v>ARGUELLO VEGA</v>
          </cell>
          <cell r="D702">
            <v>126417.9</v>
          </cell>
          <cell r="E702">
            <v>1035.03</v>
          </cell>
          <cell r="G702">
            <v>637.23</v>
          </cell>
          <cell r="H702">
            <v>12.25</v>
          </cell>
          <cell r="I702" t="str">
            <v>A</v>
          </cell>
          <cell r="J702" t="str">
            <v>14209300</v>
          </cell>
          <cell r="K702">
            <v>0</v>
          </cell>
        </row>
        <row r="703">
          <cell r="A703" t="str">
            <v>000315742</v>
          </cell>
          <cell r="B703" t="str">
            <v>DAGOBERTO</v>
          </cell>
          <cell r="C703" t="str">
            <v>CISNEROS MUNGUIA</v>
          </cell>
          <cell r="D703">
            <v>211409.11</v>
          </cell>
          <cell r="E703">
            <v>1503.42</v>
          </cell>
          <cell r="G703">
            <v>1064.49</v>
          </cell>
          <cell r="H703">
            <v>16</v>
          </cell>
          <cell r="I703" t="str">
            <v>A</v>
          </cell>
          <cell r="J703" t="str">
            <v>14202300</v>
          </cell>
          <cell r="K703">
            <v>0</v>
          </cell>
        </row>
        <row r="704">
          <cell r="A704" t="str">
            <v>000317992</v>
          </cell>
          <cell r="B704" t="str">
            <v>DAISY TERESA</v>
          </cell>
          <cell r="C704" t="str">
            <v>GOMEZ PASQUIER</v>
          </cell>
          <cell r="D704">
            <v>357507.2</v>
          </cell>
          <cell r="E704">
            <v>1943.7</v>
          </cell>
          <cell r="G704">
            <v>1797.14</v>
          </cell>
          <cell r="H704">
            <v>8.51</v>
          </cell>
          <cell r="I704" t="str">
            <v>A</v>
          </cell>
          <cell r="J704" t="str">
            <v>14209300</v>
          </cell>
          <cell r="K704">
            <v>0</v>
          </cell>
        </row>
        <row r="705">
          <cell r="A705" t="str">
            <v>008004705</v>
          </cell>
          <cell r="B705" t="str">
            <v>DANELIA DE LOS ANGELES</v>
          </cell>
          <cell r="C705" t="str">
            <v>TORRES CENTENO</v>
          </cell>
          <cell r="D705">
            <v>14955</v>
          </cell>
          <cell r="E705">
            <v>500.99</v>
          </cell>
          <cell r="G705">
            <v>77.16</v>
          </cell>
          <cell r="H705">
            <v>8.15</v>
          </cell>
          <cell r="I705" t="str">
            <v>A</v>
          </cell>
          <cell r="J705" t="str">
            <v>14103300</v>
          </cell>
          <cell r="K705">
            <v>0</v>
          </cell>
        </row>
        <row r="706">
          <cell r="A706" t="str">
            <v>000316452</v>
          </cell>
          <cell r="B706" t="str">
            <v>DANIEL</v>
          </cell>
          <cell r="C706" t="str">
            <v>MENECES MERCADO</v>
          </cell>
          <cell r="D706">
            <v>202377.34</v>
          </cell>
          <cell r="E706">
            <v>590.27</v>
          </cell>
          <cell r="G706">
            <v>1014.69</v>
          </cell>
          <cell r="H706">
            <v>15</v>
          </cell>
          <cell r="I706" t="str">
            <v>A</v>
          </cell>
          <cell r="J706" t="str">
            <v>14202300</v>
          </cell>
          <cell r="K706">
            <v>0</v>
          </cell>
        </row>
        <row r="707">
          <cell r="A707" t="str">
            <v>149123632</v>
          </cell>
          <cell r="B707" t="str">
            <v>DANIEL ANTONIO</v>
          </cell>
          <cell r="C707" t="str">
            <v>CASTILLO MOREIRA</v>
          </cell>
          <cell r="D707">
            <v>75.150000000000006</v>
          </cell>
          <cell r="E707">
            <v>0</v>
          </cell>
          <cell r="G707">
            <v>0.37</v>
          </cell>
          <cell r="H707">
            <v>30</v>
          </cell>
          <cell r="I707" t="str">
            <v>A</v>
          </cell>
          <cell r="J707" t="str">
            <v>14101200</v>
          </cell>
          <cell r="K707">
            <v>0</v>
          </cell>
        </row>
        <row r="708">
          <cell r="A708" t="str">
            <v>000302456</v>
          </cell>
          <cell r="B708" t="str">
            <v>DANIEL ANTONIO</v>
          </cell>
          <cell r="C708" t="str">
            <v>RIVERA PEREZ</v>
          </cell>
          <cell r="D708">
            <v>63355.06</v>
          </cell>
          <cell r="E708">
            <v>0</v>
          </cell>
          <cell r="G708">
            <v>63355.06</v>
          </cell>
          <cell r="H708">
            <v>14</v>
          </cell>
          <cell r="I708" t="str">
            <v>E</v>
          </cell>
          <cell r="J708" t="str">
            <v>14503300</v>
          </cell>
          <cell r="K708">
            <v>125</v>
          </cell>
        </row>
        <row r="709">
          <cell r="A709" t="str">
            <v>016001051</v>
          </cell>
          <cell r="B709" t="str">
            <v>DANIEL HERNAN</v>
          </cell>
          <cell r="C709" t="str">
            <v>RODRIGUEZ PINEDA</v>
          </cell>
          <cell r="D709">
            <v>126305.14</v>
          </cell>
          <cell r="E709">
            <v>6848.49</v>
          </cell>
          <cell r="G709">
            <v>665.64</v>
          </cell>
          <cell r="H709">
            <v>16</v>
          </cell>
          <cell r="I709" t="str">
            <v>A</v>
          </cell>
          <cell r="J709" t="str">
            <v>14202300</v>
          </cell>
          <cell r="K709">
            <v>0</v>
          </cell>
        </row>
        <row r="710">
          <cell r="A710" t="str">
            <v>000315642</v>
          </cell>
          <cell r="B710" t="str">
            <v>DANIEL MARIA</v>
          </cell>
          <cell r="C710" t="str">
            <v>ARAUZ LACAYO</v>
          </cell>
          <cell r="D710">
            <v>25863.96</v>
          </cell>
          <cell r="E710">
            <v>0</v>
          </cell>
          <cell r="G710">
            <v>129.31</v>
          </cell>
          <cell r="H710">
            <v>16</v>
          </cell>
          <cell r="I710" t="str">
            <v>A</v>
          </cell>
          <cell r="J710" t="str">
            <v>14202200</v>
          </cell>
          <cell r="K710">
            <v>0</v>
          </cell>
        </row>
        <row r="711">
          <cell r="A711" t="str">
            <v>000307422</v>
          </cell>
          <cell r="B711" t="str">
            <v>DANILO DANIEL</v>
          </cell>
          <cell r="C711" t="str">
            <v>LACAYO RAPPACCIOLI</v>
          </cell>
          <cell r="D711">
            <v>162073.91</v>
          </cell>
          <cell r="E711">
            <v>22879.5</v>
          </cell>
          <cell r="G711">
            <v>924.66</v>
          </cell>
          <cell r="H711">
            <v>14</v>
          </cell>
          <cell r="I711" t="str">
            <v>A</v>
          </cell>
          <cell r="J711" t="str">
            <v>14204300</v>
          </cell>
          <cell r="K711">
            <v>0</v>
          </cell>
        </row>
        <row r="712">
          <cell r="A712" t="str">
            <v>000315112</v>
          </cell>
          <cell r="B712" t="str">
            <v>DANILO DANIEL</v>
          </cell>
          <cell r="C712" t="str">
            <v>LACAYO RAPPACCIOLI</v>
          </cell>
          <cell r="D712">
            <v>203934.15</v>
          </cell>
          <cell r="E712">
            <v>79.260000000000005</v>
          </cell>
          <cell r="G712">
            <v>1019.93</v>
          </cell>
          <cell r="H712">
            <v>14</v>
          </cell>
          <cell r="I712" t="str">
            <v>A</v>
          </cell>
          <cell r="J712" t="str">
            <v>14304300</v>
          </cell>
          <cell r="K712">
            <v>0</v>
          </cell>
        </row>
        <row r="713">
          <cell r="A713" t="str">
            <v>016001061</v>
          </cell>
          <cell r="B713" t="str">
            <v>DANILO JOSE</v>
          </cell>
          <cell r="C713" t="str">
            <v>MARENCO SAENZ</v>
          </cell>
          <cell r="D713">
            <v>261712.79</v>
          </cell>
          <cell r="E713">
            <v>610.61</v>
          </cell>
          <cell r="G713">
            <v>1311.55</v>
          </cell>
          <cell r="H713">
            <v>14</v>
          </cell>
          <cell r="I713" t="str">
            <v>A</v>
          </cell>
          <cell r="J713" t="str">
            <v>14202300</v>
          </cell>
          <cell r="K713">
            <v>0</v>
          </cell>
        </row>
        <row r="714">
          <cell r="A714" t="str">
            <v>000320752</v>
          </cell>
          <cell r="B714" t="str">
            <v>DARLING MERCEDES</v>
          </cell>
          <cell r="C714" t="str">
            <v>VARGAS RUIZ</v>
          </cell>
          <cell r="D714">
            <v>24574.639999999999</v>
          </cell>
          <cell r="E714">
            <v>122.88</v>
          </cell>
          <cell r="G714">
            <v>123.48</v>
          </cell>
          <cell r="H714">
            <v>18</v>
          </cell>
          <cell r="I714" t="str">
            <v>A</v>
          </cell>
          <cell r="J714" t="str">
            <v>14103200</v>
          </cell>
          <cell r="K714">
            <v>0</v>
          </cell>
        </row>
        <row r="715">
          <cell r="A715" t="str">
            <v>009002289</v>
          </cell>
          <cell r="B715" t="str">
            <v>DAVID ANTONIO</v>
          </cell>
          <cell r="C715" t="str">
            <v>ZELAYA BUSTILLO</v>
          </cell>
          <cell r="D715">
            <v>264501.3</v>
          </cell>
          <cell r="E715">
            <v>2005.76</v>
          </cell>
          <cell r="G715">
            <v>1332.49</v>
          </cell>
          <cell r="H715">
            <v>13</v>
          </cell>
          <cell r="I715" t="str">
            <v>A</v>
          </cell>
          <cell r="J715" t="str">
            <v>14202300</v>
          </cell>
          <cell r="K715">
            <v>0</v>
          </cell>
        </row>
        <row r="716">
          <cell r="A716" t="str">
            <v>000322832</v>
          </cell>
          <cell r="B716" t="str">
            <v>DAVID JOSE</v>
          </cell>
          <cell r="C716" t="str">
            <v>AMPIE UMANA</v>
          </cell>
          <cell r="D716">
            <v>11079.96</v>
          </cell>
          <cell r="E716">
            <v>78.78</v>
          </cell>
          <cell r="G716">
            <v>55.79</v>
          </cell>
          <cell r="H716">
            <v>16</v>
          </cell>
          <cell r="I716" t="str">
            <v>A</v>
          </cell>
          <cell r="J716" t="str">
            <v>14103200</v>
          </cell>
          <cell r="K716">
            <v>0</v>
          </cell>
        </row>
        <row r="717">
          <cell r="A717" t="str">
            <v>000314712</v>
          </cell>
          <cell r="B717" t="str">
            <v>DAVID OMAR</v>
          </cell>
          <cell r="C717" t="str">
            <v>CALERO RUIZ</v>
          </cell>
          <cell r="D717">
            <v>3718.56</v>
          </cell>
          <cell r="E717">
            <v>14.95</v>
          </cell>
          <cell r="G717">
            <v>18.54</v>
          </cell>
          <cell r="H717">
            <v>16.149999999999999</v>
          </cell>
          <cell r="I717" t="str">
            <v>A</v>
          </cell>
          <cell r="J717" t="str">
            <v>14103300</v>
          </cell>
          <cell r="K717">
            <v>0</v>
          </cell>
        </row>
        <row r="718">
          <cell r="A718" t="str">
            <v>000315802</v>
          </cell>
          <cell r="B718" t="str">
            <v>DAVID OMAR</v>
          </cell>
          <cell r="C718" t="str">
            <v>CALERO RUIZ</v>
          </cell>
          <cell r="D718">
            <v>23812.39</v>
          </cell>
          <cell r="E718">
            <v>170.93</v>
          </cell>
          <cell r="G718">
            <v>119.78</v>
          </cell>
          <cell r="H718">
            <v>16.149999999999999</v>
          </cell>
          <cell r="I718" t="str">
            <v>A</v>
          </cell>
          <cell r="J718" t="str">
            <v>14103300</v>
          </cell>
          <cell r="K718">
            <v>0</v>
          </cell>
        </row>
        <row r="719">
          <cell r="A719" t="str">
            <v>000335582</v>
          </cell>
          <cell r="B719" t="str">
            <v>DAVID ROGER</v>
          </cell>
          <cell r="C719" t="str">
            <v>BRICENO GOMEZ</v>
          </cell>
          <cell r="D719">
            <v>35778.68</v>
          </cell>
          <cell r="E719">
            <v>254.44</v>
          </cell>
          <cell r="G719">
            <v>180.16</v>
          </cell>
          <cell r="H719">
            <v>16</v>
          </cell>
          <cell r="I719" t="str">
            <v>A</v>
          </cell>
          <cell r="J719" t="str">
            <v>14202200</v>
          </cell>
          <cell r="K719">
            <v>0</v>
          </cell>
        </row>
        <row r="720">
          <cell r="A720" t="str">
            <v>000323862</v>
          </cell>
          <cell r="B720" t="str">
            <v>DAVID VINERTE</v>
          </cell>
          <cell r="C720" t="str">
            <v>SILVA BRICENO</v>
          </cell>
          <cell r="D720">
            <v>65502.9</v>
          </cell>
          <cell r="E720">
            <v>0</v>
          </cell>
          <cell r="G720">
            <v>327.51</v>
          </cell>
          <cell r="H720">
            <v>9</v>
          </cell>
          <cell r="I720" t="str">
            <v>A</v>
          </cell>
          <cell r="J720" t="str">
            <v>14202300</v>
          </cell>
          <cell r="K720">
            <v>0</v>
          </cell>
        </row>
        <row r="721">
          <cell r="A721" t="str">
            <v>000301906</v>
          </cell>
          <cell r="B721" t="str">
            <v>DAYAN RAMIRO</v>
          </cell>
          <cell r="C721" t="str">
            <v>SILVA NAVAS</v>
          </cell>
          <cell r="D721">
            <v>26320.799999999999</v>
          </cell>
          <cell r="E721">
            <v>293.70999999999998</v>
          </cell>
          <cell r="G721">
            <v>132.94</v>
          </cell>
          <cell r="H721">
            <v>13.75</v>
          </cell>
          <cell r="I721" t="str">
            <v>A</v>
          </cell>
          <cell r="J721" t="str">
            <v>14202300</v>
          </cell>
          <cell r="K721">
            <v>0</v>
          </cell>
        </row>
        <row r="722">
          <cell r="A722" t="str">
            <v>000322682</v>
          </cell>
          <cell r="B722" t="str">
            <v>DAYSI</v>
          </cell>
          <cell r="C722" t="str">
            <v>ALEMAN FONSECA</v>
          </cell>
          <cell r="D722">
            <v>69474.899999999994</v>
          </cell>
          <cell r="E722">
            <v>0</v>
          </cell>
          <cell r="G722">
            <v>347.37</v>
          </cell>
          <cell r="H722">
            <v>16</v>
          </cell>
          <cell r="I722" t="str">
            <v>A</v>
          </cell>
          <cell r="J722" t="str">
            <v>14202200</v>
          </cell>
          <cell r="K722">
            <v>0</v>
          </cell>
        </row>
        <row r="723">
          <cell r="A723" t="str">
            <v>000323292</v>
          </cell>
          <cell r="B723" t="str">
            <v>DAYSI DEL SOCORRO</v>
          </cell>
          <cell r="C723" t="str">
            <v>GONZALEZ DE GARCIA (FARMA</v>
          </cell>
          <cell r="D723">
            <v>273543.09999999998</v>
          </cell>
          <cell r="E723">
            <v>683.89</v>
          </cell>
          <cell r="G723">
            <v>1371.07</v>
          </cell>
          <cell r="H723">
            <v>9</v>
          </cell>
          <cell r="I723" t="str">
            <v>A</v>
          </cell>
          <cell r="J723" t="str">
            <v>14202300</v>
          </cell>
          <cell r="K723">
            <v>0</v>
          </cell>
        </row>
        <row r="724">
          <cell r="A724" t="str">
            <v>008004235</v>
          </cell>
          <cell r="B724" t="str">
            <v>DAYSI DEL SOCORRO</v>
          </cell>
          <cell r="C724" t="str">
            <v>GONZALEZ DE GARCIA (FARMA</v>
          </cell>
          <cell r="D724">
            <v>94099.55</v>
          </cell>
          <cell r="E724">
            <v>1254.72</v>
          </cell>
          <cell r="G724">
            <v>476.76</v>
          </cell>
          <cell r="H724">
            <v>16</v>
          </cell>
          <cell r="I724" t="str">
            <v>A</v>
          </cell>
          <cell r="J724" t="str">
            <v>14203300</v>
          </cell>
          <cell r="K724">
            <v>0</v>
          </cell>
        </row>
        <row r="725">
          <cell r="A725" t="str">
            <v>000302662</v>
          </cell>
          <cell r="B725" t="str">
            <v>DAYSI ERLINDA</v>
          </cell>
          <cell r="C725" t="str">
            <v>PEREZ PEREZ</v>
          </cell>
          <cell r="D725">
            <v>61889.62</v>
          </cell>
          <cell r="E725">
            <v>876.81</v>
          </cell>
          <cell r="G725">
            <v>313.75</v>
          </cell>
          <cell r="H725">
            <v>17</v>
          </cell>
          <cell r="I725" t="str">
            <v>A</v>
          </cell>
          <cell r="J725" t="str">
            <v>14202300</v>
          </cell>
          <cell r="K725">
            <v>0</v>
          </cell>
        </row>
        <row r="726">
          <cell r="A726" t="str">
            <v>000333932</v>
          </cell>
          <cell r="B726" t="str">
            <v>DELIA ELIZABETH</v>
          </cell>
          <cell r="C726" t="str">
            <v>REAL ESPINOZA</v>
          </cell>
          <cell r="D726">
            <v>25607.89</v>
          </cell>
          <cell r="E726">
            <v>182.1</v>
          </cell>
          <cell r="G726">
            <v>128.94</v>
          </cell>
          <cell r="H726">
            <v>16</v>
          </cell>
          <cell r="I726" t="str">
            <v>A</v>
          </cell>
          <cell r="J726" t="str">
            <v>14103200</v>
          </cell>
          <cell r="K726">
            <v>0</v>
          </cell>
        </row>
        <row r="727">
          <cell r="A727" t="str">
            <v>000335052</v>
          </cell>
          <cell r="B727" t="str">
            <v>DELICIAS DEL BOSQUE, S.A.</v>
          </cell>
          <cell r="D727">
            <v>148125.79999999999</v>
          </cell>
          <cell r="E727">
            <v>74.06</v>
          </cell>
          <cell r="G727">
            <v>740.99</v>
          </cell>
          <cell r="H727">
            <v>18</v>
          </cell>
          <cell r="I727" t="str">
            <v>A</v>
          </cell>
          <cell r="J727" t="str">
            <v>14104200</v>
          </cell>
          <cell r="K727">
            <v>0</v>
          </cell>
        </row>
        <row r="728">
          <cell r="A728" t="str">
            <v>000317902</v>
          </cell>
          <cell r="B728" t="str">
            <v>DENIS ADOLFO</v>
          </cell>
          <cell r="C728" t="str">
            <v>MADRIGAL RUIZ</v>
          </cell>
          <cell r="D728">
            <v>7765.16</v>
          </cell>
          <cell r="E728">
            <v>55.22</v>
          </cell>
          <cell r="G728">
            <v>39.1</v>
          </cell>
          <cell r="H728">
            <v>16</v>
          </cell>
          <cell r="I728" t="str">
            <v>A</v>
          </cell>
          <cell r="J728" t="str">
            <v>14103200</v>
          </cell>
          <cell r="K728">
            <v>0</v>
          </cell>
        </row>
        <row r="729">
          <cell r="A729" t="str">
            <v>000320782</v>
          </cell>
          <cell r="B729" t="str">
            <v>DENIS ALBERTO</v>
          </cell>
          <cell r="C729" t="str">
            <v>MEDINA RODRIGUEZ</v>
          </cell>
          <cell r="D729">
            <v>57055.56</v>
          </cell>
          <cell r="E729">
            <v>193.96</v>
          </cell>
          <cell r="G729">
            <v>286.23</v>
          </cell>
          <cell r="H729">
            <v>7.65</v>
          </cell>
          <cell r="I729" t="str">
            <v>A</v>
          </cell>
          <cell r="J729" t="str">
            <v>14202300</v>
          </cell>
          <cell r="K729">
            <v>0</v>
          </cell>
        </row>
        <row r="730">
          <cell r="A730" t="str">
            <v>351039748</v>
          </cell>
          <cell r="B730" t="str">
            <v>DENIS ANTONIO</v>
          </cell>
          <cell r="C730" t="str">
            <v>OJEDA LOPEZ</v>
          </cell>
          <cell r="D730">
            <v>47.57</v>
          </cell>
          <cell r="E730">
            <v>0</v>
          </cell>
          <cell r="G730">
            <v>0.24</v>
          </cell>
          <cell r="H730">
            <v>30</v>
          </cell>
          <cell r="I730" t="str">
            <v>A</v>
          </cell>
          <cell r="J730" t="str">
            <v>14101200</v>
          </cell>
          <cell r="K730">
            <v>0</v>
          </cell>
        </row>
        <row r="731">
          <cell r="A731" t="str">
            <v>000303705</v>
          </cell>
          <cell r="B731" t="str">
            <v>DESARROLLO TURISTICO DE OCCIDENTE</v>
          </cell>
          <cell r="D731">
            <v>4025179.22</v>
          </cell>
          <cell r="E731">
            <v>3689.69</v>
          </cell>
          <cell r="G731">
            <v>20144.23</v>
          </cell>
          <cell r="H731">
            <v>11</v>
          </cell>
          <cell r="I731" t="str">
            <v>A</v>
          </cell>
          <cell r="J731" t="str">
            <v>14203300</v>
          </cell>
          <cell r="K731">
            <v>0</v>
          </cell>
        </row>
        <row r="732">
          <cell r="A732" t="str">
            <v>010000126</v>
          </cell>
          <cell r="B732" t="str">
            <v>DESARROLLO VALLE TICOMO</v>
          </cell>
          <cell r="D732">
            <v>425.8</v>
          </cell>
          <cell r="E732">
            <v>0</v>
          </cell>
          <cell r="G732">
            <v>2.12</v>
          </cell>
          <cell r="H732">
            <v>30</v>
          </cell>
          <cell r="I732" t="str">
            <v>A</v>
          </cell>
          <cell r="J732" t="str">
            <v>14101200</v>
          </cell>
          <cell r="K732">
            <v>0</v>
          </cell>
        </row>
        <row r="733">
          <cell r="A733" t="str">
            <v>014000012</v>
          </cell>
          <cell r="B733" t="str">
            <v>DESARROLLO VALLE TICOMO</v>
          </cell>
          <cell r="D733">
            <v>737.01</v>
          </cell>
          <cell r="E733">
            <v>0</v>
          </cell>
          <cell r="G733">
            <v>3.68</v>
          </cell>
          <cell r="H733">
            <v>30</v>
          </cell>
          <cell r="I733" t="str">
            <v>A</v>
          </cell>
          <cell r="J733" t="str">
            <v>14101200</v>
          </cell>
          <cell r="K733">
            <v>0</v>
          </cell>
        </row>
        <row r="734">
          <cell r="A734" t="str">
            <v>000313082</v>
          </cell>
          <cell r="B734" t="str">
            <v>DESIREE</v>
          </cell>
          <cell r="C734" t="str">
            <v>SOLORZANO PELLAS</v>
          </cell>
          <cell r="D734">
            <v>1018332.9</v>
          </cell>
          <cell r="E734">
            <v>3610.88</v>
          </cell>
          <cell r="G734">
            <v>5109.67</v>
          </cell>
          <cell r="H734">
            <v>8.51</v>
          </cell>
          <cell r="I734" t="str">
            <v>A</v>
          </cell>
          <cell r="J734" t="str">
            <v>14209300</v>
          </cell>
          <cell r="K734">
            <v>0</v>
          </cell>
        </row>
        <row r="735">
          <cell r="A735" t="str">
            <v>000332262</v>
          </cell>
          <cell r="B735" t="str">
            <v>DICK MAURICIO</v>
          </cell>
          <cell r="C735" t="str">
            <v>ROSALES ROSALES</v>
          </cell>
          <cell r="D735">
            <v>18381.009999999998</v>
          </cell>
          <cell r="E735">
            <v>0</v>
          </cell>
          <cell r="G735">
            <v>91.9</v>
          </cell>
          <cell r="H735">
            <v>16</v>
          </cell>
          <cell r="I735" t="str">
            <v>A</v>
          </cell>
          <cell r="J735" t="str">
            <v>14103200</v>
          </cell>
          <cell r="K735">
            <v>0</v>
          </cell>
        </row>
        <row r="736">
          <cell r="A736" t="str">
            <v>000323252</v>
          </cell>
          <cell r="B736" t="str">
            <v>DIEGO CESAR</v>
          </cell>
          <cell r="C736" t="str">
            <v>VARGAS MONTEALEGRE</v>
          </cell>
          <cell r="D736">
            <v>875492.61</v>
          </cell>
          <cell r="E736">
            <v>1034.73</v>
          </cell>
          <cell r="G736">
            <v>4382.5600000000004</v>
          </cell>
          <cell r="H736">
            <v>8.51</v>
          </cell>
          <cell r="I736" t="str">
            <v>A</v>
          </cell>
          <cell r="J736" t="str">
            <v>14209300</v>
          </cell>
          <cell r="K736">
            <v>0</v>
          </cell>
        </row>
        <row r="737">
          <cell r="A737" t="str">
            <v>000147447</v>
          </cell>
          <cell r="B737" t="str">
            <v>DIONISIO</v>
          </cell>
          <cell r="C737" t="str">
            <v>CUADRA CHAMORRO</v>
          </cell>
          <cell r="D737">
            <v>75</v>
          </cell>
          <cell r="E737">
            <v>0</v>
          </cell>
          <cell r="G737">
            <v>0.37</v>
          </cell>
          <cell r="H737">
            <v>30</v>
          </cell>
          <cell r="I737" t="str">
            <v>A</v>
          </cell>
          <cell r="J737" t="str">
            <v>14101200</v>
          </cell>
          <cell r="K737">
            <v>0</v>
          </cell>
        </row>
        <row r="738">
          <cell r="A738" t="str">
            <v>000314682</v>
          </cell>
          <cell r="B738" t="str">
            <v>DIONISIO</v>
          </cell>
          <cell r="C738" t="str">
            <v>CUADRA CHAMORRO.</v>
          </cell>
          <cell r="D738">
            <v>118968.67</v>
          </cell>
          <cell r="E738">
            <v>0</v>
          </cell>
          <cell r="G738">
            <v>594.76</v>
          </cell>
          <cell r="H738">
            <v>10.5</v>
          </cell>
          <cell r="I738" t="str">
            <v>A</v>
          </cell>
          <cell r="J738" t="str">
            <v>14202300</v>
          </cell>
          <cell r="K738">
            <v>0</v>
          </cell>
        </row>
        <row r="739">
          <cell r="A739" t="str">
            <v>000319092</v>
          </cell>
          <cell r="B739" t="str">
            <v>DIONISIO</v>
          </cell>
          <cell r="C739" t="str">
            <v>CUADRA CHAMORRO.</v>
          </cell>
          <cell r="D739">
            <v>34590.46</v>
          </cell>
          <cell r="E739">
            <v>0</v>
          </cell>
          <cell r="G739">
            <v>172.87</v>
          </cell>
          <cell r="H739">
            <v>14</v>
          </cell>
          <cell r="I739" t="str">
            <v>A</v>
          </cell>
          <cell r="J739" t="str">
            <v>14103300</v>
          </cell>
          <cell r="K739">
            <v>0</v>
          </cell>
        </row>
        <row r="740">
          <cell r="A740" t="str">
            <v>008004275</v>
          </cell>
          <cell r="B740" t="str">
            <v>DIONISIO LEONARDO</v>
          </cell>
          <cell r="C740" t="str">
            <v>CISNE RIOS</v>
          </cell>
          <cell r="D740">
            <v>49889.88</v>
          </cell>
          <cell r="E740">
            <v>74.77</v>
          </cell>
          <cell r="G740">
            <v>249.74</v>
          </cell>
          <cell r="H740">
            <v>18</v>
          </cell>
          <cell r="I740" t="str">
            <v>A</v>
          </cell>
          <cell r="J740" t="str">
            <v>14202300</v>
          </cell>
          <cell r="K740">
            <v>0</v>
          </cell>
        </row>
        <row r="741">
          <cell r="A741" t="str">
            <v>051010167</v>
          </cell>
          <cell r="B741" t="str">
            <v>DISEÑOS CONSTRUCCIONES MANTENIMIENT</v>
          </cell>
          <cell r="D741">
            <v>75</v>
          </cell>
          <cell r="E741">
            <v>0</v>
          </cell>
          <cell r="G741">
            <v>0.37</v>
          </cell>
          <cell r="H741">
            <v>30</v>
          </cell>
          <cell r="I741" t="str">
            <v>A</v>
          </cell>
          <cell r="J741" t="str">
            <v>14101200</v>
          </cell>
          <cell r="K741">
            <v>0</v>
          </cell>
        </row>
        <row r="742">
          <cell r="A742" t="str">
            <v>000303723</v>
          </cell>
          <cell r="B742" t="str">
            <v>DISTRIBUIDORA CESAR GUERRERO</v>
          </cell>
          <cell r="D742">
            <v>479488.85</v>
          </cell>
          <cell r="E742">
            <v>2557.3000000000002</v>
          </cell>
          <cell r="G742">
            <v>2410.14</v>
          </cell>
          <cell r="H742">
            <v>12</v>
          </cell>
          <cell r="I742" t="str">
            <v>A</v>
          </cell>
          <cell r="J742" t="str">
            <v>14203300</v>
          </cell>
          <cell r="K742">
            <v>0</v>
          </cell>
        </row>
        <row r="743">
          <cell r="A743" t="str">
            <v>000312332</v>
          </cell>
          <cell r="B743" t="str">
            <v>DISTRIBUIDORA CESAR GUERRERO</v>
          </cell>
          <cell r="D743">
            <v>489790.15</v>
          </cell>
          <cell r="E743">
            <v>1142.8599999999999</v>
          </cell>
          <cell r="G743">
            <v>2454.56</v>
          </cell>
          <cell r="H743">
            <v>12</v>
          </cell>
          <cell r="I743" t="str">
            <v>A</v>
          </cell>
          <cell r="J743" t="str">
            <v>14203300</v>
          </cell>
          <cell r="K743">
            <v>0</v>
          </cell>
        </row>
        <row r="744">
          <cell r="A744" t="str">
            <v>000332332</v>
          </cell>
          <cell r="B744" t="str">
            <v>DISTRIBUIDORA CESAR GUERRERO</v>
          </cell>
          <cell r="D744">
            <v>506049.53</v>
          </cell>
          <cell r="E744">
            <v>1265.19</v>
          </cell>
          <cell r="G744">
            <v>2536.5100000000002</v>
          </cell>
          <cell r="H744">
            <v>9</v>
          </cell>
          <cell r="I744" t="str">
            <v>A</v>
          </cell>
          <cell r="J744" t="str">
            <v>14203300</v>
          </cell>
          <cell r="K744">
            <v>0</v>
          </cell>
        </row>
        <row r="745">
          <cell r="A745" t="str">
            <v>000335172</v>
          </cell>
          <cell r="B745" t="str">
            <v>DISTRIBUIDORA CESAR GUERRERO</v>
          </cell>
          <cell r="D745">
            <v>1151138.24</v>
          </cell>
          <cell r="E745">
            <v>863.5</v>
          </cell>
          <cell r="G745">
            <v>5759.91</v>
          </cell>
          <cell r="H745">
            <v>9</v>
          </cell>
          <cell r="I745" t="str">
            <v>A</v>
          </cell>
          <cell r="J745" t="str">
            <v>14104300</v>
          </cell>
          <cell r="K745">
            <v>0</v>
          </cell>
        </row>
        <row r="746">
          <cell r="A746" t="str">
            <v>000978041</v>
          </cell>
          <cell r="B746" t="str">
            <v>DISTRIBUIDORA CESAR GUERRERO</v>
          </cell>
          <cell r="F746">
            <v>2991000</v>
          </cell>
          <cell r="G746">
            <v>14955</v>
          </cell>
          <cell r="I746" t="str">
            <v>A</v>
          </cell>
          <cell r="J746" t="str">
            <v>61107302</v>
          </cell>
        </row>
        <row r="747">
          <cell r="A747" t="str">
            <v>000979091</v>
          </cell>
          <cell r="B747" t="str">
            <v>DISTRIBUIDORA CESAR GUERRERO</v>
          </cell>
          <cell r="F747">
            <v>299100</v>
          </cell>
          <cell r="G747">
            <v>1495.5</v>
          </cell>
          <cell r="I747" t="str">
            <v>A</v>
          </cell>
          <cell r="J747" t="str">
            <v>62102301</v>
          </cell>
        </row>
        <row r="748">
          <cell r="A748" t="str">
            <v>000979101</v>
          </cell>
          <cell r="B748" t="str">
            <v>DISTRIBUIDORA CESAR GUERRERO</v>
          </cell>
          <cell r="F748">
            <v>2991000</v>
          </cell>
          <cell r="G748">
            <v>14955</v>
          </cell>
          <cell r="I748" t="str">
            <v>A</v>
          </cell>
          <cell r="J748" t="str">
            <v>62102301</v>
          </cell>
        </row>
        <row r="749">
          <cell r="A749" t="str">
            <v>000980901</v>
          </cell>
          <cell r="B749" t="str">
            <v>DISTRIBUIDORA CESAR GUERRERO</v>
          </cell>
          <cell r="F749">
            <v>271613</v>
          </cell>
          <cell r="G749">
            <v>1358.06</v>
          </cell>
          <cell r="I749" t="str">
            <v>A</v>
          </cell>
          <cell r="J749" t="str">
            <v>61107302</v>
          </cell>
        </row>
        <row r="750">
          <cell r="A750" t="str">
            <v>000980911</v>
          </cell>
          <cell r="B750" t="str">
            <v>DISTRIBUIDORA CESAR GUERRERO</v>
          </cell>
          <cell r="F750">
            <v>153731.26</v>
          </cell>
          <cell r="G750">
            <v>768.53</v>
          </cell>
          <cell r="I750" t="str">
            <v>A</v>
          </cell>
          <cell r="J750" t="str">
            <v>61107302</v>
          </cell>
        </row>
        <row r="751">
          <cell r="A751" t="str">
            <v>000331502</v>
          </cell>
          <cell r="B751" t="str">
            <v>DISTRIBUIDORA CONTINENTE,S.A.  .</v>
          </cell>
          <cell r="D751">
            <v>174990.54</v>
          </cell>
          <cell r="E751">
            <v>1048.49</v>
          </cell>
          <cell r="G751">
            <v>880.1</v>
          </cell>
          <cell r="H751">
            <v>9</v>
          </cell>
          <cell r="I751" t="str">
            <v>A</v>
          </cell>
          <cell r="J751" t="str">
            <v>14203300</v>
          </cell>
          <cell r="K751">
            <v>0</v>
          </cell>
        </row>
        <row r="752">
          <cell r="A752" t="str">
            <v>000321462</v>
          </cell>
          <cell r="B752" t="str">
            <v>DISTRIBUIDORA DE ELECTRICIDAD DEL  NORTE S.A</v>
          </cell>
          <cell r="D752">
            <v>2707222.74</v>
          </cell>
          <cell r="E752">
            <v>27739.13</v>
          </cell>
          <cell r="G752">
            <v>13674.7</v>
          </cell>
          <cell r="H752">
            <v>12.5</v>
          </cell>
          <cell r="I752" t="str">
            <v>A</v>
          </cell>
          <cell r="J752" t="str">
            <v>14203300</v>
          </cell>
          <cell r="K752">
            <v>0</v>
          </cell>
        </row>
        <row r="753">
          <cell r="A753" t="str">
            <v>000323512</v>
          </cell>
          <cell r="B753" t="str">
            <v>DISTRIBUIDORA DE ELECTRICIDAD DEL  NORTE S.A</v>
          </cell>
          <cell r="D753">
            <v>2698312.1</v>
          </cell>
          <cell r="E753">
            <v>936.93</v>
          </cell>
          <cell r="G753">
            <v>13496.13</v>
          </cell>
          <cell r="H753">
            <v>12.5</v>
          </cell>
          <cell r="I753" t="str">
            <v>A</v>
          </cell>
          <cell r="J753" t="str">
            <v>14104300</v>
          </cell>
          <cell r="K753">
            <v>0</v>
          </cell>
        </row>
        <row r="754">
          <cell r="A754" t="str">
            <v>000323662</v>
          </cell>
          <cell r="B754" t="str">
            <v>DISTRIBUIDORA DE ELECTRICIDAD DEL  NORTE S.A</v>
          </cell>
          <cell r="D754">
            <v>945103.95</v>
          </cell>
          <cell r="E754">
            <v>748.19</v>
          </cell>
          <cell r="G754">
            <v>4729.21</v>
          </cell>
          <cell r="H754">
            <v>9.5</v>
          </cell>
          <cell r="I754" t="str">
            <v>A</v>
          </cell>
          <cell r="J754" t="str">
            <v>14104300</v>
          </cell>
          <cell r="K754">
            <v>0</v>
          </cell>
        </row>
        <row r="755">
          <cell r="A755" t="str">
            <v>000324642</v>
          </cell>
          <cell r="B755" t="str">
            <v>DISTRIBUIDORA DE ELECTRICIDAD DEL  NORTE S.A</v>
          </cell>
          <cell r="D755">
            <v>5381074.1500000004</v>
          </cell>
          <cell r="E755">
            <v>31763.22</v>
          </cell>
          <cell r="G755">
            <v>27064.06</v>
          </cell>
          <cell r="H755">
            <v>12.5</v>
          </cell>
          <cell r="I755" t="str">
            <v>A</v>
          </cell>
          <cell r="J755" t="str">
            <v>14104300</v>
          </cell>
          <cell r="K755">
            <v>0</v>
          </cell>
        </row>
        <row r="756">
          <cell r="A756" t="str">
            <v>000331552</v>
          </cell>
          <cell r="B756" t="str">
            <v>DISTRIBUIDORA DE ELECTRICIDAD DEL  NORTE S.A</v>
          </cell>
          <cell r="D756">
            <v>4046783.36</v>
          </cell>
          <cell r="E756">
            <v>40748.78</v>
          </cell>
          <cell r="G756">
            <v>20437.650000000001</v>
          </cell>
          <cell r="H756">
            <v>12.5</v>
          </cell>
          <cell r="I756" t="str">
            <v>A</v>
          </cell>
          <cell r="J756" t="str">
            <v>14104300</v>
          </cell>
          <cell r="K756">
            <v>0</v>
          </cell>
        </row>
        <row r="757">
          <cell r="A757" t="str">
            <v>000332342</v>
          </cell>
          <cell r="B757" t="str">
            <v>DISTRIBUIDORA DE ELECTRICIDAD DEL  NORTE S.A</v>
          </cell>
          <cell r="D757">
            <v>8077143</v>
          </cell>
          <cell r="E757">
            <v>47677.58</v>
          </cell>
          <cell r="G757">
            <v>40624.06</v>
          </cell>
          <cell r="H757">
            <v>12.5</v>
          </cell>
          <cell r="I757" t="str">
            <v>A</v>
          </cell>
          <cell r="J757" t="str">
            <v>14104300</v>
          </cell>
          <cell r="K757">
            <v>0</v>
          </cell>
        </row>
        <row r="758">
          <cell r="A758" t="str">
            <v>000333242</v>
          </cell>
          <cell r="B758" t="str">
            <v>DISTRIBUIDORA DE ELECTRICIDAD DEL  NORTE S.A</v>
          </cell>
          <cell r="D758">
            <v>6271357.71</v>
          </cell>
          <cell r="E758">
            <v>50083.69</v>
          </cell>
          <cell r="G758">
            <v>31607.09</v>
          </cell>
          <cell r="H758">
            <v>12.5</v>
          </cell>
          <cell r="I758" t="str">
            <v>A</v>
          </cell>
          <cell r="J758" t="str">
            <v>14104300</v>
          </cell>
          <cell r="K758">
            <v>0</v>
          </cell>
        </row>
        <row r="759">
          <cell r="A759" t="str">
            <v>000333632</v>
          </cell>
          <cell r="B759" t="str">
            <v>DISTRIBUIDORA DE ELECTRICIDAD DEL  NORTE S.A</v>
          </cell>
          <cell r="D759">
            <v>10782081.67</v>
          </cell>
          <cell r="E759">
            <v>63644.29</v>
          </cell>
          <cell r="G759">
            <v>54228.62</v>
          </cell>
          <cell r="H759">
            <v>12.5</v>
          </cell>
          <cell r="I759" t="str">
            <v>A</v>
          </cell>
          <cell r="J759" t="str">
            <v>14104300</v>
          </cell>
          <cell r="K759">
            <v>0</v>
          </cell>
        </row>
        <row r="760">
          <cell r="A760" t="str">
            <v>000334602</v>
          </cell>
          <cell r="B760" t="str">
            <v>DISTRIBUIDORA DE ELECTRICIDAD DEL  NORTE S.A</v>
          </cell>
          <cell r="D760">
            <v>11454878.26</v>
          </cell>
          <cell r="E760">
            <v>79547.73</v>
          </cell>
          <cell r="G760">
            <v>57672.01</v>
          </cell>
          <cell r="H760">
            <v>12.5</v>
          </cell>
          <cell r="I760" t="str">
            <v>A</v>
          </cell>
          <cell r="J760" t="str">
            <v>14104300</v>
          </cell>
          <cell r="K760">
            <v>0</v>
          </cell>
        </row>
        <row r="761">
          <cell r="A761" t="str">
            <v>000334612</v>
          </cell>
          <cell r="B761" t="str">
            <v>DISTRIBUIDORA DE ELECTRICIDAD DEL  NORTE S.A</v>
          </cell>
          <cell r="D761">
            <v>0</v>
          </cell>
          <cell r="E761">
            <v>0</v>
          </cell>
          <cell r="G761">
            <v>0</v>
          </cell>
          <cell r="H761">
            <v>11.5</v>
          </cell>
          <cell r="I761" t="str">
            <v>A</v>
          </cell>
          <cell r="J761" t="str">
            <v>14104300</v>
          </cell>
          <cell r="K761">
            <v>0</v>
          </cell>
        </row>
        <row r="762">
          <cell r="A762" t="str">
            <v>000334962</v>
          </cell>
          <cell r="B762" t="str">
            <v>DISTRIBUIDORA DE ELECTRICIDAD DEL  NORTE S.A</v>
          </cell>
          <cell r="D762">
            <v>20215623.289999999</v>
          </cell>
          <cell r="E762">
            <v>119328.33</v>
          </cell>
          <cell r="G762">
            <v>101674.7</v>
          </cell>
          <cell r="H762">
            <v>12.5</v>
          </cell>
          <cell r="I762" t="str">
            <v>A</v>
          </cell>
          <cell r="J762" t="str">
            <v>14104300</v>
          </cell>
          <cell r="K762">
            <v>0</v>
          </cell>
        </row>
        <row r="763">
          <cell r="A763" t="str">
            <v>000335672</v>
          </cell>
          <cell r="B763" t="str">
            <v>DISTRIBUIDORA DE ELECTRICIDAD DEL  NORTE S.A</v>
          </cell>
          <cell r="D763">
            <v>7520495.6200000001</v>
          </cell>
          <cell r="E763">
            <v>2402.37</v>
          </cell>
          <cell r="G763">
            <v>37614.36</v>
          </cell>
          <cell r="H763">
            <v>11.5</v>
          </cell>
          <cell r="I763" t="str">
            <v>A</v>
          </cell>
          <cell r="J763" t="str">
            <v>14104300</v>
          </cell>
          <cell r="K763">
            <v>0</v>
          </cell>
        </row>
        <row r="764">
          <cell r="A764" t="str">
            <v>000335692</v>
          </cell>
          <cell r="B764" t="str">
            <v>DISTRIBUIDORA DE ELECTRICIDAD DEL  NORTE S.A</v>
          </cell>
          <cell r="D764">
            <v>2700208.39</v>
          </cell>
          <cell r="E764">
            <v>26252</v>
          </cell>
          <cell r="G764">
            <v>13632.23</v>
          </cell>
          <cell r="H764">
            <v>12.5</v>
          </cell>
          <cell r="I764" t="str">
            <v>A</v>
          </cell>
          <cell r="J764" t="str">
            <v>14104300</v>
          </cell>
          <cell r="K764">
            <v>0</v>
          </cell>
        </row>
        <row r="765">
          <cell r="A765" t="str">
            <v>000335822</v>
          </cell>
          <cell r="B765" t="str">
            <v>DISTRIBUIDORA DE ELECTRICIDAD DEL  NORTE S.A</v>
          </cell>
          <cell r="D765">
            <v>0</v>
          </cell>
          <cell r="E765">
            <v>0</v>
          </cell>
          <cell r="G765">
            <v>0</v>
          </cell>
          <cell r="H765">
            <v>11.5</v>
          </cell>
          <cell r="I765" t="str">
            <v>A</v>
          </cell>
          <cell r="J765" t="str">
            <v>14104300</v>
          </cell>
          <cell r="K765">
            <v>0</v>
          </cell>
        </row>
        <row r="766">
          <cell r="A766" t="str">
            <v>000335912</v>
          </cell>
          <cell r="B766" t="str">
            <v>DISTRIBUIDORA DE ELECTRICIDAD DEL  NORTE S.A</v>
          </cell>
          <cell r="D766">
            <v>0</v>
          </cell>
          <cell r="E766">
            <v>0</v>
          </cell>
          <cell r="G766">
            <v>0</v>
          </cell>
          <cell r="H766">
            <v>11.5</v>
          </cell>
          <cell r="I766" t="str">
            <v>A</v>
          </cell>
          <cell r="J766" t="str">
            <v>14104300</v>
          </cell>
          <cell r="K766">
            <v>0</v>
          </cell>
        </row>
        <row r="767">
          <cell r="A767" t="str">
            <v>000336142</v>
          </cell>
          <cell r="B767" t="str">
            <v>DISTRIBUIDORA DE ELECTRICIDAD DEL  NORTE S.A</v>
          </cell>
          <cell r="D767">
            <v>20070284.620000001</v>
          </cell>
          <cell r="E767">
            <v>111501.63</v>
          </cell>
          <cell r="G767">
            <v>100908.86</v>
          </cell>
          <cell r="H767">
            <v>12.5</v>
          </cell>
          <cell r="I767" t="str">
            <v>A</v>
          </cell>
          <cell r="J767" t="str">
            <v>14104300</v>
          </cell>
          <cell r="K767">
            <v>0</v>
          </cell>
        </row>
        <row r="768">
          <cell r="A768" t="str">
            <v>000115543</v>
          </cell>
          <cell r="B768" t="str">
            <v>DISTRIBUIDORA DE ELECTRICIDAD DEL SUR. S.A.</v>
          </cell>
          <cell r="D768">
            <v>1856.06</v>
          </cell>
          <cell r="E768">
            <v>0</v>
          </cell>
          <cell r="G768">
            <v>9.27</v>
          </cell>
          <cell r="H768">
            <v>30</v>
          </cell>
          <cell r="I768" t="str">
            <v>A</v>
          </cell>
          <cell r="J768" t="str">
            <v>14101300</v>
          </cell>
          <cell r="K768">
            <v>0</v>
          </cell>
        </row>
        <row r="769">
          <cell r="A769" t="str">
            <v>000115549</v>
          </cell>
          <cell r="B769" t="str">
            <v>DISTRIBUIDORA DE ELECTRICIDAD DEL SUR. S.A.</v>
          </cell>
          <cell r="D769">
            <v>4381184.34</v>
          </cell>
          <cell r="E769">
            <v>0</v>
          </cell>
          <cell r="G769">
            <v>21905.78</v>
          </cell>
          <cell r="H769">
            <v>30</v>
          </cell>
          <cell r="I769" t="str">
            <v>A</v>
          </cell>
          <cell r="J769" t="str">
            <v>14101300</v>
          </cell>
          <cell r="K769">
            <v>0</v>
          </cell>
        </row>
        <row r="770">
          <cell r="A770" t="str">
            <v>000115127</v>
          </cell>
          <cell r="B770" t="str">
            <v>DISTRIBUIDORA MULTIMOTORES</v>
          </cell>
          <cell r="D770">
            <v>50.52</v>
          </cell>
          <cell r="E770">
            <v>0</v>
          </cell>
          <cell r="G770">
            <v>0.25</v>
          </cell>
          <cell r="H770">
            <v>30</v>
          </cell>
          <cell r="I770" t="str">
            <v>A</v>
          </cell>
          <cell r="J770" t="str">
            <v>14101200</v>
          </cell>
          <cell r="K770">
            <v>0</v>
          </cell>
        </row>
        <row r="771">
          <cell r="A771" t="str">
            <v>000978011</v>
          </cell>
          <cell r="B771" t="str">
            <v>DISTRIBUIDORA NICARAGUENSE DE</v>
          </cell>
          <cell r="F771">
            <v>299100</v>
          </cell>
          <cell r="G771">
            <v>1495.5</v>
          </cell>
          <cell r="I771" t="str">
            <v>A</v>
          </cell>
          <cell r="J771" t="str">
            <v>61107302</v>
          </cell>
        </row>
        <row r="772">
          <cell r="A772" t="str">
            <v>000323472</v>
          </cell>
          <cell r="B772" t="str">
            <v>DISTRIBUIDORA YALE DE NICARAGUA</v>
          </cell>
          <cell r="D772">
            <v>2310517.44</v>
          </cell>
          <cell r="E772">
            <v>25158.94</v>
          </cell>
          <cell r="G772">
            <v>11678.35</v>
          </cell>
          <cell r="H772">
            <v>14</v>
          </cell>
          <cell r="I772" t="str">
            <v>A</v>
          </cell>
          <cell r="J772" t="str">
            <v>14203300</v>
          </cell>
          <cell r="K772">
            <v>0</v>
          </cell>
        </row>
        <row r="773">
          <cell r="A773" t="str">
            <v>000335032</v>
          </cell>
          <cell r="B773" t="str">
            <v>DISTRIBUIDORA YALE DE NICARAGUA</v>
          </cell>
          <cell r="D773">
            <v>411262.5</v>
          </cell>
          <cell r="E773">
            <v>1134.03</v>
          </cell>
          <cell r="G773">
            <v>2061.84</v>
          </cell>
          <cell r="H773">
            <v>14</v>
          </cell>
          <cell r="I773" t="str">
            <v>A</v>
          </cell>
          <cell r="J773" t="str">
            <v>14104300</v>
          </cell>
          <cell r="K773">
            <v>0</v>
          </cell>
        </row>
        <row r="774">
          <cell r="A774" t="str">
            <v>000333732</v>
          </cell>
          <cell r="B774" t="str">
            <v>D'MEDINA &amp; CIA. LTDA.</v>
          </cell>
          <cell r="D774">
            <v>28066.61</v>
          </cell>
          <cell r="E774">
            <v>14.03</v>
          </cell>
          <cell r="G774">
            <v>140.4</v>
          </cell>
          <cell r="H774">
            <v>18</v>
          </cell>
          <cell r="I774" t="str">
            <v>A</v>
          </cell>
          <cell r="J774" t="str">
            <v>14104200</v>
          </cell>
          <cell r="K774">
            <v>0</v>
          </cell>
        </row>
        <row r="775">
          <cell r="A775" t="str">
            <v>005303896</v>
          </cell>
          <cell r="B775" t="str">
            <v>DOMINGO ANDRES</v>
          </cell>
          <cell r="C775" t="str">
            <v>BUSTAMANTES TERCERO</v>
          </cell>
          <cell r="D775">
            <v>73093.2</v>
          </cell>
          <cell r="E775">
            <v>8796.92</v>
          </cell>
          <cell r="G775">
            <v>409.45</v>
          </cell>
          <cell r="H775">
            <v>14.5</v>
          </cell>
          <cell r="I775" t="str">
            <v>A</v>
          </cell>
          <cell r="J775" t="str">
            <v>14105200</v>
          </cell>
          <cell r="K775">
            <v>0</v>
          </cell>
        </row>
        <row r="776">
          <cell r="A776" t="str">
            <v>000332192</v>
          </cell>
          <cell r="B776" t="str">
            <v>DOMINGO ANTONIO</v>
          </cell>
          <cell r="C776" t="str">
            <v>MARTINEZ PRADO</v>
          </cell>
          <cell r="D776">
            <v>13027.88</v>
          </cell>
          <cell r="E776">
            <v>65.14</v>
          </cell>
          <cell r="G776">
            <v>65.459999999999994</v>
          </cell>
          <cell r="H776">
            <v>18</v>
          </cell>
          <cell r="I776" t="str">
            <v>A</v>
          </cell>
          <cell r="J776" t="str">
            <v>14103200</v>
          </cell>
          <cell r="K776">
            <v>0</v>
          </cell>
        </row>
        <row r="777">
          <cell r="A777" t="str">
            <v>000336302</v>
          </cell>
          <cell r="B777" t="str">
            <v>DOMINGO GERARDO</v>
          </cell>
          <cell r="C777" t="str">
            <v>GARCIA BRAVO</v>
          </cell>
          <cell r="D777">
            <v>6478.35</v>
          </cell>
          <cell r="E777">
            <v>3.6</v>
          </cell>
          <cell r="G777">
            <v>32.4</v>
          </cell>
          <cell r="H777">
            <v>20</v>
          </cell>
          <cell r="I777" t="str">
            <v>A</v>
          </cell>
          <cell r="J777" t="str">
            <v>14103200</v>
          </cell>
          <cell r="K777">
            <v>0</v>
          </cell>
        </row>
        <row r="778">
          <cell r="A778" t="str">
            <v>000302581</v>
          </cell>
          <cell r="B778" t="str">
            <v>DOMINGO JOSE</v>
          </cell>
          <cell r="C778" t="str">
            <v>VASQUEZ ROMERO</v>
          </cell>
          <cell r="D778">
            <v>9600.66</v>
          </cell>
          <cell r="E778">
            <v>222.23</v>
          </cell>
          <cell r="G778">
            <v>49.05</v>
          </cell>
          <cell r="H778">
            <v>18</v>
          </cell>
          <cell r="I778" t="str">
            <v>A</v>
          </cell>
          <cell r="J778" t="str">
            <v>14202300</v>
          </cell>
          <cell r="K778">
            <v>23</v>
          </cell>
        </row>
        <row r="779">
          <cell r="A779" t="str">
            <v>005305176</v>
          </cell>
          <cell r="B779" t="str">
            <v>DOMINGO NAPOLEON</v>
          </cell>
          <cell r="C779" t="str">
            <v>MORA CAMPOS</v>
          </cell>
          <cell r="D779">
            <v>2687.91</v>
          </cell>
          <cell r="E779">
            <v>5.37</v>
          </cell>
          <cell r="G779">
            <v>13.46</v>
          </cell>
          <cell r="H779">
            <v>24</v>
          </cell>
          <cell r="I779" t="str">
            <v>A</v>
          </cell>
          <cell r="J779" t="str">
            <v>14103200</v>
          </cell>
          <cell r="K779">
            <v>0</v>
          </cell>
        </row>
        <row r="780">
          <cell r="A780" t="str">
            <v>000333952</v>
          </cell>
          <cell r="B780" t="str">
            <v>DONALD</v>
          </cell>
          <cell r="C780" t="str">
            <v>DARIO SOLIS</v>
          </cell>
          <cell r="D780">
            <v>6695.84</v>
          </cell>
          <cell r="E780">
            <v>47.59</v>
          </cell>
          <cell r="G780">
            <v>33.71</v>
          </cell>
          <cell r="H780">
            <v>16</v>
          </cell>
          <cell r="I780" t="str">
            <v>A</v>
          </cell>
          <cell r="J780" t="str">
            <v>14103200</v>
          </cell>
          <cell r="K780">
            <v>0</v>
          </cell>
        </row>
        <row r="781">
          <cell r="A781" t="str">
            <v>000302765</v>
          </cell>
          <cell r="B781" t="str">
            <v>DONALD</v>
          </cell>
          <cell r="C781" t="str">
            <v>ESTRADA ZAMORA</v>
          </cell>
          <cell r="D781">
            <v>68194.8</v>
          </cell>
          <cell r="E781">
            <v>837.33</v>
          </cell>
          <cell r="G781">
            <v>345.01</v>
          </cell>
          <cell r="H781">
            <v>17</v>
          </cell>
          <cell r="I781" t="str">
            <v>A</v>
          </cell>
          <cell r="J781" t="str">
            <v>14202300</v>
          </cell>
          <cell r="K781">
            <v>0</v>
          </cell>
        </row>
        <row r="782">
          <cell r="A782" t="str">
            <v>000322462</v>
          </cell>
          <cell r="B782" t="str">
            <v>DONALD ALBERTO</v>
          </cell>
          <cell r="C782" t="str">
            <v>ALVARADO JIRON</v>
          </cell>
          <cell r="D782">
            <v>273352.42</v>
          </cell>
          <cell r="E782">
            <v>1998.43</v>
          </cell>
          <cell r="G782">
            <v>1376.6</v>
          </cell>
          <cell r="H782">
            <v>9</v>
          </cell>
          <cell r="I782" t="str">
            <v>A</v>
          </cell>
          <cell r="J782" t="str">
            <v>14202300</v>
          </cell>
          <cell r="K782">
            <v>0</v>
          </cell>
        </row>
        <row r="783">
          <cell r="A783" t="str">
            <v>005301170</v>
          </cell>
          <cell r="B783" t="str">
            <v>DONALD ANDRES</v>
          </cell>
          <cell r="C783" t="str">
            <v>ESTRADA ESPINOZA</v>
          </cell>
          <cell r="D783">
            <v>65404.49</v>
          </cell>
          <cell r="E783">
            <v>65.400000000000006</v>
          </cell>
          <cell r="G783">
            <v>327.33999999999997</v>
          </cell>
          <cell r="H783">
            <v>12</v>
          </cell>
          <cell r="I783" t="str">
            <v>A</v>
          </cell>
          <cell r="J783" t="str">
            <v>14209200</v>
          </cell>
          <cell r="K783">
            <v>0</v>
          </cell>
        </row>
        <row r="784">
          <cell r="A784" t="str">
            <v>149123588</v>
          </cell>
          <cell r="B784" t="str">
            <v>DONALD EDGARD</v>
          </cell>
          <cell r="C784" t="str">
            <v>PEREZ AREVALO</v>
          </cell>
          <cell r="D784">
            <v>370.01</v>
          </cell>
          <cell r="E784">
            <v>0</v>
          </cell>
          <cell r="G784">
            <v>1.85</v>
          </cell>
          <cell r="H784">
            <v>30</v>
          </cell>
          <cell r="I784" t="str">
            <v>A</v>
          </cell>
          <cell r="J784" t="str">
            <v>14101200</v>
          </cell>
          <cell r="K784">
            <v>0</v>
          </cell>
        </row>
        <row r="785">
          <cell r="A785" t="str">
            <v>000325302</v>
          </cell>
          <cell r="B785" t="str">
            <v>DONALD ENRIQUE</v>
          </cell>
          <cell r="C785" t="str">
            <v>MONCADA SEQUEIRA</v>
          </cell>
          <cell r="D785">
            <v>135476.29</v>
          </cell>
          <cell r="E785">
            <v>609.71</v>
          </cell>
          <cell r="G785">
            <v>680.3</v>
          </cell>
          <cell r="H785">
            <v>9</v>
          </cell>
          <cell r="I785" t="str">
            <v>A</v>
          </cell>
          <cell r="J785" t="str">
            <v>14202300</v>
          </cell>
          <cell r="K785">
            <v>0</v>
          </cell>
        </row>
        <row r="786">
          <cell r="A786" t="str">
            <v>000302166</v>
          </cell>
          <cell r="B786" t="str">
            <v>DONALDO ALVARO</v>
          </cell>
          <cell r="C786" t="str">
            <v>DOMINGUEZ RAMOS</v>
          </cell>
          <cell r="D786">
            <v>630500.85</v>
          </cell>
          <cell r="E786">
            <v>647.4</v>
          </cell>
          <cell r="G786">
            <v>3155.65</v>
          </cell>
          <cell r="H786">
            <v>12.5</v>
          </cell>
          <cell r="I786" t="str">
            <v>A</v>
          </cell>
          <cell r="J786" t="str">
            <v>14209300</v>
          </cell>
          <cell r="K786">
            <v>0</v>
          </cell>
        </row>
        <row r="787">
          <cell r="A787" t="str">
            <v>000314102</v>
          </cell>
          <cell r="B787" t="str">
            <v>DORA ARGENTINA</v>
          </cell>
          <cell r="C787" t="str">
            <v>PALACIOS CORTEZ</v>
          </cell>
          <cell r="D787">
            <v>168735.17</v>
          </cell>
          <cell r="E787">
            <v>1757.66</v>
          </cell>
          <cell r="G787">
            <v>852.43</v>
          </cell>
          <cell r="H787">
            <v>15</v>
          </cell>
          <cell r="I787" t="str">
            <v>A</v>
          </cell>
          <cell r="J787" t="str">
            <v>14202300</v>
          </cell>
          <cell r="K787">
            <v>0</v>
          </cell>
        </row>
        <row r="788">
          <cell r="A788" t="str">
            <v>003300670</v>
          </cell>
          <cell r="B788" t="str">
            <v>DORA ARGENTINA</v>
          </cell>
          <cell r="C788" t="str">
            <v>SALGADO CARBALLO</v>
          </cell>
          <cell r="D788">
            <v>101694</v>
          </cell>
          <cell r="E788">
            <v>616.89</v>
          </cell>
          <cell r="G788">
            <v>511.46</v>
          </cell>
          <cell r="H788">
            <v>7.8</v>
          </cell>
          <cell r="I788" t="str">
            <v>A</v>
          </cell>
          <cell r="J788" t="str">
            <v>14202300</v>
          </cell>
          <cell r="K788">
            <v>0</v>
          </cell>
        </row>
        <row r="789">
          <cell r="A789" t="str">
            <v>000322482</v>
          </cell>
          <cell r="B789" t="str">
            <v>DORA EVANGELINA</v>
          </cell>
          <cell r="C789" t="str">
            <v>ASTACIO BLANCO</v>
          </cell>
          <cell r="D789">
            <v>114623.79</v>
          </cell>
          <cell r="E789">
            <v>200.54</v>
          </cell>
          <cell r="G789">
            <v>573.97</v>
          </cell>
          <cell r="H789">
            <v>9</v>
          </cell>
          <cell r="I789" t="str">
            <v>A</v>
          </cell>
          <cell r="J789" t="str">
            <v>14202300</v>
          </cell>
          <cell r="K789">
            <v>14</v>
          </cell>
        </row>
        <row r="790">
          <cell r="A790" t="str">
            <v>012002138</v>
          </cell>
          <cell r="B790" t="str">
            <v>DORA EVANGELINA</v>
          </cell>
          <cell r="C790" t="str">
            <v>ASTACIO BLANCO</v>
          </cell>
          <cell r="D790">
            <v>74.77</v>
          </cell>
          <cell r="E790">
            <v>0</v>
          </cell>
          <cell r="G790">
            <v>0.28999999999999998</v>
          </cell>
          <cell r="H790">
            <v>30</v>
          </cell>
          <cell r="I790" t="str">
            <v>A</v>
          </cell>
          <cell r="J790" t="str">
            <v>14101300</v>
          </cell>
          <cell r="K790">
            <v>0</v>
          </cell>
        </row>
        <row r="791">
          <cell r="A791" t="str">
            <v>008003445</v>
          </cell>
          <cell r="B791" t="str">
            <v>DORA LILLIAM</v>
          </cell>
          <cell r="C791" t="str">
            <v>BLANDON HERRERA</v>
          </cell>
          <cell r="D791">
            <v>3242.54</v>
          </cell>
          <cell r="E791">
            <v>44.56</v>
          </cell>
          <cell r="G791">
            <v>16.3</v>
          </cell>
          <cell r="H791">
            <v>13</v>
          </cell>
          <cell r="I791" t="str">
            <v>A</v>
          </cell>
          <cell r="J791" t="str">
            <v>14103300</v>
          </cell>
          <cell r="K791">
            <v>0</v>
          </cell>
        </row>
        <row r="792">
          <cell r="A792" t="str">
            <v>008003785</v>
          </cell>
          <cell r="B792" t="str">
            <v>DORA LILLIAM</v>
          </cell>
          <cell r="C792" t="str">
            <v>BLANDON HERRERA</v>
          </cell>
          <cell r="D792">
            <v>29671.61</v>
          </cell>
          <cell r="E792">
            <v>2239.36</v>
          </cell>
          <cell r="G792">
            <v>159.41999999999999</v>
          </cell>
          <cell r="H792">
            <v>13</v>
          </cell>
          <cell r="I792" t="str">
            <v>A</v>
          </cell>
          <cell r="J792" t="str">
            <v>14103300</v>
          </cell>
          <cell r="K792">
            <v>0</v>
          </cell>
        </row>
        <row r="793">
          <cell r="A793" t="str">
            <v>008000946</v>
          </cell>
          <cell r="B793" t="str">
            <v>DORA MARINA</v>
          </cell>
          <cell r="C793" t="str">
            <v>HERNANDEZ GONZALEZ</v>
          </cell>
          <cell r="D793">
            <v>24773.55</v>
          </cell>
          <cell r="E793">
            <v>0</v>
          </cell>
          <cell r="G793">
            <v>24773.55</v>
          </cell>
          <cell r="H793">
            <v>18</v>
          </cell>
          <cell r="I793" t="str">
            <v>E</v>
          </cell>
          <cell r="J793" t="str">
            <v>14604300</v>
          </cell>
          <cell r="K793">
            <v>656</v>
          </cell>
        </row>
        <row r="794">
          <cell r="A794" t="str">
            <v>016001201</v>
          </cell>
          <cell r="B794" t="str">
            <v>DORIS DE JESUS</v>
          </cell>
          <cell r="C794" t="str">
            <v>ZELEDON UBEDA</v>
          </cell>
          <cell r="D794">
            <v>154067.9</v>
          </cell>
          <cell r="E794">
            <v>800.24</v>
          </cell>
          <cell r="G794">
            <v>774.22</v>
          </cell>
          <cell r="H794">
            <v>11</v>
          </cell>
          <cell r="I794" t="str">
            <v>A</v>
          </cell>
          <cell r="J794" t="str">
            <v>14202300</v>
          </cell>
          <cell r="K794">
            <v>0</v>
          </cell>
        </row>
        <row r="795">
          <cell r="A795" t="str">
            <v>000317562</v>
          </cell>
          <cell r="B795" t="str">
            <v>DORISTILA DEL SOCORRO</v>
          </cell>
          <cell r="C795" t="str">
            <v>CHAVEZ</v>
          </cell>
          <cell r="D795">
            <v>62230.74</v>
          </cell>
          <cell r="E795">
            <v>535.83000000000004</v>
          </cell>
          <cell r="G795">
            <v>313.75</v>
          </cell>
          <cell r="H795">
            <v>10</v>
          </cell>
          <cell r="I795" t="str">
            <v>A</v>
          </cell>
          <cell r="J795" t="str">
            <v>14103300</v>
          </cell>
          <cell r="K795">
            <v>0</v>
          </cell>
        </row>
        <row r="796">
          <cell r="A796" t="str">
            <v>351106059</v>
          </cell>
          <cell r="B796" t="str">
            <v>DOUGLAS ALBERTO</v>
          </cell>
          <cell r="C796" t="str">
            <v>MONTENEGRO CASTRO</v>
          </cell>
          <cell r="D796">
            <v>44.59</v>
          </cell>
          <cell r="E796">
            <v>0</v>
          </cell>
          <cell r="G796">
            <v>0.22</v>
          </cell>
          <cell r="H796">
            <v>30</v>
          </cell>
          <cell r="I796" t="str">
            <v>A</v>
          </cell>
          <cell r="J796" t="str">
            <v>14101200</v>
          </cell>
          <cell r="K796">
            <v>0</v>
          </cell>
        </row>
        <row r="797">
          <cell r="A797" t="str">
            <v>008010258</v>
          </cell>
          <cell r="B797" t="str">
            <v>DOUGLAS MARTIN</v>
          </cell>
          <cell r="C797" t="str">
            <v>OROZCO BENAVIDEZ</v>
          </cell>
          <cell r="D797">
            <v>3122.98</v>
          </cell>
          <cell r="E797">
            <v>0</v>
          </cell>
          <cell r="G797">
            <v>15.61</v>
          </cell>
          <cell r="H797">
            <v>30</v>
          </cell>
          <cell r="I797" t="str">
            <v>A</v>
          </cell>
          <cell r="J797" t="str">
            <v>14101200</v>
          </cell>
          <cell r="K797">
            <v>0</v>
          </cell>
        </row>
        <row r="798">
          <cell r="A798" t="str">
            <v>000317922</v>
          </cell>
          <cell r="B798" t="str">
            <v>DOUGLAS MARTIN</v>
          </cell>
          <cell r="C798" t="str">
            <v>SANCHEZ</v>
          </cell>
          <cell r="D798">
            <v>3881.42</v>
          </cell>
          <cell r="E798">
            <v>27.53</v>
          </cell>
          <cell r="G798">
            <v>19.54</v>
          </cell>
          <cell r="H798">
            <v>16</v>
          </cell>
          <cell r="I798" t="str">
            <v>A</v>
          </cell>
          <cell r="J798" t="str">
            <v>14103200</v>
          </cell>
          <cell r="K798">
            <v>0</v>
          </cell>
        </row>
        <row r="799">
          <cell r="A799" t="str">
            <v>000979361</v>
          </cell>
          <cell r="B799" t="str">
            <v>DROGUERIA ROCHA, S.A.</v>
          </cell>
          <cell r="F799">
            <v>1121625</v>
          </cell>
          <cell r="G799">
            <v>5608.12</v>
          </cell>
          <cell r="I799" t="str">
            <v>A</v>
          </cell>
          <cell r="J799" t="str">
            <v>62102301</v>
          </cell>
        </row>
        <row r="800">
          <cell r="A800" t="str">
            <v>005304256</v>
          </cell>
          <cell r="B800" t="str">
            <v>DUILIO ANTONIO</v>
          </cell>
          <cell r="C800" t="str">
            <v>GURDIAN TIJERINO</v>
          </cell>
          <cell r="D800">
            <v>88782.88</v>
          </cell>
          <cell r="E800">
            <v>6620.78</v>
          </cell>
          <cell r="G800">
            <v>477.01</v>
          </cell>
          <cell r="H800">
            <v>14.5</v>
          </cell>
          <cell r="I800" t="str">
            <v>A</v>
          </cell>
          <cell r="J800" t="str">
            <v>14105200</v>
          </cell>
          <cell r="K800">
            <v>0</v>
          </cell>
        </row>
        <row r="801">
          <cell r="A801" t="str">
            <v>005004896</v>
          </cell>
          <cell r="B801" t="str">
            <v>DUILIO ELIAS</v>
          </cell>
          <cell r="C801" t="str">
            <v>GURDIAN SARAVIA</v>
          </cell>
          <cell r="F801">
            <v>32901</v>
          </cell>
          <cell r="G801">
            <v>164.5</v>
          </cell>
          <cell r="I801" t="str">
            <v>A</v>
          </cell>
          <cell r="J801" t="str">
            <v>61101301</v>
          </cell>
        </row>
        <row r="802">
          <cell r="A802" t="str">
            <v>005005086</v>
          </cell>
          <cell r="B802" t="str">
            <v>DUILIO ELIAS</v>
          </cell>
          <cell r="C802" t="str">
            <v>GURDIAN SARAVIA</v>
          </cell>
          <cell r="F802">
            <v>58625.39</v>
          </cell>
          <cell r="G802">
            <v>293.11</v>
          </cell>
          <cell r="I802" t="str">
            <v>A</v>
          </cell>
          <cell r="J802" t="str">
            <v>61101301</v>
          </cell>
        </row>
        <row r="803">
          <cell r="A803" t="str">
            <v>005005926</v>
          </cell>
          <cell r="B803" t="str">
            <v>DUILIO ELIAS</v>
          </cell>
          <cell r="C803" t="str">
            <v>GURDIAN SARAVIA</v>
          </cell>
          <cell r="F803">
            <v>39956.76</v>
          </cell>
          <cell r="G803">
            <v>199.64</v>
          </cell>
          <cell r="I803" t="str">
            <v>A</v>
          </cell>
          <cell r="J803" t="str">
            <v>61101301</v>
          </cell>
        </row>
        <row r="804">
          <cell r="A804" t="str">
            <v>005303486</v>
          </cell>
          <cell r="B804" t="str">
            <v>DUILIO ELIAS</v>
          </cell>
          <cell r="C804" t="str">
            <v>GURDIAN SARAVIA</v>
          </cell>
          <cell r="D804">
            <v>279629.52</v>
          </cell>
          <cell r="E804">
            <v>34573.410000000003</v>
          </cell>
          <cell r="G804">
            <v>1571.01</v>
          </cell>
          <cell r="H804">
            <v>14.5</v>
          </cell>
          <cell r="I804" t="str">
            <v>A</v>
          </cell>
          <cell r="J804" t="str">
            <v>14105200</v>
          </cell>
          <cell r="K804">
            <v>0</v>
          </cell>
        </row>
        <row r="805">
          <cell r="A805" t="str">
            <v>149600018</v>
          </cell>
          <cell r="B805" t="str">
            <v>DUILIO ELIAS</v>
          </cell>
          <cell r="C805" t="str">
            <v>GURDIAN SARAVIA</v>
          </cell>
          <cell r="D805">
            <v>4334.12</v>
          </cell>
          <cell r="E805">
            <v>0</v>
          </cell>
          <cell r="G805">
            <v>21.67</v>
          </cell>
          <cell r="H805">
            <v>30</v>
          </cell>
          <cell r="I805" t="str">
            <v>A</v>
          </cell>
          <cell r="J805" t="str">
            <v>14101200</v>
          </cell>
          <cell r="K805">
            <v>0</v>
          </cell>
        </row>
        <row r="806">
          <cell r="A806" t="str">
            <v>000981031</v>
          </cell>
          <cell r="B806" t="str">
            <v>DURMAN ESQUIVEL NICARAGUA S.A</v>
          </cell>
          <cell r="F806">
            <v>77338.81</v>
          </cell>
          <cell r="G806">
            <v>386.69</v>
          </cell>
          <cell r="I806" t="str">
            <v>A</v>
          </cell>
          <cell r="J806" t="str">
            <v>61107201</v>
          </cell>
        </row>
        <row r="807">
          <cell r="A807" t="str">
            <v>323100388</v>
          </cell>
          <cell r="B807" t="str">
            <v>E. CHAMORRO INDUSTRIAL S.A.</v>
          </cell>
          <cell r="D807">
            <v>2244709.71</v>
          </cell>
          <cell r="E807">
            <v>6088.79</v>
          </cell>
          <cell r="G807">
            <v>11253.99</v>
          </cell>
          <cell r="H807">
            <v>13.95</v>
          </cell>
          <cell r="I807" t="str">
            <v>A</v>
          </cell>
          <cell r="J807" t="str">
            <v>14206200</v>
          </cell>
          <cell r="K807">
            <v>0</v>
          </cell>
        </row>
        <row r="808">
          <cell r="A808" t="str">
            <v>120007530</v>
          </cell>
          <cell r="B808" t="str">
            <v>ECO TOUR S,A</v>
          </cell>
          <cell r="D808">
            <v>75</v>
          </cell>
          <cell r="E808">
            <v>0</v>
          </cell>
          <cell r="G808">
            <v>0.37</v>
          </cell>
          <cell r="H808">
            <v>30</v>
          </cell>
          <cell r="I808" t="str">
            <v>A</v>
          </cell>
          <cell r="J808" t="str">
            <v>14101200</v>
          </cell>
          <cell r="K808">
            <v>0</v>
          </cell>
        </row>
        <row r="809">
          <cell r="A809" t="str">
            <v>000318092</v>
          </cell>
          <cell r="B809" t="str">
            <v>EDDA DE JESUS</v>
          </cell>
          <cell r="C809" t="str">
            <v>MONTEALEGRE</v>
          </cell>
          <cell r="D809">
            <v>97260.73</v>
          </cell>
          <cell r="E809">
            <v>932.14</v>
          </cell>
          <cell r="G809">
            <v>490.82</v>
          </cell>
          <cell r="H809">
            <v>15</v>
          </cell>
          <cell r="I809" t="str">
            <v>A</v>
          </cell>
          <cell r="J809" t="str">
            <v>14202300</v>
          </cell>
          <cell r="K809">
            <v>0</v>
          </cell>
        </row>
        <row r="810">
          <cell r="A810" t="str">
            <v>003300660</v>
          </cell>
          <cell r="B810" t="str">
            <v>EDDY</v>
          </cell>
          <cell r="C810" t="str">
            <v>ROSE BARBOSA</v>
          </cell>
          <cell r="D810">
            <v>209370</v>
          </cell>
          <cell r="E810">
            <v>1326.05</v>
          </cell>
          <cell r="G810">
            <v>1053.43</v>
          </cell>
          <cell r="H810">
            <v>7.6</v>
          </cell>
          <cell r="I810" t="str">
            <v>A</v>
          </cell>
          <cell r="J810" t="str">
            <v>14202300</v>
          </cell>
          <cell r="K810">
            <v>0</v>
          </cell>
        </row>
        <row r="811">
          <cell r="A811" t="str">
            <v>008000424</v>
          </cell>
          <cell r="B811" t="str">
            <v>EDGAR</v>
          </cell>
          <cell r="C811" t="str">
            <v>CASTELLON RIVERA</v>
          </cell>
          <cell r="D811">
            <v>530408.98</v>
          </cell>
          <cell r="E811">
            <v>13613.83</v>
          </cell>
          <cell r="G811">
            <v>108804.5</v>
          </cell>
          <cell r="H811">
            <v>14</v>
          </cell>
          <cell r="I811" t="str">
            <v>C</v>
          </cell>
          <cell r="J811" t="str">
            <v>14204300</v>
          </cell>
          <cell r="K811">
            <v>0</v>
          </cell>
        </row>
        <row r="812">
          <cell r="A812" t="str">
            <v>008000805</v>
          </cell>
          <cell r="B812" t="str">
            <v>EDGAR</v>
          </cell>
          <cell r="C812" t="str">
            <v>CASTELLON RIVERA</v>
          </cell>
          <cell r="D812">
            <v>246458.4</v>
          </cell>
          <cell r="E812">
            <v>6325.81</v>
          </cell>
          <cell r="G812">
            <v>50556.72</v>
          </cell>
          <cell r="H812">
            <v>14</v>
          </cell>
          <cell r="I812" t="str">
            <v>C</v>
          </cell>
          <cell r="J812" t="str">
            <v>14204300</v>
          </cell>
          <cell r="K812">
            <v>0</v>
          </cell>
        </row>
        <row r="813">
          <cell r="A813" t="str">
            <v>008005015</v>
          </cell>
          <cell r="B813" t="str">
            <v>EDGAR</v>
          </cell>
          <cell r="C813" t="str">
            <v>CASTELLON RIVERA</v>
          </cell>
          <cell r="D813">
            <v>126594.07</v>
          </cell>
          <cell r="E813">
            <v>246.15</v>
          </cell>
          <cell r="G813">
            <v>25368.01</v>
          </cell>
          <cell r="H813">
            <v>14</v>
          </cell>
          <cell r="I813" t="str">
            <v>C</v>
          </cell>
          <cell r="J813" t="str">
            <v>14105300</v>
          </cell>
          <cell r="K813">
            <v>0</v>
          </cell>
        </row>
        <row r="814">
          <cell r="A814" t="str">
            <v>000319812</v>
          </cell>
          <cell r="B814" t="str">
            <v>EDGAR AGUSTIN</v>
          </cell>
          <cell r="C814" t="str">
            <v>CUADRA MIRANDA</v>
          </cell>
          <cell r="D814">
            <v>205342.46</v>
          </cell>
          <cell r="E814">
            <v>402.58</v>
          </cell>
          <cell r="G814">
            <v>1028.5999999999999</v>
          </cell>
          <cell r="H814">
            <v>14</v>
          </cell>
          <cell r="I814" t="str">
            <v>A</v>
          </cell>
          <cell r="J814" t="str">
            <v>14202300</v>
          </cell>
          <cell r="K814">
            <v>0</v>
          </cell>
        </row>
        <row r="815">
          <cell r="A815" t="str">
            <v>000323832</v>
          </cell>
          <cell r="B815" t="str">
            <v>EDGAR AGUSTIN</v>
          </cell>
          <cell r="C815" t="str">
            <v>CUADRA MIRANDA</v>
          </cell>
          <cell r="D815">
            <v>2007044</v>
          </cell>
          <cell r="E815">
            <v>14510.83</v>
          </cell>
          <cell r="G815">
            <v>10107.629999999999</v>
          </cell>
          <cell r="H815">
            <v>10</v>
          </cell>
          <cell r="I815" t="str">
            <v>A</v>
          </cell>
          <cell r="J815" t="str">
            <v>14209300</v>
          </cell>
          <cell r="K815">
            <v>0</v>
          </cell>
        </row>
        <row r="816">
          <cell r="A816" t="str">
            <v>000319082</v>
          </cell>
          <cell r="B816" t="str">
            <v>EDGAR JOSE</v>
          </cell>
          <cell r="C816" t="str">
            <v>SANCHEZ GARCIA</v>
          </cell>
          <cell r="D816">
            <v>46877.94</v>
          </cell>
          <cell r="E816">
            <v>1040.4100000000001</v>
          </cell>
          <cell r="G816">
            <v>239.57</v>
          </cell>
          <cell r="H816">
            <v>17</v>
          </cell>
          <cell r="I816" t="str">
            <v>A</v>
          </cell>
          <cell r="J816" t="str">
            <v>14103300</v>
          </cell>
          <cell r="K816">
            <v>0</v>
          </cell>
        </row>
        <row r="817">
          <cell r="A817" t="str">
            <v>014002521</v>
          </cell>
          <cell r="B817" t="str">
            <v>EDGAR MAURICIO</v>
          </cell>
          <cell r="C817" t="str">
            <v>OROZCO BALTODANO</v>
          </cell>
          <cell r="D817">
            <v>74.77</v>
          </cell>
          <cell r="E817">
            <v>0</v>
          </cell>
          <cell r="G817">
            <v>0.28999999999999998</v>
          </cell>
          <cell r="H817">
            <v>30</v>
          </cell>
          <cell r="I817" t="str">
            <v>A</v>
          </cell>
          <cell r="J817" t="str">
            <v>14101300</v>
          </cell>
          <cell r="K817">
            <v>0</v>
          </cell>
        </row>
        <row r="818">
          <cell r="A818" t="str">
            <v>005304956</v>
          </cell>
          <cell r="B818" t="str">
            <v>EDGAR TOMAS</v>
          </cell>
          <cell r="C818" t="str">
            <v>DAVILA SOMARRIBA</v>
          </cell>
          <cell r="D818">
            <v>2741.14</v>
          </cell>
          <cell r="E818">
            <v>5.49</v>
          </cell>
          <cell r="G818">
            <v>13.73</v>
          </cell>
          <cell r="H818">
            <v>24</v>
          </cell>
          <cell r="I818" t="str">
            <v>A</v>
          </cell>
          <cell r="J818" t="str">
            <v>14103200</v>
          </cell>
          <cell r="K818">
            <v>0</v>
          </cell>
        </row>
        <row r="819">
          <cell r="A819" t="str">
            <v>000322222</v>
          </cell>
          <cell r="B819" t="str">
            <v>EDGARD</v>
          </cell>
          <cell r="C819" t="str">
            <v>BERMUDEZ GONZALEZ</v>
          </cell>
          <cell r="D819">
            <v>117806.21</v>
          </cell>
          <cell r="E819">
            <v>706.77</v>
          </cell>
          <cell r="G819">
            <v>592.51</v>
          </cell>
          <cell r="H819">
            <v>9</v>
          </cell>
          <cell r="I819" t="str">
            <v>A</v>
          </cell>
          <cell r="J819" t="str">
            <v>14202300</v>
          </cell>
          <cell r="K819">
            <v>0</v>
          </cell>
        </row>
        <row r="820">
          <cell r="A820" t="str">
            <v>008004965</v>
          </cell>
          <cell r="B820" t="str">
            <v>EDGARD</v>
          </cell>
          <cell r="C820" t="str">
            <v>CASTILLO RIVAS</v>
          </cell>
          <cell r="D820">
            <v>41081.379999999997</v>
          </cell>
          <cell r="E820">
            <v>365.2</v>
          </cell>
          <cell r="G820">
            <v>207.12</v>
          </cell>
          <cell r="H820">
            <v>16</v>
          </cell>
          <cell r="I820" t="str">
            <v>A</v>
          </cell>
          <cell r="J820" t="str">
            <v>14202300</v>
          </cell>
          <cell r="K820">
            <v>0</v>
          </cell>
        </row>
        <row r="821">
          <cell r="A821" t="str">
            <v>000314182</v>
          </cell>
          <cell r="B821" t="str">
            <v>EDGARD</v>
          </cell>
          <cell r="C821" t="str">
            <v>LACAYO VANEGAS</v>
          </cell>
          <cell r="D821">
            <v>270760.27</v>
          </cell>
          <cell r="E821">
            <v>2233.67</v>
          </cell>
          <cell r="G821">
            <v>1364.94</v>
          </cell>
          <cell r="H821">
            <v>13.5</v>
          </cell>
          <cell r="I821" t="str">
            <v>A</v>
          </cell>
          <cell r="J821" t="str">
            <v>14104300</v>
          </cell>
          <cell r="K821">
            <v>0</v>
          </cell>
        </row>
        <row r="822">
          <cell r="A822" t="str">
            <v>000324072</v>
          </cell>
          <cell r="B822" t="str">
            <v>EDGARD</v>
          </cell>
          <cell r="C822" t="str">
            <v>MARTINEZ ROMERO</v>
          </cell>
          <cell r="D822">
            <v>116393.71</v>
          </cell>
          <cell r="E822">
            <v>0</v>
          </cell>
          <cell r="G822">
            <v>581.89</v>
          </cell>
          <cell r="H822">
            <v>9</v>
          </cell>
          <cell r="I822" t="str">
            <v>A</v>
          </cell>
          <cell r="J822" t="str">
            <v>14202300</v>
          </cell>
          <cell r="K822">
            <v>0</v>
          </cell>
        </row>
        <row r="823">
          <cell r="A823" t="str">
            <v>009002629</v>
          </cell>
          <cell r="B823" t="str">
            <v>EDGARD ANTONIO</v>
          </cell>
          <cell r="C823" t="str">
            <v>TERCERO</v>
          </cell>
          <cell r="D823">
            <v>168878.58</v>
          </cell>
          <cell r="E823">
            <v>140.72</v>
          </cell>
          <cell r="G823">
            <v>844.95</v>
          </cell>
          <cell r="H823">
            <v>10</v>
          </cell>
          <cell r="I823" t="str">
            <v>A</v>
          </cell>
          <cell r="J823" t="str">
            <v>14202300</v>
          </cell>
          <cell r="K823">
            <v>0</v>
          </cell>
        </row>
        <row r="824">
          <cell r="A824" t="str">
            <v>000317492</v>
          </cell>
          <cell r="B824" t="str">
            <v>EDGARD INDALECIO</v>
          </cell>
          <cell r="C824" t="str">
            <v>ALFARO DAVILA</v>
          </cell>
          <cell r="D824">
            <v>139822.66</v>
          </cell>
          <cell r="E824">
            <v>2154.11</v>
          </cell>
          <cell r="G824">
            <v>709.76</v>
          </cell>
          <cell r="H824">
            <v>15</v>
          </cell>
          <cell r="I824" t="str">
            <v>A</v>
          </cell>
          <cell r="J824" t="str">
            <v>14202300</v>
          </cell>
          <cell r="K824">
            <v>5</v>
          </cell>
        </row>
        <row r="825">
          <cell r="A825" t="str">
            <v>000308092</v>
          </cell>
          <cell r="B825" t="str">
            <v>EDGARD JOSE</v>
          </cell>
          <cell r="C825" t="str">
            <v>RODRIGUEZ MENDOZA</v>
          </cell>
          <cell r="D825">
            <v>2799.16</v>
          </cell>
          <cell r="E825">
            <v>19.84</v>
          </cell>
          <cell r="G825">
            <v>14.09</v>
          </cell>
          <cell r="H825">
            <v>16</v>
          </cell>
          <cell r="I825" t="str">
            <v>A</v>
          </cell>
          <cell r="J825" t="str">
            <v>14103200</v>
          </cell>
          <cell r="K825">
            <v>0</v>
          </cell>
        </row>
        <row r="826">
          <cell r="A826" t="str">
            <v>009002209</v>
          </cell>
          <cell r="B826" t="str">
            <v>EDILBERTO</v>
          </cell>
          <cell r="C826" t="str">
            <v>ALVARADO QUIÑONEZ</v>
          </cell>
          <cell r="D826">
            <v>100810.6</v>
          </cell>
          <cell r="E826">
            <v>780.95</v>
          </cell>
          <cell r="G826">
            <v>507.87</v>
          </cell>
          <cell r="H826">
            <v>16</v>
          </cell>
          <cell r="I826" t="str">
            <v>A</v>
          </cell>
          <cell r="J826" t="str">
            <v>14202300</v>
          </cell>
          <cell r="K826">
            <v>0</v>
          </cell>
        </row>
        <row r="827">
          <cell r="A827" t="str">
            <v>009002269</v>
          </cell>
          <cell r="B827" t="str">
            <v>EDMAN BAYARDO</v>
          </cell>
          <cell r="C827" t="str">
            <v>MORAZAN CORNEJO</v>
          </cell>
          <cell r="D827">
            <v>63739.7</v>
          </cell>
          <cell r="E827">
            <v>802.48</v>
          </cell>
          <cell r="G827">
            <v>3227.1</v>
          </cell>
          <cell r="H827">
            <v>16</v>
          </cell>
          <cell r="I827" t="str">
            <v>B</v>
          </cell>
          <cell r="J827" t="str">
            <v>14203300</v>
          </cell>
          <cell r="K827">
            <v>58</v>
          </cell>
        </row>
        <row r="828">
          <cell r="A828" t="str">
            <v>000111111</v>
          </cell>
          <cell r="B828" t="str">
            <v>EDMUNDO</v>
          </cell>
          <cell r="C828" t="str">
            <v>PALMA DIAZ</v>
          </cell>
          <cell r="D828">
            <v>28.11</v>
          </cell>
          <cell r="E828">
            <v>0</v>
          </cell>
          <cell r="G828">
            <v>0</v>
          </cell>
          <cell r="H828">
            <v>30</v>
          </cell>
          <cell r="I828" t="str">
            <v>A</v>
          </cell>
          <cell r="J828" t="str">
            <v>14101300</v>
          </cell>
          <cell r="K828">
            <v>0</v>
          </cell>
        </row>
        <row r="829">
          <cell r="A829" t="str">
            <v>000321862</v>
          </cell>
          <cell r="B829" t="str">
            <v>EDMUNDO CARLOS</v>
          </cell>
          <cell r="C829" t="str">
            <v>ESCANDE AZNAREZ</v>
          </cell>
          <cell r="D829">
            <v>1164789.76</v>
          </cell>
          <cell r="E829">
            <v>6659.91</v>
          </cell>
          <cell r="G829">
            <v>5857.12</v>
          </cell>
          <cell r="H829">
            <v>8.58</v>
          </cell>
          <cell r="I829" t="str">
            <v>A</v>
          </cell>
          <cell r="J829" t="str">
            <v>14209300</v>
          </cell>
          <cell r="K829">
            <v>0</v>
          </cell>
        </row>
        <row r="830">
          <cell r="A830" t="str">
            <v>000324032</v>
          </cell>
          <cell r="B830" t="str">
            <v>EDUARD</v>
          </cell>
          <cell r="C830" t="str">
            <v>RAMIRO MASIS</v>
          </cell>
          <cell r="D830">
            <v>9973.2000000000007</v>
          </cell>
          <cell r="E830">
            <v>0</v>
          </cell>
          <cell r="G830">
            <v>49.86</v>
          </cell>
          <cell r="H830">
            <v>16</v>
          </cell>
          <cell r="I830" t="str">
            <v>A</v>
          </cell>
          <cell r="J830" t="str">
            <v>14103200</v>
          </cell>
          <cell r="K830">
            <v>0</v>
          </cell>
        </row>
        <row r="831">
          <cell r="A831" t="str">
            <v>016001511</v>
          </cell>
          <cell r="B831" t="str">
            <v>EDUARDO</v>
          </cell>
          <cell r="C831" t="str">
            <v>ESTRADA MARTINEZ</v>
          </cell>
          <cell r="D831">
            <v>897300</v>
          </cell>
          <cell r="E831">
            <v>12911.1</v>
          </cell>
          <cell r="G831">
            <v>4550.95</v>
          </cell>
          <cell r="H831">
            <v>9.25</v>
          </cell>
          <cell r="I831" t="str">
            <v>A</v>
          </cell>
          <cell r="J831" t="str">
            <v>14104300</v>
          </cell>
          <cell r="K831">
            <v>0</v>
          </cell>
        </row>
        <row r="832">
          <cell r="A832" t="str">
            <v>000322322</v>
          </cell>
          <cell r="B832" t="str">
            <v>EDUARDO</v>
          </cell>
          <cell r="C832" t="str">
            <v>JEREZ NUÑEZ</v>
          </cell>
          <cell r="D832">
            <v>165204.29</v>
          </cell>
          <cell r="E832">
            <v>1239.02</v>
          </cell>
          <cell r="G832">
            <v>832.09</v>
          </cell>
          <cell r="H832">
            <v>9</v>
          </cell>
          <cell r="I832" t="str">
            <v>A</v>
          </cell>
          <cell r="J832" t="str">
            <v>14202300</v>
          </cell>
          <cell r="K832">
            <v>0</v>
          </cell>
        </row>
        <row r="833">
          <cell r="A833" t="str">
            <v>000321102</v>
          </cell>
          <cell r="B833" t="str">
            <v>EDUARDO</v>
          </cell>
          <cell r="C833" t="str">
            <v>JEREZ OROZCO</v>
          </cell>
          <cell r="D833">
            <v>182429.76</v>
          </cell>
          <cell r="E833">
            <v>570.08000000000004</v>
          </cell>
          <cell r="G833">
            <v>914.94</v>
          </cell>
          <cell r="H833">
            <v>14</v>
          </cell>
          <cell r="I833" t="str">
            <v>A</v>
          </cell>
          <cell r="J833" t="str">
            <v>14202300</v>
          </cell>
          <cell r="K833">
            <v>0</v>
          </cell>
        </row>
        <row r="834">
          <cell r="A834" t="str">
            <v>000302300</v>
          </cell>
          <cell r="B834" t="str">
            <v>EDUARDO</v>
          </cell>
          <cell r="C834" t="str">
            <v>MORA DESHON</v>
          </cell>
          <cell r="D834">
            <v>42005.9</v>
          </cell>
          <cell r="E834">
            <v>424.72</v>
          </cell>
          <cell r="G834">
            <v>212.06</v>
          </cell>
          <cell r="H834">
            <v>14</v>
          </cell>
          <cell r="I834" t="str">
            <v>A</v>
          </cell>
          <cell r="J834" t="str">
            <v>14202300</v>
          </cell>
          <cell r="K834">
            <v>0</v>
          </cell>
        </row>
        <row r="835">
          <cell r="A835" t="str">
            <v>005305756</v>
          </cell>
          <cell r="B835" t="str">
            <v>EDUARDO ALFREDO</v>
          </cell>
          <cell r="C835" t="str">
            <v>SABORIO MENDOZA</v>
          </cell>
          <cell r="D835">
            <v>119640</v>
          </cell>
          <cell r="E835">
            <v>1468.88</v>
          </cell>
          <cell r="G835">
            <v>605.52</v>
          </cell>
          <cell r="H835">
            <v>17</v>
          </cell>
          <cell r="I835" t="str">
            <v>A</v>
          </cell>
          <cell r="J835" t="str">
            <v>14202300</v>
          </cell>
          <cell r="K835">
            <v>0</v>
          </cell>
        </row>
        <row r="836">
          <cell r="A836" t="str">
            <v>016001621</v>
          </cell>
          <cell r="B836" t="str">
            <v>EDUARDO JAVIER</v>
          </cell>
          <cell r="C836" t="str">
            <v>CANALES CANALES</v>
          </cell>
          <cell r="D836">
            <v>0</v>
          </cell>
          <cell r="E836">
            <v>0</v>
          </cell>
          <cell r="G836">
            <v>0</v>
          </cell>
          <cell r="H836">
            <v>16</v>
          </cell>
          <cell r="I836" t="str">
            <v>A</v>
          </cell>
          <cell r="J836" t="str">
            <v>14203300</v>
          </cell>
          <cell r="K836">
            <v>0</v>
          </cell>
        </row>
        <row r="837">
          <cell r="A837" t="str">
            <v>000323462</v>
          </cell>
          <cell r="B837" t="str">
            <v>EDUARDO JERONIMO</v>
          </cell>
          <cell r="C837" t="str">
            <v>GOMEZ LOPEZ</v>
          </cell>
          <cell r="D837">
            <v>278346.64</v>
          </cell>
          <cell r="E837">
            <v>3025.09</v>
          </cell>
          <cell r="G837">
            <v>1406.81</v>
          </cell>
          <cell r="H837">
            <v>9</v>
          </cell>
          <cell r="I837" t="str">
            <v>A</v>
          </cell>
          <cell r="J837" t="str">
            <v>14202300</v>
          </cell>
          <cell r="K837">
            <v>11</v>
          </cell>
        </row>
        <row r="838">
          <cell r="A838" t="str">
            <v>000303243</v>
          </cell>
          <cell r="B838" t="str">
            <v>EDUARDO JOSE</v>
          </cell>
          <cell r="C838" t="str">
            <v>ARAGON ESPINOZA</v>
          </cell>
          <cell r="D838">
            <v>91971.9</v>
          </cell>
          <cell r="E838">
            <v>332.44</v>
          </cell>
          <cell r="G838">
            <v>461.51</v>
          </cell>
          <cell r="H838">
            <v>9.5</v>
          </cell>
          <cell r="I838" t="str">
            <v>A</v>
          </cell>
          <cell r="J838" t="str">
            <v>14202300</v>
          </cell>
          <cell r="K838">
            <v>0</v>
          </cell>
        </row>
        <row r="839">
          <cell r="A839" t="str">
            <v>000301185</v>
          </cell>
          <cell r="B839" t="str">
            <v>EDUARDO JOSE</v>
          </cell>
          <cell r="C839" t="str">
            <v>CASTILLO ESPINOZA</v>
          </cell>
          <cell r="D839">
            <v>398819.94</v>
          </cell>
          <cell r="E839">
            <v>0</v>
          </cell>
          <cell r="G839">
            <v>398819.94</v>
          </cell>
          <cell r="H839">
            <v>19</v>
          </cell>
          <cell r="I839" t="str">
            <v>E</v>
          </cell>
          <cell r="J839" t="str">
            <v>14503300</v>
          </cell>
          <cell r="K839">
            <v>1413</v>
          </cell>
        </row>
        <row r="840">
          <cell r="A840" t="str">
            <v>009000619</v>
          </cell>
          <cell r="B840" t="str">
            <v>EDUARDO JOSE</v>
          </cell>
          <cell r="C840" t="str">
            <v>COOPER CASTELLON</v>
          </cell>
          <cell r="D840">
            <v>39702.53</v>
          </cell>
          <cell r="E840">
            <v>502.93</v>
          </cell>
          <cell r="G840">
            <v>200.99</v>
          </cell>
          <cell r="H840">
            <v>19</v>
          </cell>
          <cell r="I840" t="str">
            <v>A</v>
          </cell>
          <cell r="J840" t="str">
            <v>14202300</v>
          </cell>
          <cell r="K840">
            <v>0</v>
          </cell>
        </row>
        <row r="841">
          <cell r="A841" t="str">
            <v>009002199</v>
          </cell>
          <cell r="B841" t="str">
            <v>EDUARDO JOSE</v>
          </cell>
          <cell r="C841" t="str">
            <v>COOPER CASTELLON</v>
          </cell>
          <cell r="D841">
            <v>100769.63</v>
          </cell>
          <cell r="E841">
            <v>761.35</v>
          </cell>
          <cell r="G841">
            <v>507.57</v>
          </cell>
          <cell r="H841">
            <v>16</v>
          </cell>
          <cell r="I841" t="str">
            <v>A</v>
          </cell>
          <cell r="J841" t="str">
            <v>14202300</v>
          </cell>
          <cell r="K841">
            <v>0</v>
          </cell>
        </row>
        <row r="842">
          <cell r="A842" t="str">
            <v>000333912</v>
          </cell>
          <cell r="B842" t="str">
            <v>EDUARDO JOSE</v>
          </cell>
          <cell r="C842" t="str">
            <v>CRUZ CRUZ</v>
          </cell>
          <cell r="D842">
            <v>9374.35</v>
          </cell>
          <cell r="E842">
            <v>66.67</v>
          </cell>
          <cell r="G842">
            <v>47.2</v>
          </cell>
          <cell r="H842">
            <v>16</v>
          </cell>
          <cell r="I842" t="str">
            <v>A</v>
          </cell>
          <cell r="J842" t="str">
            <v>14103200</v>
          </cell>
          <cell r="K842">
            <v>0</v>
          </cell>
        </row>
        <row r="843">
          <cell r="A843" t="str">
            <v>000322742</v>
          </cell>
          <cell r="B843" t="str">
            <v>EDUARDO JOSE</v>
          </cell>
          <cell r="C843" t="str">
            <v>MENDOZA ESPINOZA</v>
          </cell>
          <cell r="D843">
            <v>165191.57999999999</v>
          </cell>
          <cell r="E843">
            <v>82.55</v>
          </cell>
          <cell r="G843">
            <v>826.26</v>
          </cell>
          <cell r="H843">
            <v>9</v>
          </cell>
          <cell r="I843" t="str">
            <v>A</v>
          </cell>
          <cell r="J843" t="str">
            <v>14202300</v>
          </cell>
          <cell r="K843">
            <v>0</v>
          </cell>
        </row>
        <row r="844">
          <cell r="A844" t="str">
            <v>000320812</v>
          </cell>
          <cell r="B844" t="str">
            <v>EDUARDO JOSE</v>
          </cell>
          <cell r="C844" t="str">
            <v>MIRANDA SAENZ</v>
          </cell>
          <cell r="D844">
            <v>283317.83</v>
          </cell>
          <cell r="E844">
            <v>920.77</v>
          </cell>
          <cell r="G844">
            <v>1421.17</v>
          </cell>
          <cell r="H844">
            <v>9</v>
          </cell>
          <cell r="I844" t="str">
            <v>A</v>
          </cell>
          <cell r="J844" t="str">
            <v>14202300</v>
          </cell>
          <cell r="K844">
            <v>0</v>
          </cell>
        </row>
        <row r="845">
          <cell r="A845" t="str">
            <v>000302160</v>
          </cell>
          <cell r="B845" t="str">
            <v>EDUARDO LUIS</v>
          </cell>
          <cell r="C845" t="str">
            <v>MONTIEL MORALES</v>
          </cell>
          <cell r="D845">
            <v>1364622.66</v>
          </cell>
          <cell r="E845">
            <v>5704.88</v>
          </cell>
          <cell r="G845">
            <v>6851.63</v>
          </cell>
          <cell r="H845">
            <v>10.75</v>
          </cell>
          <cell r="I845" t="str">
            <v>A</v>
          </cell>
          <cell r="J845" t="str">
            <v>14209300</v>
          </cell>
          <cell r="K845">
            <v>0</v>
          </cell>
        </row>
        <row r="846">
          <cell r="A846" t="str">
            <v>005302346</v>
          </cell>
          <cell r="B846" t="str">
            <v>EDUARDO MARTIN</v>
          </cell>
          <cell r="C846" t="str">
            <v>SILVA CORDOBA</v>
          </cell>
          <cell r="D846">
            <v>0</v>
          </cell>
          <cell r="E846">
            <v>0</v>
          </cell>
          <cell r="G846">
            <v>0</v>
          </cell>
          <cell r="H846">
            <v>24</v>
          </cell>
          <cell r="I846" t="str">
            <v>A</v>
          </cell>
          <cell r="J846" t="str">
            <v>14202200</v>
          </cell>
          <cell r="K846">
            <v>0</v>
          </cell>
        </row>
        <row r="847">
          <cell r="A847" t="str">
            <v>000322942</v>
          </cell>
          <cell r="B847" t="str">
            <v>EDUARDO RAMON</v>
          </cell>
          <cell r="C847" t="str">
            <v>ABARCA SELVA</v>
          </cell>
          <cell r="D847">
            <v>66884.59</v>
          </cell>
          <cell r="E847">
            <v>16.739999999999998</v>
          </cell>
          <cell r="G847">
            <v>334.39</v>
          </cell>
          <cell r="H847">
            <v>9</v>
          </cell>
          <cell r="I847" t="str">
            <v>A</v>
          </cell>
          <cell r="J847" t="str">
            <v>14202300</v>
          </cell>
          <cell r="K847">
            <v>0</v>
          </cell>
        </row>
        <row r="848">
          <cell r="A848" t="str">
            <v>000317172</v>
          </cell>
          <cell r="B848" t="str">
            <v>EDUARDO ROBERTO</v>
          </cell>
          <cell r="C848" t="str">
            <v>OROZCO RODRIGUEZ</v>
          </cell>
          <cell r="D848">
            <v>129091.7</v>
          </cell>
          <cell r="E848">
            <v>969.53</v>
          </cell>
          <cell r="G848">
            <v>650.24</v>
          </cell>
          <cell r="H848">
            <v>15</v>
          </cell>
          <cell r="I848" t="str">
            <v>A</v>
          </cell>
          <cell r="J848" t="str">
            <v>14202300</v>
          </cell>
          <cell r="K848">
            <v>0</v>
          </cell>
        </row>
        <row r="849">
          <cell r="A849" t="str">
            <v>000303274</v>
          </cell>
          <cell r="B849" t="str">
            <v>EDUARDO SALVADOR</v>
          </cell>
          <cell r="C849" t="str">
            <v>PERALTA PAGUAGA</v>
          </cell>
          <cell r="D849">
            <v>36286.81</v>
          </cell>
          <cell r="E849">
            <v>269.48</v>
          </cell>
          <cell r="G849">
            <v>182.75</v>
          </cell>
          <cell r="H849">
            <v>10</v>
          </cell>
          <cell r="I849" t="str">
            <v>A</v>
          </cell>
          <cell r="J849" t="str">
            <v>14202300</v>
          </cell>
          <cell r="K849">
            <v>0</v>
          </cell>
        </row>
        <row r="850">
          <cell r="A850" t="str">
            <v>000317452</v>
          </cell>
          <cell r="B850" t="str">
            <v>EDUARDO THOMAS</v>
          </cell>
          <cell r="C850" t="str">
            <v>LACAYO</v>
          </cell>
          <cell r="D850">
            <v>29476.240000000002</v>
          </cell>
          <cell r="E850">
            <v>0</v>
          </cell>
          <cell r="G850">
            <v>147.38</v>
          </cell>
          <cell r="H850">
            <v>16</v>
          </cell>
          <cell r="I850" t="str">
            <v>A</v>
          </cell>
          <cell r="J850" t="str">
            <v>14202200</v>
          </cell>
          <cell r="K850">
            <v>0</v>
          </cell>
        </row>
        <row r="851">
          <cell r="A851" t="str">
            <v>000314762</v>
          </cell>
          <cell r="B851" t="str">
            <v>EDWIN</v>
          </cell>
          <cell r="C851" t="str">
            <v>CORDERO ARDILA</v>
          </cell>
          <cell r="D851">
            <v>224772.75</v>
          </cell>
          <cell r="E851">
            <v>1098.8900000000001</v>
          </cell>
          <cell r="G851">
            <v>1129.25</v>
          </cell>
          <cell r="H851">
            <v>16</v>
          </cell>
          <cell r="I851" t="str">
            <v>A</v>
          </cell>
          <cell r="J851" t="str">
            <v>14202300</v>
          </cell>
          <cell r="K851">
            <v>0</v>
          </cell>
        </row>
        <row r="852">
          <cell r="A852" t="str">
            <v>004120341</v>
          </cell>
          <cell r="B852" t="str">
            <v>EDWIN ALBERTO</v>
          </cell>
          <cell r="C852" t="str">
            <v>CALERO TELLEZ</v>
          </cell>
          <cell r="D852">
            <v>40.270000000000003</v>
          </cell>
          <cell r="E852">
            <v>0</v>
          </cell>
          <cell r="G852">
            <v>0.2</v>
          </cell>
          <cell r="H852">
            <v>30</v>
          </cell>
          <cell r="I852" t="str">
            <v>A</v>
          </cell>
          <cell r="J852" t="str">
            <v>14101200</v>
          </cell>
          <cell r="K852">
            <v>0</v>
          </cell>
        </row>
        <row r="853">
          <cell r="A853" t="str">
            <v>000317862</v>
          </cell>
          <cell r="B853" t="str">
            <v>EDWIN JOSE</v>
          </cell>
          <cell r="C853" t="str">
            <v>MARTINEZ GARCIA</v>
          </cell>
          <cell r="D853">
            <v>5439.27</v>
          </cell>
          <cell r="E853">
            <v>38.659999999999997</v>
          </cell>
          <cell r="G853">
            <v>27.38</v>
          </cell>
          <cell r="H853">
            <v>16</v>
          </cell>
          <cell r="I853" t="str">
            <v>A</v>
          </cell>
          <cell r="J853" t="str">
            <v>14103200</v>
          </cell>
          <cell r="K853">
            <v>0</v>
          </cell>
        </row>
        <row r="854">
          <cell r="A854" t="str">
            <v>000302295</v>
          </cell>
          <cell r="B854" t="str">
            <v>EDWIN JOSE</v>
          </cell>
          <cell r="C854" t="str">
            <v>MENDIETA HERDOCIA</v>
          </cell>
          <cell r="D854">
            <v>68912.639999999999</v>
          </cell>
          <cell r="E854">
            <v>91.82</v>
          </cell>
          <cell r="G854">
            <v>345.01</v>
          </cell>
          <cell r="H854">
            <v>16</v>
          </cell>
          <cell r="I854" t="str">
            <v>A</v>
          </cell>
          <cell r="J854" t="str">
            <v>14202300</v>
          </cell>
          <cell r="K854">
            <v>0</v>
          </cell>
        </row>
        <row r="855">
          <cell r="A855" t="str">
            <v>000303310</v>
          </cell>
          <cell r="B855" t="str">
            <v>EDWIN JOSE</v>
          </cell>
          <cell r="C855" t="str">
            <v>MENDIETA HERDOCIA</v>
          </cell>
          <cell r="D855">
            <v>76159.08</v>
          </cell>
          <cell r="E855">
            <v>907.61</v>
          </cell>
          <cell r="G855">
            <v>385.24</v>
          </cell>
          <cell r="H855">
            <v>16.5</v>
          </cell>
          <cell r="I855" t="str">
            <v>A</v>
          </cell>
          <cell r="J855" t="str">
            <v>14202300</v>
          </cell>
          <cell r="K855">
            <v>0</v>
          </cell>
        </row>
        <row r="856">
          <cell r="A856" t="str">
            <v>000322052</v>
          </cell>
          <cell r="B856" t="str">
            <v>EDWIN ROMMEL</v>
          </cell>
          <cell r="C856" t="str">
            <v>HOLLMAN PASTORA</v>
          </cell>
          <cell r="D856">
            <v>348184.25</v>
          </cell>
          <cell r="E856">
            <v>87.03</v>
          </cell>
          <cell r="G856">
            <v>1741.21</v>
          </cell>
          <cell r="H856">
            <v>9</v>
          </cell>
          <cell r="I856" t="str">
            <v>A</v>
          </cell>
          <cell r="J856" t="str">
            <v>14202300</v>
          </cell>
          <cell r="K856">
            <v>0</v>
          </cell>
        </row>
        <row r="857">
          <cell r="A857" t="str">
            <v>000314132</v>
          </cell>
          <cell r="B857" t="str">
            <v>EL CAZADOR S.A</v>
          </cell>
          <cell r="D857">
            <v>141364.89000000001</v>
          </cell>
          <cell r="E857">
            <v>70.680000000000007</v>
          </cell>
          <cell r="G857">
            <v>707.17</v>
          </cell>
          <cell r="H857">
            <v>18</v>
          </cell>
          <cell r="I857" t="str">
            <v>A</v>
          </cell>
          <cell r="J857" t="str">
            <v>14104200</v>
          </cell>
          <cell r="K857">
            <v>0</v>
          </cell>
        </row>
        <row r="858">
          <cell r="A858" t="str">
            <v>000318032</v>
          </cell>
          <cell r="B858" t="str">
            <v>EL CAZADOR S.A</v>
          </cell>
          <cell r="D858">
            <v>373875</v>
          </cell>
          <cell r="E858">
            <v>86.73</v>
          </cell>
          <cell r="G858">
            <v>1869.67</v>
          </cell>
          <cell r="H858">
            <v>8.35</v>
          </cell>
          <cell r="I858" t="str">
            <v>A</v>
          </cell>
          <cell r="J858" t="str">
            <v>14303300</v>
          </cell>
          <cell r="K858">
            <v>0</v>
          </cell>
        </row>
        <row r="859">
          <cell r="A859" t="str">
            <v>000320672</v>
          </cell>
          <cell r="B859" t="str">
            <v>EL CAZADOR S.A</v>
          </cell>
          <cell r="D859">
            <v>373875</v>
          </cell>
          <cell r="E859">
            <v>86.73</v>
          </cell>
          <cell r="G859">
            <v>1869.67</v>
          </cell>
          <cell r="H859">
            <v>8.35</v>
          </cell>
          <cell r="I859" t="str">
            <v>A</v>
          </cell>
          <cell r="J859" t="str">
            <v>14303300</v>
          </cell>
          <cell r="K859">
            <v>0</v>
          </cell>
        </row>
        <row r="860">
          <cell r="A860" t="str">
            <v>000320802</v>
          </cell>
          <cell r="B860" t="str">
            <v>EL CAZADOR S.A</v>
          </cell>
          <cell r="D860">
            <v>0</v>
          </cell>
          <cell r="E860">
            <v>0</v>
          </cell>
          <cell r="G860">
            <v>0</v>
          </cell>
          <cell r="H860">
            <v>8.35</v>
          </cell>
          <cell r="I860" t="str">
            <v>A</v>
          </cell>
          <cell r="J860" t="str">
            <v>14104300</v>
          </cell>
          <cell r="K860">
            <v>0</v>
          </cell>
        </row>
        <row r="861">
          <cell r="A861" t="str">
            <v>000324522</v>
          </cell>
          <cell r="B861" t="str">
            <v>EL CAZADOR S.A</v>
          </cell>
          <cell r="D861">
            <v>130799.12</v>
          </cell>
          <cell r="E861">
            <v>409.16</v>
          </cell>
          <cell r="G861">
            <v>655.92</v>
          </cell>
          <cell r="H861">
            <v>8.35</v>
          </cell>
          <cell r="I861" t="str">
            <v>A</v>
          </cell>
          <cell r="J861" t="str">
            <v>14104300</v>
          </cell>
          <cell r="K861">
            <v>0</v>
          </cell>
        </row>
        <row r="862">
          <cell r="A862" t="str">
            <v>000330632</v>
          </cell>
          <cell r="B862" t="str">
            <v>EL CAZADOR S.A</v>
          </cell>
          <cell r="D862">
            <v>448065.4</v>
          </cell>
          <cell r="E862">
            <v>448.05</v>
          </cell>
          <cell r="G862">
            <v>2242.5</v>
          </cell>
          <cell r="H862">
            <v>12</v>
          </cell>
          <cell r="I862" t="str">
            <v>A</v>
          </cell>
          <cell r="J862" t="str">
            <v>14203300</v>
          </cell>
          <cell r="K862">
            <v>0</v>
          </cell>
        </row>
        <row r="863">
          <cell r="A863" t="str">
            <v>000332902</v>
          </cell>
          <cell r="B863" t="str">
            <v>EL CAZADOR S.A</v>
          </cell>
          <cell r="D863">
            <v>120467.01</v>
          </cell>
          <cell r="E863">
            <v>837.92</v>
          </cell>
          <cell r="G863">
            <v>606.41999999999996</v>
          </cell>
          <cell r="H863">
            <v>8.35</v>
          </cell>
          <cell r="I863" t="str">
            <v>A</v>
          </cell>
          <cell r="J863" t="str">
            <v>14104300</v>
          </cell>
          <cell r="K863">
            <v>0</v>
          </cell>
        </row>
        <row r="864">
          <cell r="A864" t="str">
            <v>000334672</v>
          </cell>
          <cell r="B864" t="str">
            <v>EL CAZADOR S.A</v>
          </cell>
          <cell r="D864">
            <v>250436.43</v>
          </cell>
          <cell r="E864">
            <v>697.05</v>
          </cell>
          <cell r="G864">
            <v>1255.6199999999999</v>
          </cell>
          <cell r="H864">
            <v>8.35</v>
          </cell>
          <cell r="I864" t="str">
            <v>A</v>
          </cell>
          <cell r="J864" t="str">
            <v>14104300</v>
          </cell>
          <cell r="K864">
            <v>0</v>
          </cell>
        </row>
        <row r="865">
          <cell r="A865" t="str">
            <v>000335162</v>
          </cell>
          <cell r="B865" t="str">
            <v>EL CAZADOR S.A</v>
          </cell>
          <cell r="D865">
            <v>234624.8</v>
          </cell>
          <cell r="E865">
            <v>1010.65</v>
          </cell>
          <cell r="G865">
            <v>1178.1500000000001</v>
          </cell>
          <cell r="H865">
            <v>11</v>
          </cell>
          <cell r="I865" t="str">
            <v>A</v>
          </cell>
          <cell r="J865" t="str">
            <v>14203300</v>
          </cell>
          <cell r="K865">
            <v>0</v>
          </cell>
        </row>
        <row r="866">
          <cell r="A866" t="str">
            <v>000161281</v>
          </cell>
          <cell r="B866" t="str">
            <v>EL ENCANTO, S.A.</v>
          </cell>
          <cell r="D866">
            <v>22315.25</v>
          </cell>
          <cell r="E866">
            <v>0</v>
          </cell>
          <cell r="G866">
            <v>111.56</v>
          </cell>
          <cell r="H866">
            <v>30</v>
          </cell>
          <cell r="I866" t="str">
            <v>A</v>
          </cell>
          <cell r="J866" t="str">
            <v>14101300</v>
          </cell>
          <cell r="K866">
            <v>0</v>
          </cell>
        </row>
        <row r="867">
          <cell r="A867" t="str">
            <v>005301519</v>
          </cell>
          <cell r="B867" t="str">
            <v>EL TESORERO SEQUEIRA EL AZAR &amp; CIA LTDA</v>
          </cell>
          <cell r="D867">
            <v>35075.800000000003</v>
          </cell>
          <cell r="E867">
            <v>1992.07</v>
          </cell>
          <cell r="G867">
            <v>1853.39</v>
          </cell>
          <cell r="H867">
            <v>14.5</v>
          </cell>
          <cell r="I867" t="str">
            <v>B</v>
          </cell>
          <cell r="J867" t="str">
            <v>14304200</v>
          </cell>
          <cell r="K867">
            <v>0</v>
          </cell>
        </row>
        <row r="868">
          <cell r="A868" t="str">
            <v>005304066</v>
          </cell>
          <cell r="B868" t="str">
            <v>EL TESORERO SEQUEIRA EL AZAR &amp; CIA LTDA</v>
          </cell>
          <cell r="D868">
            <v>785137.5</v>
          </cell>
          <cell r="E868">
            <v>81886.990000000005</v>
          </cell>
          <cell r="G868">
            <v>43351.1</v>
          </cell>
          <cell r="H868">
            <v>14</v>
          </cell>
          <cell r="I868" t="str">
            <v>B</v>
          </cell>
          <cell r="J868" t="str">
            <v>14204300</v>
          </cell>
          <cell r="K868">
            <v>0</v>
          </cell>
        </row>
        <row r="869">
          <cell r="A869" t="str">
            <v>000323602</v>
          </cell>
          <cell r="B869" t="str">
            <v>EL VIGILANTE SA</v>
          </cell>
          <cell r="D869">
            <v>183371.33</v>
          </cell>
          <cell r="E869">
            <v>1476.2</v>
          </cell>
          <cell r="G869">
            <v>924.21</v>
          </cell>
          <cell r="H869">
            <v>10</v>
          </cell>
          <cell r="I869" t="str">
            <v>A</v>
          </cell>
          <cell r="J869" t="str">
            <v>14203300</v>
          </cell>
          <cell r="K869">
            <v>0</v>
          </cell>
        </row>
        <row r="870">
          <cell r="A870" t="str">
            <v>010002371</v>
          </cell>
          <cell r="B870" t="str">
            <v>ELBA</v>
          </cell>
          <cell r="C870" t="str">
            <v>DELGADILLO LOPEZ</v>
          </cell>
          <cell r="D870">
            <v>29.91</v>
          </cell>
          <cell r="E870">
            <v>0</v>
          </cell>
          <cell r="G870">
            <v>0.14000000000000001</v>
          </cell>
          <cell r="H870">
            <v>30</v>
          </cell>
          <cell r="I870" t="str">
            <v>A</v>
          </cell>
          <cell r="J870" t="str">
            <v>14101300</v>
          </cell>
          <cell r="K870">
            <v>0</v>
          </cell>
        </row>
        <row r="871">
          <cell r="A871" t="str">
            <v>000301989</v>
          </cell>
          <cell r="B871" t="str">
            <v>ELBA DEL ROSARIO</v>
          </cell>
          <cell r="C871" t="str">
            <v>PEREZ URIARTE</v>
          </cell>
          <cell r="D871">
            <v>44461.06</v>
          </cell>
          <cell r="E871">
            <v>38.28</v>
          </cell>
          <cell r="G871">
            <v>222.38</v>
          </cell>
          <cell r="H871">
            <v>15.5</v>
          </cell>
          <cell r="I871" t="str">
            <v>A</v>
          </cell>
          <cell r="J871" t="str">
            <v>14202300</v>
          </cell>
          <cell r="K871">
            <v>0</v>
          </cell>
        </row>
        <row r="872">
          <cell r="A872" t="str">
            <v>000143255</v>
          </cell>
          <cell r="B872" t="str">
            <v>ELDA IRIS</v>
          </cell>
          <cell r="C872" t="str">
            <v>ALGUERA LAZO</v>
          </cell>
          <cell r="D872">
            <v>216.69</v>
          </cell>
          <cell r="E872">
            <v>0</v>
          </cell>
          <cell r="G872">
            <v>1.04</v>
          </cell>
          <cell r="H872">
            <v>30</v>
          </cell>
          <cell r="I872" t="str">
            <v>A</v>
          </cell>
          <cell r="J872" t="str">
            <v>14101300</v>
          </cell>
          <cell r="K872">
            <v>0</v>
          </cell>
        </row>
        <row r="873">
          <cell r="A873" t="str">
            <v>000331932</v>
          </cell>
          <cell r="B873" t="str">
            <v>ELECTROQUIMICA DE NICARAGUA,  S.A. (ELQUINSA)</v>
          </cell>
          <cell r="D873">
            <v>0</v>
          </cell>
          <cell r="E873">
            <v>0</v>
          </cell>
          <cell r="G873">
            <v>0</v>
          </cell>
          <cell r="H873">
            <v>16</v>
          </cell>
          <cell r="I873" t="str">
            <v>A</v>
          </cell>
          <cell r="J873" t="str">
            <v>14107200</v>
          </cell>
          <cell r="K873">
            <v>0</v>
          </cell>
        </row>
        <row r="874">
          <cell r="A874" t="str">
            <v>000333252</v>
          </cell>
          <cell r="B874" t="str">
            <v>ELECTROQUIMICA DE NICARAGUA,  S.A. (ELQUINSA)</v>
          </cell>
          <cell r="D874">
            <v>801205.36</v>
          </cell>
          <cell r="E874">
            <v>28131.19</v>
          </cell>
          <cell r="G874">
            <v>4146.68</v>
          </cell>
          <cell r="H874">
            <v>16</v>
          </cell>
          <cell r="I874" t="str">
            <v>A</v>
          </cell>
          <cell r="J874" t="str">
            <v>14107200</v>
          </cell>
          <cell r="K874">
            <v>0</v>
          </cell>
        </row>
        <row r="875">
          <cell r="A875" t="str">
            <v>000334622</v>
          </cell>
          <cell r="B875" t="str">
            <v>ELECTROQUIMICA DE NICARAGUA,  S.A. (ELQUINSA)</v>
          </cell>
          <cell r="D875">
            <v>968815.39</v>
          </cell>
          <cell r="E875">
            <v>21529.22</v>
          </cell>
          <cell r="G875">
            <v>4951.72</v>
          </cell>
          <cell r="H875">
            <v>16</v>
          </cell>
          <cell r="I875" t="str">
            <v>A</v>
          </cell>
          <cell r="J875" t="str">
            <v>14107200</v>
          </cell>
          <cell r="K875">
            <v>0</v>
          </cell>
        </row>
        <row r="876">
          <cell r="A876" t="str">
            <v>000335942</v>
          </cell>
          <cell r="B876" t="str">
            <v>ELECTROQUIMICA DE NICARAGUA,  S.A. (ELQUINSA)</v>
          </cell>
          <cell r="D876">
            <v>830685.18</v>
          </cell>
          <cell r="E876">
            <v>7753.07</v>
          </cell>
          <cell r="G876">
            <v>4192.1899999999996</v>
          </cell>
          <cell r="H876">
            <v>16</v>
          </cell>
          <cell r="I876" t="str">
            <v>A</v>
          </cell>
          <cell r="J876" t="str">
            <v>14104200</v>
          </cell>
          <cell r="K876">
            <v>0</v>
          </cell>
        </row>
        <row r="877">
          <cell r="A877" t="str">
            <v>000316842</v>
          </cell>
          <cell r="B877" t="str">
            <v>ELENA</v>
          </cell>
          <cell r="C877" t="str">
            <v>CASTAÑEDA NICARAGUA</v>
          </cell>
          <cell r="D877">
            <v>56075.75</v>
          </cell>
          <cell r="E877">
            <v>644.86</v>
          </cell>
          <cell r="G877">
            <v>283.60000000000002</v>
          </cell>
          <cell r="H877">
            <v>18</v>
          </cell>
          <cell r="I877" t="str">
            <v>A</v>
          </cell>
          <cell r="J877" t="str">
            <v>14104200</v>
          </cell>
          <cell r="K877">
            <v>0</v>
          </cell>
        </row>
        <row r="878">
          <cell r="A878" t="str">
            <v>000323592</v>
          </cell>
          <cell r="B878" t="str">
            <v>ELENA</v>
          </cell>
          <cell r="C878" t="str">
            <v>CASTAÑEDA NICARAGUA</v>
          </cell>
          <cell r="D878">
            <v>43618.06</v>
          </cell>
          <cell r="E878">
            <v>21.81</v>
          </cell>
          <cell r="G878">
            <v>218.19</v>
          </cell>
          <cell r="H878">
            <v>18</v>
          </cell>
          <cell r="I878" t="str">
            <v>A</v>
          </cell>
          <cell r="J878" t="str">
            <v>14104200</v>
          </cell>
          <cell r="K878">
            <v>0</v>
          </cell>
        </row>
        <row r="879">
          <cell r="A879" t="str">
            <v>003300410</v>
          </cell>
          <cell r="B879" t="str">
            <v>ELENA</v>
          </cell>
          <cell r="C879" t="str">
            <v>GUERRERO GUTIERREZ.</v>
          </cell>
          <cell r="D879">
            <v>119640</v>
          </cell>
          <cell r="E879">
            <v>10586.79</v>
          </cell>
          <cell r="G879">
            <v>650.99</v>
          </cell>
          <cell r="H879">
            <v>9.0500000000000007</v>
          </cell>
          <cell r="I879" t="str">
            <v>A</v>
          </cell>
          <cell r="J879" t="str">
            <v>14103300</v>
          </cell>
          <cell r="K879">
            <v>0</v>
          </cell>
        </row>
        <row r="880">
          <cell r="A880" t="str">
            <v>000313932</v>
          </cell>
          <cell r="B880" t="str">
            <v>ELENA BEATRIZ</v>
          </cell>
          <cell r="C880" t="str">
            <v>LOPEZ BARRIOS</v>
          </cell>
          <cell r="D880">
            <v>19750.32</v>
          </cell>
          <cell r="E880">
            <v>216.54</v>
          </cell>
          <cell r="G880">
            <v>99.74</v>
          </cell>
          <cell r="H880">
            <v>18</v>
          </cell>
          <cell r="I880" t="str">
            <v>A</v>
          </cell>
          <cell r="J880" t="str">
            <v>14103300</v>
          </cell>
          <cell r="K880">
            <v>0</v>
          </cell>
        </row>
        <row r="881">
          <cell r="A881" t="str">
            <v>000318162</v>
          </cell>
          <cell r="B881" t="str">
            <v>ELENA DEL SOC.</v>
          </cell>
          <cell r="C881" t="str">
            <v>GOMEZ MATUS</v>
          </cell>
          <cell r="D881">
            <v>11995.42</v>
          </cell>
          <cell r="E881">
            <v>0</v>
          </cell>
          <cell r="G881">
            <v>59.97</v>
          </cell>
          <cell r="H881">
            <v>14</v>
          </cell>
          <cell r="I881" t="str">
            <v>A</v>
          </cell>
          <cell r="J881" t="str">
            <v>14202200</v>
          </cell>
          <cell r="K881">
            <v>0</v>
          </cell>
        </row>
        <row r="882">
          <cell r="A882" t="str">
            <v>000332482</v>
          </cell>
          <cell r="B882" t="str">
            <v>ELENA MERCEDES</v>
          </cell>
          <cell r="C882" t="str">
            <v>VARGAS BELLI</v>
          </cell>
          <cell r="D882">
            <v>897026.47</v>
          </cell>
          <cell r="E882">
            <v>6802.43</v>
          </cell>
          <cell r="G882">
            <v>4519.1000000000004</v>
          </cell>
          <cell r="H882">
            <v>10.5</v>
          </cell>
          <cell r="I882" t="str">
            <v>A</v>
          </cell>
          <cell r="J882" t="str">
            <v>14209300</v>
          </cell>
          <cell r="K882">
            <v>0</v>
          </cell>
        </row>
        <row r="883">
          <cell r="A883" t="str">
            <v>000323562</v>
          </cell>
          <cell r="B883" t="str">
            <v>ELIANNE MARIE</v>
          </cell>
          <cell r="C883" t="str">
            <v>PENALBA DELGADILLO</v>
          </cell>
          <cell r="D883">
            <v>349010.51</v>
          </cell>
          <cell r="E883">
            <v>2617.5700000000002</v>
          </cell>
          <cell r="G883">
            <v>1758.1</v>
          </cell>
          <cell r="H883">
            <v>9</v>
          </cell>
          <cell r="I883" t="str">
            <v>A</v>
          </cell>
          <cell r="J883" t="str">
            <v>14202300</v>
          </cell>
          <cell r="K883">
            <v>0</v>
          </cell>
        </row>
        <row r="884">
          <cell r="A884" t="str">
            <v>000313312</v>
          </cell>
          <cell r="B884" t="str">
            <v>ELIAS JOSE</v>
          </cell>
          <cell r="C884" t="str">
            <v>ALVAREZ</v>
          </cell>
          <cell r="D884">
            <v>0</v>
          </cell>
          <cell r="E884">
            <v>0</v>
          </cell>
          <cell r="G884">
            <v>0</v>
          </cell>
          <cell r="H884">
            <v>18</v>
          </cell>
          <cell r="I884" t="str">
            <v>A</v>
          </cell>
          <cell r="J884" t="str">
            <v>14103200</v>
          </cell>
          <cell r="K884">
            <v>0</v>
          </cell>
        </row>
        <row r="885">
          <cell r="A885" t="str">
            <v>000323732</v>
          </cell>
          <cell r="B885" t="str">
            <v>ELIEZZER STALIN</v>
          </cell>
          <cell r="C885" t="str">
            <v>VEGA KINGSING</v>
          </cell>
          <cell r="D885">
            <v>8711.9699999999993</v>
          </cell>
          <cell r="E885">
            <v>65.34</v>
          </cell>
          <cell r="G885">
            <v>43.88</v>
          </cell>
          <cell r="H885">
            <v>18</v>
          </cell>
          <cell r="I885" t="str">
            <v>A</v>
          </cell>
          <cell r="J885" t="str">
            <v>14103200</v>
          </cell>
          <cell r="K885">
            <v>0</v>
          </cell>
        </row>
        <row r="886">
          <cell r="A886" t="str">
            <v>000324082</v>
          </cell>
          <cell r="B886" t="str">
            <v>ELISA DEL CARMEN</v>
          </cell>
          <cell r="C886" t="str">
            <v>RUIZ PEREZ</v>
          </cell>
          <cell r="D886">
            <v>122801.03</v>
          </cell>
          <cell r="E886">
            <v>90.92</v>
          </cell>
          <cell r="G886">
            <v>614.35</v>
          </cell>
          <cell r="H886">
            <v>9</v>
          </cell>
          <cell r="I886" t="str">
            <v>A</v>
          </cell>
          <cell r="J886" t="str">
            <v>14202300</v>
          </cell>
          <cell r="K886">
            <v>0</v>
          </cell>
        </row>
        <row r="887">
          <cell r="A887" t="str">
            <v>000319832</v>
          </cell>
          <cell r="B887" t="str">
            <v>ELISEO ANTONIO</v>
          </cell>
          <cell r="C887" t="str">
            <v>ALONSO VALDES</v>
          </cell>
          <cell r="D887">
            <v>4496.62</v>
          </cell>
          <cell r="E887">
            <v>31.96</v>
          </cell>
          <cell r="G887">
            <v>22.64</v>
          </cell>
          <cell r="H887">
            <v>16</v>
          </cell>
          <cell r="I887" t="str">
            <v>A</v>
          </cell>
          <cell r="J887" t="str">
            <v>14103200</v>
          </cell>
          <cell r="K887">
            <v>0</v>
          </cell>
        </row>
        <row r="888">
          <cell r="A888" t="str">
            <v>005304156</v>
          </cell>
          <cell r="B888" t="str">
            <v>ELISEO BASILIO</v>
          </cell>
          <cell r="C888" t="str">
            <v>MUNGUIA MUNGUIA</v>
          </cell>
          <cell r="D888">
            <v>36858.49</v>
          </cell>
          <cell r="E888">
            <v>3508.23</v>
          </cell>
          <cell r="G888">
            <v>201.83</v>
          </cell>
          <cell r="H888">
            <v>14.5</v>
          </cell>
          <cell r="I888" t="str">
            <v>A</v>
          </cell>
          <cell r="J888" t="str">
            <v>14105200</v>
          </cell>
          <cell r="K888">
            <v>0</v>
          </cell>
        </row>
        <row r="889">
          <cell r="A889" t="str">
            <v>351045380</v>
          </cell>
          <cell r="B889" t="str">
            <v>ELIZABETH</v>
          </cell>
          <cell r="C889" t="str">
            <v>HERRERA VALDIVIA</v>
          </cell>
          <cell r="D889">
            <v>48.57</v>
          </cell>
          <cell r="E889">
            <v>0</v>
          </cell>
          <cell r="G889">
            <v>0.24</v>
          </cell>
          <cell r="H889">
            <v>30</v>
          </cell>
          <cell r="I889" t="str">
            <v>A</v>
          </cell>
          <cell r="J889" t="str">
            <v>14101200</v>
          </cell>
          <cell r="K889">
            <v>0</v>
          </cell>
        </row>
        <row r="890">
          <cell r="A890" t="str">
            <v>001101261</v>
          </cell>
          <cell r="B890" t="str">
            <v>ELIZABETH</v>
          </cell>
          <cell r="C890" t="str">
            <v>SILVA AREVALO</v>
          </cell>
          <cell r="D890">
            <v>1730.85</v>
          </cell>
          <cell r="E890">
            <v>0</v>
          </cell>
          <cell r="G890">
            <v>8.65</v>
          </cell>
          <cell r="H890">
            <v>30</v>
          </cell>
          <cell r="I890" t="str">
            <v>A</v>
          </cell>
          <cell r="J890" t="str">
            <v>14101200</v>
          </cell>
          <cell r="K890">
            <v>0</v>
          </cell>
        </row>
        <row r="891">
          <cell r="A891" t="str">
            <v>000336122</v>
          </cell>
          <cell r="B891" t="str">
            <v>ELIZABETH DEL SOCORRO</v>
          </cell>
          <cell r="C891" t="str">
            <v>ACEVEDO LOPEZ</v>
          </cell>
          <cell r="D891">
            <v>20377.95</v>
          </cell>
          <cell r="E891">
            <v>10.19</v>
          </cell>
          <cell r="G891">
            <v>101.94</v>
          </cell>
          <cell r="H891">
            <v>18</v>
          </cell>
          <cell r="I891" t="str">
            <v>A</v>
          </cell>
          <cell r="J891" t="str">
            <v>14103200</v>
          </cell>
          <cell r="K891">
            <v>0</v>
          </cell>
        </row>
        <row r="892">
          <cell r="A892" t="str">
            <v>008013021</v>
          </cell>
          <cell r="B892" t="str">
            <v>ELIZABETH DEL SOCORRO</v>
          </cell>
          <cell r="C892" t="str">
            <v>DIAZ O.</v>
          </cell>
          <cell r="D892">
            <v>43.05</v>
          </cell>
          <cell r="E892">
            <v>0</v>
          </cell>
          <cell r="G892">
            <v>0.22</v>
          </cell>
          <cell r="H892">
            <v>30</v>
          </cell>
          <cell r="I892" t="str">
            <v>A</v>
          </cell>
          <cell r="J892" t="str">
            <v>14101200</v>
          </cell>
          <cell r="K892">
            <v>0</v>
          </cell>
        </row>
        <row r="893">
          <cell r="A893" t="str">
            <v>001062093</v>
          </cell>
          <cell r="B893" t="str">
            <v>ELIZABETH DEL SOCORRO</v>
          </cell>
          <cell r="C893" t="str">
            <v>GONZALEZ</v>
          </cell>
          <cell r="D893">
            <v>134.59</v>
          </cell>
          <cell r="E893">
            <v>0</v>
          </cell>
          <cell r="G893">
            <v>0.59</v>
          </cell>
          <cell r="H893">
            <v>30</v>
          </cell>
          <cell r="I893" t="str">
            <v>A</v>
          </cell>
          <cell r="J893" t="str">
            <v>14101300</v>
          </cell>
          <cell r="K893">
            <v>0</v>
          </cell>
        </row>
        <row r="894">
          <cell r="A894" t="str">
            <v>000310602</v>
          </cell>
          <cell r="B894" t="str">
            <v>ELOISA</v>
          </cell>
          <cell r="C894" t="str">
            <v>ARGUETTA DE ARAUZ</v>
          </cell>
          <cell r="D894">
            <v>203884.35</v>
          </cell>
          <cell r="E894">
            <v>1588.66</v>
          </cell>
          <cell r="G894">
            <v>1027.25</v>
          </cell>
          <cell r="H894">
            <v>16.5</v>
          </cell>
          <cell r="I894" t="str">
            <v>A</v>
          </cell>
          <cell r="J894" t="str">
            <v>14202300</v>
          </cell>
          <cell r="K894">
            <v>0</v>
          </cell>
        </row>
        <row r="895">
          <cell r="A895" t="str">
            <v>016001351</v>
          </cell>
          <cell r="B895" t="str">
            <v>ELOISA MARIA</v>
          </cell>
          <cell r="C895" t="str">
            <v>MOLINA PALACIOS</v>
          </cell>
          <cell r="D895">
            <v>555063.18999999994</v>
          </cell>
          <cell r="E895">
            <v>1696.04</v>
          </cell>
          <cell r="G895">
            <v>2783.72</v>
          </cell>
          <cell r="H895">
            <v>11</v>
          </cell>
          <cell r="I895" t="str">
            <v>A</v>
          </cell>
          <cell r="J895" t="str">
            <v>14209300</v>
          </cell>
          <cell r="K895">
            <v>0</v>
          </cell>
        </row>
        <row r="896">
          <cell r="A896" t="str">
            <v>008004955</v>
          </cell>
          <cell r="B896" t="str">
            <v>ELOY DE JESUS</v>
          </cell>
          <cell r="C896" t="str">
            <v>MATAMOROS TREMINIO</v>
          </cell>
          <cell r="D896">
            <v>149550</v>
          </cell>
          <cell r="E896">
            <v>1053.1300000000001</v>
          </cell>
          <cell r="G896">
            <v>752.98</v>
          </cell>
          <cell r="H896">
            <v>9.75</v>
          </cell>
          <cell r="I896" t="str">
            <v>A</v>
          </cell>
          <cell r="J896" t="str">
            <v>14103300</v>
          </cell>
          <cell r="K896">
            <v>0</v>
          </cell>
        </row>
        <row r="897">
          <cell r="A897" t="str">
            <v>000970455</v>
          </cell>
          <cell r="B897" t="str">
            <v>EMBAJADA DE LA REPUBLICA FEDERAL</v>
          </cell>
          <cell r="F897">
            <v>14.95</v>
          </cell>
          <cell r="G897">
            <v>0</v>
          </cell>
          <cell r="I897" t="str">
            <v>A</v>
          </cell>
          <cell r="J897" t="str">
            <v>62301301</v>
          </cell>
        </row>
        <row r="898">
          <cell r="A898" t="str">
            <v>000329512</v>
          </cell>
          <cell r="B898" t="str">
            <v>EMBOTELLADORA NACIONAL S.A.</v>
          </cell>
          <cell r="D898">
            <v>39780300</v>
          </cell>
          <cell r="E898">
            <v>304429.81</v>
          </cell>
          <cell r="G898">
            <v>2004236.34</v>
          </cell>
          <cell r="H898">
            <v>9.5</v>
          </cell>
          <cell r="I898" t="str">
            <v>B</v>
          </cell>
          <cell r="J898" t="str">
            <v>14206300</v>
          </cell>
          <cell r="K898">
            <v>0</v>
          </cell>
        </row>
        <row r="899">
          <cell r="A899" t="str">
            <v>009002299</v>
          </cell>
          <cell r="B899" t="str">
            <v>EMELDA</v>
          </cell>
          <cell r="C899" t="str">
            <v>TORUÑO RODRIGUEZ</v>
          </cell>
          <cell r="D899">
            <v>233272.87</v>
          </cell>
          <cell r="E899">
            <v>2073.5100000000002</v>
          </cell>
          <cell r="G899">
            <v>1176.6500000000001</v>
          </cell>
          <cell r="H899">
            <v>16</v>
          </cell>
          <cell r="I899" t="str">
            <v>A</v>
          </cell>
          <cell r="J899" t="str">
            <v>14203300</v>
          </cell>
          <cell r="K899">
            <v>0</v>
          </cell>
        </row>
        <row r="900">
          <cell r="A900" t="str">
            <v>000318882</v>
          </cell>
          <cell r="B900" t="str">
            <v>EMELINA</v>
          </cell>
          <cell r="C900" t="str">
            <v>MANTICA DE VARGAS</v>
          </cell>
          <cell r="D900">
            <v>675779.95</v>
          </cell>
          <cell r="E900">
            <v>3303.85</v>
          </cell>
          <cell r="G900">
            <v>33954.129999999997</v>
          </cell>
          <cell r="H900">
            <v>16</v>
          </cell>
          <cell r="I900" t="str">
            <v>B</v>
          </cell>
          <cell r="J900" t="str">
            <v>14203300</v>
          </cell>
          <cell r="K900">
            <v>0</v>
          </cell>
        </row>
        <row r="901">
          <cell r="A901" t="str">
            <v>000303576</v>
          </cell>
          <cell r="B901" t="str">
            <v>EMILIA VERONA</v>
          </cell>
          <cell r="C901" t="str">
            <v>GURDIAN LOPEZ</v>
          </cell>
          <cell r="D901">
            <v>11074.92</v>
          </cell>
          <cell r="E901">
            <v>95.41</v>
          </cell>
          <cell r="G901">
            <v>55.78</v>
          </cell>
          <cell r="H901">
            <v>15.5</v>
          </cell>
          <cell r="I901" t="str">
            <v>A</v>
          </cell>
          <cell r="J901" t="str">
            <v>14202300</v>
          </cell>
          <cell r="K901">
            <v>0</v>
          </cell>
        </row>
        <row r="902">
          <cell r="A902" t="str">
            <v>000313302</v>
          </cell>
          <cell r="B902" t="str">
            <v>EMILIA VERONA</v>
          </cell>
          <cell r="C902" t="str">
            <v>GURDIAN LOPEZ</v>
          </cell>
          <cell r="D902">
            <v>242616.16</v>
          </cell>
          <cell r="E902">
            <v>1253.52</v>
          </cell>
          <cell r="G902">
            <v>1219.28</v>
          </cell>
          <cell r="H902">
            <v>15.5</v>
          </cell>
          <cell r="I902" t="str">
            <v>A</v>
          </cell>
          <cell r="J902" t="str">
            <v>14202300</v>
          </cell>
          <cell r="K902">
            <v>0</v>
          </cell>
        </row>
        <row r="903">
          <cell r="A903" t="str">
            <v>000303771</v>
          </cell>
          <cell r="B903" t="str">
            <v>EMILIO</v>
          </cell>
          <cell r="C903" t="str">
            <v>VARGAS GUZMAN</v>
          </cell>
          <cell r="D903">
            <v>593948.89</v>
          </cell>
          <cell r="E903">
            <v>4839.7299999999996</v>
          </cell>
          <cell r="G903">
            <v>2993.84</v>
          </cell>
          <cell r="H903">
            <v>12.25</v>
          </cell>
          <cell r="I903" t="str">
            <v>A</v>
          </cell>
          <cell r="J903" t="str">
            <v>14209300</v>
          </cell>
          <cell r="K903">
            <v>0</v>
          </cell>
        </row>
        <row r="904">
          <cell r="A904" t="str">
            <v>005304596</v>
          </cell>
          <cell r="B904" t="str">
            <v>EMPERATRIZ CORONADA</v>
          </cell>
          <cell r="C904" t="str">
            <v>BRAVO URIARTE</v>
          </cell>
          <cell r="D904">
            <v>2187.89</v>
          </cell>
          <cell r="E904">
            <v>4.38</v>
          </cell>
          <cell r="G904">
            <v>10.96</v>
          </cell>
          <cell r="H904">
            <v>24</v>
          </cell>
          <cell r="I904" t="str">
            <v>A</v>
          </cell>
          <cell r="J904" t="str">
            <v>14103200</v>
          </cell>
          <cell r="K904">
            <v>0</v>
          </cell>
        </row>
        <row r="905">
          <cell r="A905" t="str">
            <v>000316372</v>
          </cell>
          <cell r="B905" t="str">
            <v>EMPRESA ADMINISTRADORA DE AEROPUERTOS INT</v>
          </cell>
          <cell r="D905">
            <v>0</v>
          </cell>
          <cell r="E905">
            <v>0</v>
          </cell>
          <cell r="G905">
            <v>0</v>
          </cell>
          <cell r="H905">
            <v>12</v>
          </cell>
          <cell r="I905" t="str">
            <v>A</v>
          </cell>
          <cell r="J905" t="str">
            <v>14203300</v>
          </cell>
          <cell r="K905">
            <v>0</v>
          </cell>
        </row>
        <row r="906">
          <cell r="A906" t="str">
            <v>000981181</v>
          </cell>
          <cell r="B906" t="str">
            <v>EMPRESA CENTROAMERICANA DE COMERCIO</v>
          </cell>
          <cell r="C906" t="str">
            <v>.</v>
          </cell>
          <cell r="F906">
            <v>62511.9</v>
          </cell>
          <cell r="G906">
            <v>312.55</v>
          </cell>
          <cell r="I906" t="str">
            <v>A</v>
          </cell>
          <cell r="J906" t="str">
            <v>61107302</v>
          </cell>
        </row>
        <row r="907">
          <cell r="A907" t="str">
            <v>008002431</v>
          </cell>
          <cell r="B907" t="str">
            <v>EMPRESA MOLINA OROZCO CIA.LTDA</v>
          </cell>
          <cell r="F907">
            <v>6208.7</v>
          </cell>
          <cell r="G907">
            <v>31.04</v>
          </cell>
          <cell r="I907" t="str">
            <v>A</v>
          </cell>
          <cell r="J907" t="str">
            <v>61107101</v>
          </cell>
        </row>
        <row r="908">
          <cell r="A908" t="str">
            <v>001053566</v>
          </cell>
          <cell r="B908" t="str">
            <v>ENCATEL S,A</v>
          </cell>
          <cell r="D908">
            <v>299.10000000000002</v>
          </cell>
          <cell r="E908">
            <v>0</v>
          </cell>
          <cell r="G908">
            <v>1.49</v>
          </cell>
          <cell r="H908">
            <v>30</v>
          </cell>
          <cell r="I908" t="str">
            <v>A</v>
          </cell>
          <cell r="J908" t="str">
            <v>14101300</v>
          </cell>
          <cell r="K908">
            <v>0</v>
          </cell>
        </row>
        <row r="909">
          <cell r="A909" t="str">
            <v>000975191</v>
          </cell>
          <cell r="B909" t="str">
            <v>ENEL EMPRESA NICARAGUENSE DE ELECTR</v>
          </cell>
          <cell r="F909">
            <v>34310024.200000003</v>
          </cell>
          <cell r="G909">
            <v>171550</v>
          </cell>
          <cell r="I909" t="str">
            <v>A</v>
          </cell>
          <cell r="J909" t="str">
            <v>62102301</v>
          </cell>
        </row>
        <row r="910">
          <cell r="A910" t="str">
            <v>000977131</v>
          </cell>
          <cell r="B910" t="str">
            <v>ENEL EMPRESA NICARAGUENSE DE ELECTR</v>
          </cell>
          <cell r="F910">
            <v>28803255.219999999</v>
          </cell>
          <cell r="G910">
            <v>144016.20000000001</v>
          </cell>
          <cell r="I910" t="str">
            <v>A</v>
          </cell>
          <cell r="J910" t="str">
            <v>62102301</v>
          </cell>
        </row>
        <row r="911">
          <cell r="A911" t="str">
            <v>000332922</v>
          </cell>
          <cell r="B911" t="str">
            <v>ENITEL</v>
          </cell>
          <cell r="D911">
            <v>1597594.94</v>
          </cell>
          <cell r="E911">
            <v>0</v>
          </cell>
          <cell r="G911">
            <v>7987.91</v>
          </cell>
          <cell r="H911">
            <v>10</v>
          </cell>
          <cell r="I911" t="str">
            <v>A</v>
          </cell>
          <cell r="J911" t="str">
            <v>14203300</v>
          </cell>
          <cell r="K911">
            <v>0</v>
          </cell>
        </row>
        <row r="912">
          <cell r="A912" t="str">
            <v>000314852</v>
          </cell>
          <cell r="B912" t="str">
            <v>ENMA AZUCENA</v>
          </cell>
          <cell r="C912" t="str">
            <v>BETANCOURT BENAVIDEZ</v>
          </cell>
          <cell r="D912">
            <v>268.04000000000002</v>
          </cell>
          <cell r="E912">
            <v>0</v>
          </cell>
          <cell r="G912">
            <v>1.34</v>
          </cell>
          <cell r="H912">
            <v>20</v>
          </cell>
          <cell r="I912" t="str">
            <v>A</v>
          </cell>
          <cell r="J912" t="str">
            <v>14103200</v>
          </cell>
          <cell r="K912">
            <v>0</v>
          </cell>
        </row>
        <row r="913">
          <cell r="A913" t="str">
            <v>000312372</v>
          </cell>
          <cell r="B913" t="str">
            <v>ENRIQUE</v>
          </cell>
          <cell r="C913" t="str">
            <v>ALDANA BURGOS</v>
          </cell>
          <cell r="D913">
            <v>294607.65999999997</v>
          </cell>
          <cell r="E913">
            <v>3797.22</v>
          </cell>
          <cell r="G913">
            <v>1491.91</v>
          </cell>
          <cell r="H913">
            <v>16</v>
          </cell>
          <cell r="I913" t="str">
            <v>A</v>
          </cell>
          <cell r="J913" t="str">
            <v>14202300</v>
          </cell>
          <cell r="K913">
            <v>0</v>
          </cell>
        </row>
        <row r="914">
          <cell r="A914" t="str">
            <v>000324362</v>
          </cell>
          <cell r="B914" t="str">
            <v>ENRIQUE</v>
          </cell>
          <cell r="C914" t="str">
            <v>ALVARADO ABAUNZA</v>
          </cell>
          <cell r="D914">
            <v>132856.48000000001</v>
          </cell>
          <cell r="E914">
            <v>963.25</v>
          </cell>
          <cell r="G914">
            <v>669.08</v>
          </cell>
          <cell r="H914">
            <v>9</v>
          </cell>
          <cell r="I914" t="str">
            <v>A</v>
          </cell>
          <cell r="J914" t="str">
            <v>14202300</v>
          </cell>
          <cell r="K914">
            <v>0</v>
          </cell>
        </row>
        <row r="915">
          <cell r="A915" t="str">
            <v>000321122</v>
          </cell>
          <cell r="B915" t="str">
            <v>ENRIQUE</v>
          </cell>
          <cell r="C915" t="str">
            <v>BUSTAMANTE ABAD</v>
          </cell>
          <cell r="D915">
            <v>214700.11</v>
          </cell>
          <cell r="E915">
            <v>644.11</v>
          </cell>
          <cell r="G915">
            <v>1076.6099999999999</v>
          </cell>
          <cell r="H915">
            <v>9</v>
          </cell>
          <cell r="I915" t="str">
            <v>A</v>
          </cell>
          <cell r="J915" t="str">
            <v>14202300</v>
          </cell>
          <cell r="K915">
            <v>0</v>
          </cell>
        </row>
        <row r="916">
          <cell r="A916" t="str">
            <v>000302151</v>
          </cell>
          <cell r="B916" t="str">
            <v>ENRIQUE</v>
          </cell>
          <cell r="C916" t="str">
            <v>SALVO HORVILLEUR</v>
          </cell>
          <cell r="D916">
            <v>543688.42000000004</v>
          </cell>
          <cell r="E916">
            <v>1480.09</v>
          </cell>
          <cell r="G916">
            <v>2725.69</v>
          </cell>
          <cell r="H916">
            <v>12.25</v>
          </cell>
          <cell r="I916" t="str">
            <v>A</v>
          </cell>
          <cell r="J916" t="str">
            <v>14209300</v>
          </cell>
          <cell r="K916">
            <v>0</v>
          </cell>
        </row>
        <row r="917">
          <cell r="A917" t="str">
            <v>000313182</v>
          </cell>
          <cell r="B917" t="str">
            <v>ENRIQUE ANTONIO</v>
          </cell>
          <cell r="C917" t="str">
            <v>HERNANDEZ CABRERA</v>
          </cell>
          <cell r="D917">
            <v>2507.64</v>
          </cell>
          <cell r="E917">
            <v>0</v>
          </cell>
          <cell r="G917">
            <v>12.53</v>
          </cell>
          <cell r="H917">
            <v>20</v>
          </cell>
          <cell r="I917" t="str">
            <v>A</v>
          </cell>
          <cell r="J917" t="str">
            <v>14103200</v>
          </cell>
          <cell r="K917">
            <v>0</v>
          </cell>
        </row>
        <row r="918">
          <cell r="A918" t="str">
            <v>000306872</v>
          </cell>
          <cell r="B918" t="str">
            <v>ENRIQUE JOSE</v>
          </cell>
          <cell r="C918" t="str">
            <v>ARAGON REYES</v>
          </cell>
          <cell r="D918">
            <v>12413.39</v>
          </cell>
          <cell r="E918">
            <v>0</v>
          </cell>
          <cell r="G918">
            <v>62.06</v>
          </cell>
          <cell r="H918">
            <v>17</v>
          </cell>
          <cell r="I918" t="str">
            <v>A</v>
          </cell>
          <cell r="J918" t="str">
            <v>14202300</v>
          </cell>
          <cell r="K918">
            <v>0</v>
          </cell>
        </row>
        <row r="919">
          <cell r="A919" t="str">
            <v>000302133</v>
          </cell>
          <cell r="B919" t="str">
            <v>ENRIQUE JOSE</v>
          </cell>
          <cell r="C919" t="str">
            <v>GALLO MACHADO</v>
          </cell>
          <cell r="D919">
            <v>1008722.37</v>
          </cell>
          <cell r="E919">
            <v>11813.25</v>
          </cell>
          <cell r="G919">
            <v>5102.6400000000003</v>
          </cell>
          <cell r="H919">
            <v>12.25</v>
          </cell>
          <cell r="I919" t="str">
            <v>A</v>
          </cell>
          <cell r="J919" t="str">
            <v>14209300</v>
          </cell>
          <cell r="K919">
            <v>2</v>
          </cell>
        </row>
        <row r="920">
          <cell r="A920" t="str">
            <v>016001361</v>
          </cell>
          <cell r="B920" t="str">
            <v>ENRIQUE JOSE</v>
          </cell>
          <cell r="C920" t="str">
            <v>PEREZ CAMPBELL</v>
          </cell>
          <cell r="D920">
            <v>74775.289999999994</v>
          </cell>
          <cell r="E920">
            <v>319.27999999999997</v>
          </cell>
          <cell r="G920">
            <v>375.37</v>
          </cell>
          <cell r="H920">
            <v>10.25</v>
          </cell>
          <cell r="I920" t="str">
            <v>A</v>
          </cell>
          <cell r="J920" t="str">
            <v>14103300</v>
          </cell>
          <cell r="K920">
            <v>0</v>
          </cell>
        </row>
        <row r="921">
          <cell r="A921" t="str">
            <v>005005076</v>
          </cell>
          <cell r="B921" t="str">
            <v>ENRIQUETA  ISABEL</v>
          </cell>
          <cell r="C921" t="str">
            <v>TIJERINO PACHECO</v>
          </cell>
          <cell r="F921">
            <v>66357.42</v>
          </cell>
          <cell r="G921">
            <v>331.7</v>
          </cell>
          <cell r="I921" t="str">
            <v>A</v>
          </cell>
          <cell r="J921" t="str">
            <v>61101301</v>
          </cell>
        </row>
        <row r="922">
          <cell r="A922" t="str">
            <v>005005936</v>
          </cell>
          <cell r="B922" t="str">
            <v>ENRIQUETA  ISABEL</v>
          </cell>
          <cell r="C922" t="str">
            <v>TIJERINO PACHECO</v>
          </cell>
          <cell r="F922">
            <v>23248.74</v>
          </cell>
          <cell r="G922">
            <v>116.2</v>
          </cell>
          <cell r="I922" t="str">
            <v>A</v>
          </cell>
          <cell r="J922" t="str">
            <v>61101301</v>
          </cell>
        </row>
        <row r="923">
          <cell r="A923" t="str">
            <v>005005946</v>
          </cell>
          <cell r="B923" t="str">
            <v>ENRIQUETA  ISABEL</v>
          </cell>
          <cell r="C923" t="str">
            <v>TIJERINO PACHECO</v>
          </cell>
          <cell r="F923">
            <v>4839.13</v>
          </cell>
          <cell r="G923">
            <v>24.07</v>
          </cell>
          <cell r="I923" t="str">
            <v>A</v>
          </cell>
          <cell r="J923" t="str">
            <v>61101301</v>
          </cell>
        </row>
        <row r="924">
          <cell r="A924" t="str">
            <v>005006936</v>
          </cell>
          <cell r="B924" t="str">
            <v>ENRIQUETA  ISABEL</v>
          </cell>
          <cell r="C924" t="str">
            <v>TIJERINO PACHECO</v>
          </cell>
          <cell r="F924">
            <v>18261.7</v>
          </cell>
          <cell r="G924">
            <v>91.22</v>
          </cell>
          <cell r="I924" t="str">
            <v>A</v>
          </cell>
          <cell r="J924" t="str">
            <v>61101301</v>
          </cell>
        </row>
        <row r="925">
          <cell r="A925" t="str">
            <v>005303686</v>
          </cell>
          <cell r="B925" t="str">
            <v>ENRIQUETA  ISABEL</v>
          </cell>
          <cell r="C925" t="str">
            <v>TIJERINO PACHECO</v>
          </cell>
          <cell r="D925">
            <v>184876.96</v>
          </cell>
          <cell r="E925">
            <v>20367.490000000002</v>
          </cell>
          <cell r="G925">
            <v>1026.22</v>
          </cell>
          <cell r="H925">
            <v>14.5</v>
          </cell>
          <cell r="I925" t="str">
            <v>A</v>
          </cell>
          <cell r="J925" t="str">
            <v>14105200</v>
          </cell>
          <cell r="K925">
            <v>0</v>
          </cell>
        </row>
        <row r="926">
          <cell r="A926" t="str">
            <v>001057456</v>
          </cell>
          <cell r="B926" t="str">
            <v>ENTRETENIMIENTO  Y SERVICIOS S.A</v>
          </cell>
          <cell r="D926">
            <v>75</v>
          </cell>
          <cell r="E926">
            <v>0</v>
          </cell>
          <cell r="G926">
            <v>0.37</v>
          </cell>
          <cell r="H926">
            <v>30</v>
          </cell>
          <cell r="I926" t="str">
            <v>A</v>
          </cell>
          <cell r="J926" t="str">
            <v>14101200</v>
          </cell>
          <cell r="K926">
            <v>0</v>
          </cell>
        </row>
        <row r="927">
          <cell r="A927" t="str">
            <v>000301540</v>
          </cell>
          <cell r="B927" t="str">
            <v>ENVASES PLASTICOS, S.A.</v>
          </cell>
          <cell r="D927">
            <v>9458341.4900000002</v>
          </cell>
          <cell r="E927">
            <v>111989.32</v>
          </cell>
          <cell r="G927">
            <v>1914066.07</v>
          </cell>
          <cell r="H927">
            <v>13.75</v>
          </cell>
          <cell r="I927" t="str">
            <v>C</v>
          </cell>
          <cell r="J927" t="str">
            <v>14107300</v>
          </cell>
          <cell r="K927">
            <v>28</v>
          </cell>
        </row>
        <row r="928">
          <cell r="A928" t="str">
            <v>154109802</v>
          </cell>
          <cell r="B928" t="str">
            <v>ENVASES PLASTICOS, S.A.</v>
          </cell>
          <cell r="D928">
            <v>10430.959999999999</v>
          </cell>
          <cell r="E928">
            <v>0</v>
          </cell>
          <cell r="G928">
            <v>2086.0700000000002</v>
          </cell>
          <cell r="H928">
            <v>30</v>
          </cell>
          <cell r="I928" t="str">
            <v>C</v>
          </cell>
          <cell r="J928" t="str">
            <v>14101300</v>
          </cell>
          <cell r="K928">
            <v>0</v>
          </cell>
        </row>
        <row r="929">
          <cell r="A929" t="str">
            <v>005301169</v>
          </cell>
          <cell r="B929" t="str">
            <v>ERASMO</v>
          </cell>
          <cell r="C929" t="str">
            <v>ALEMAN MARTINEZ</v>
          </cell>
          <cell r="D929">
            <v>65404.49</v>
          </cell>
          <cell r="E929">
            <v>65.400000000000006</v>
          </cell>
          <cell r="G929">
            <v>327.33999999999997</v>
          </cell>
          <cell r="H929">
            <v>12</v>
          </cell>
          <cell r="I929" t="str">
            <v>A</v>
          </cell>
          <cell r="J929" t="str">
            <v>14209200</v>
          </cell>
          <cell r="K929">
            <v>0</v>
          </cell>
        </row>
        <row r="930">
          <cell r="A930" t="str">
            <v>008000619</v>
          </cell>
          <cell r="B930" t="str">
            <v>ERIC ALBERTO</v>
          </cell>
          <cell r="C930" t="str">
            <v>SMITH ROBLETO</v>
          </cell>
          <cell r="D930">
            <v>1256863.06</v>
          </cell>
          <cell r="E930">
            <v>0</v>
          </cell>
          <cell r="G930">
            <v>1256863.06</v>
          </cell>
          <cell r="H930">
            <v>16</v>
          </cell>
          <cell r="I930" t="str">
            <v>E</v>
          </cell>
          <cell r="J930" t="str">
            <v>14605300</v>
          </cell>
          <cell r="K930">
            <v>1161</v>
          </cell>
        </row>
        <row r="931">
          <cell r="A931" t="str">
            <v>000315852</v>
          </cell>
          <cell r="B931" t="str">
            <v>ERICK</v>
          </cell>
          <cell r="C931" t="str">
            <v>GONZALEZ  MUHS</v>
          </cell>
          <cell r="D931">
            <v>564527.62</v>
          </cell>
          <cell r="E931">
            <v>3998.66</v>
          </cell>
          <cell r="G931">
            <v>2842.49</v>
          </cell>
          <cell r="H931">
            <v>15</v>
          </cell>
          <cell r="I931" t="str">
            <v>A</v>
          </cell>
          <cell r="J931" t="str">
            <v>14203300</v>
          </cell>
          <cell r="K931">
            <v>16</v>
          </cell>
        </row>
        <row r="932">
          <cell r="A932" t="str">
            <v>000981021</v>
          </cell>
          <cell r="B932" t="str">
            <v>ERICK</v>
          </cell>
          <cell r="C932" t="str">
            <v>GONZALEZ MUHS</v>
          </cell>
          <cell r="F932">
            <v>45151.62</v>
          </cell>
          <cell r="G932">
            <v>225.75</v>
          </cell>
          <cell r="I932" t="str">
            <v>A</v>
          </cell>
          <cell r="J932" t="str">
            <v>61107201</v>
          </cell>
        </row>
        <row r="933">
          <cell r="A933" t="str">
            <v>005305346</v>
          </cell>
          <cell r="B933" t="str">
            <v>ERICK BUENAVENTURA</v>
          </cell>
          <cell r="C933" t="str">
            <v>ULLOA JIMENEZ</v>
          </cell>
          <cell r="D933">
            <v>2650.33</v>
          </cell>
          <cell r="E933">
            <v>5.31</v>
          </cell>
          <cell r="G933">
            <v>13.27</v>
          </cell>
          <cell r="H933">
            <v>24</v>
          </cell>
          <cell r="I933" t="str">
            <v>A</v>
          </cell>
          <cell r="J933" t="str">
            <v>14103200</v>
          </cell>
          <cell r="K933">
            <v>0</v>
          </cell>
        </row>
        <row r="934">
          <cell r="A934" t="str">
            <v>000307242</v>
          </cell>
          <cell r="B934" t="str">
            <v>ERICK GIOVANNI</v>
          </cell>
          <cell r="C934" t="str">
            <v>GUADAMUZ CHAVARRIA</v>
          </cell>
          <cell r="D934">
            <v>0</v>
          </cell>
          <cell r="E934">
            <v>0</v>
          </cell>
          <cell r="G934">
            <v>0</v>
          </cell>
          <cell r="H934">
            <v>16</v>
          </cell>
          <cell r="I934" t="str">
            <v>A</v>
          </cell>
          <cell r="J934" t="str">
            <v>14103200</v>
          </cell>
          <cell r="K934">
            <v>0</v>
          </cell>
        </row>
        <row r="935">
          <cell r="A935" t="str">
            <v>009002159</v>
          </cell>
          <cell r="B935" t="str">
            <v>ERICK RAMON</v>
          </cell>
          <cell r="C935" t="str">
            <v>LAGUNA AVERRUZ</v>
          </cell>
          <cell r="D935">
            <v>251641.05</v>
          </cell>
          <cell r="E935">
            <v>840.77</v>
          </cell>
          <cell r="G935">
            <v>1262.3499999999999</v>
          </cell>
          <cell r="H935">
            <v>15</v>
          </cell>
          <cell r="I935" t="str">
            <v>A</v>
          </cell>
          <cell r="J935" t="str">
            <v>14202300</v>
          </cell>
          <cell r="K935">
            <v>0</v>
          </cell>
        </row>
        <row r="936">
          <cell r="A936" t="str">
            <v>000317282</v>
          </cell>
          <cell r="B936" t="str">
            <v>ERICKSON HESTOM</v>
          </cell>
          <cell r="C936" t="str">
            <v>SANCHEZ VILCHEZ</v>
          </cell>
          <cell r="D936">
            <v>7352.12</v>
          </cell>
          <cell r="E936">
            <v>0</v>
          </cell>
          <cell r="G936">
            <v>36.76</v>
          </cell>
          <cell r="H936">
            <v>16</v>
          </cell>
          <cell r="I936" t="str">
            <v>A</v>
          </cell>
          <cell r="J936" t="str">
            <v>14103200</v>
          </cell>
          <cell r="K936">
            <v>0</v>
          </cell>
        </row>
        <row r="937">
          <cell r="A937" t="str">
            <v>000979801</v>
          </cell>
          <cell r="B937" t="str">
            <v>ERICSSON AB</v>
          </cell>
          <cell r="F937">
            <v>299100</v>
          </cell>
          <cell r="G937">
            <v>1499.5</v>
          </cell>
          <cell r="I937" t="str">
            <v>A</v>
          </cell>
          <cell r="J937" t="str">
            <v>62102301</v>
          </cell>
        </row>
        <row r="938">
          <cell r="A938" t="str">
            <v>008002865</v>
          </cell>
          <cell r="B938" t="str">
            <v>ERNESTINA</v>
          </cell>
          <cell r="C938" t="str">
            <v>HERNANDEZ GARCIA</v>
          </cell>
          <cell r="D938">
            <v>15456.38</v>
          </cell>
          <cell r="E938">
            <v>71.489999999999995</v>
          </cell>
          <cell r="G938">
            <v>77.63</v>
          </cell>
          <cell r="H938">
            <v>16.649999999999999</v>
          </cell>
          <cell r="I938" t="str">
            <v>A</v>
          </cell>
          <cell r="J938" t="str">
            <v>14202200</v>
          </cell>
          <cell r="K938">
            <v>0</v>
          </cell>
        </row>
        <row r="939">
          <cell r="A939" t="str">
            <v>001091417</v>
          </cell>
          <cell r="B939" t="str">
            <v>ERNESTO</v>
          </cell>
          <cell r="C939" t="str">
            <v>ARMAS FERRETO</v>
          </cell>
          <cell r="D939">
            <v>113.2</v>
          </cell>
          <cell r="E939">
            <v>0</v>
          </cell>
          <cell r="G939">
            <v>0.44</v>
          </cell>
          <cell r="H939">
            <v>30</v>
          </cell>
          <cell r="I939" t="str">
            <v>A</v>
          </cell>
          <cell r="J939" t="str">
            <v>14101300</v>
          </cell>
          <cell r="K939">
            <v>0</v>
          </cell>
        </row>
        <row r="940">
          <cell r="A940" t="str">
            <v>000303609</v>
          </cell>
          <cell r="B940" t="str">
            <v>ERNESTO DE JESUS</v>
          </cell>
          <cell r="C940" t="str">
            <v>BELLORINE MORA</v>
          </cell>
          <cell r="D940">
            <v>2173.61</v>
          </cell>
          <cell r="E940">
            <v>15.43</v>
          </cell>
          <cell r="G940">
            <v>10.94</v>
          </cell>
          <cell r="H940">
            <v>16</v>
          </cell>
          <cell r="I940" t="str">
            <v>A</v>
          </cell>
          <cell r="J940" t="str">
            <v>14202200</v>
          </cell>
          <cell r="K940">
            <v>0</v>
          </cell>
        </row>
        <row r="941">
          <cell r="A941" t="str">
            <v>000308842</v>
          </cell>
          <cell r="B941" t="str">
            <v>ERNESTO JAVIER</v>
          </cell>
          <cell r="C941" t="str">
            <v>ROBLETO FALLA</v>
          </cell>
          <cell r="D941">
            <v>73709.3</v>
          </cell>
          <cell r="E941">
            <v>409.76</v>
          </cell>
          <cell r="G941">
            <v>370.58</v>
          </cell>
          <cell r="H941">
            <v>16.5</v>
          </cell>
          <cell r="I941" t="str">
            <v>A</v>
          </cell>
          <cell r="J941" t="str">
            <v>14202300</v>
          </cell>
          <cell r="K941">
            <v>0</v>
          </cell>
        </row>
        <row r="942">
          <cell r="A942" t="str">
            <v>005304776</v>
          </cell>
          <cell r="B942" t="str">
            <v>ERNESTO JAVIER</v>
          </cell>
          <cell r="C942" t="str">
            <v>RODRIGUEZ MONTOYA</v>
          </cell>
          <cell r="D942">
            <v>0</v>
          </cell>
          <cell r="E942">
            <v>0</v>
          </cell>
          <cell r="G942">
            <v>0</v>
          </cell>
          <cell r="H942">
            <v>24</v>
          </cell>
          <cell r="I942" t="str">
            <v>A</v>
          </cell>
          <cell r="J942" t="str">
            <v>14103200</v>
          </cell>
          <cell r="K942">
            <v>0</v>
          </cell>
        </row>
        <row r="943">
          <cell r="A943" t="str">
            <v>000333992</v>
          </cell>
          <cell r="B943" t="str">
            <v>ERNESTO JOSE</v>
          </cell>
          <cell r="C943" t="str">
            <v>PICHARDO TRUJILLO</v>
          </cell>
          <cell r="D943">
            <v>12552.49</v>
          </cell>
          <cell r="E943">
            <v>89.27</v>
          </cell>
          <cell r="G943">
            <v>63.2</v>
          </cell>
          <cell r="H943">
            <v>16</v>
          </cell>
          <cell r="I943" t="str">
            <v>A</v>
          </cell>
          <cell r="J943" t="str">
            <v>14103200</v>
          </cell>
          <cell r="K943">
            <v>0</v>
          </cell>
        </row>
        <row r="944">
          <cell r="A944" t="str">
            <v>017005521</v>
          </cell>
          <cell r="B944" t="str">
            <v>ERNESTO JOSE</v>
          </cell>
          <cell r="C944" t="str">
            <v>ZAMBRANA DURIETZ</v>
          </cell>
          <cell r="D944">
            <v>50.57</v>
          </cell>
          <cell r="E944">
            <v>0</v>
          </cell>
          <cell r="G944">
            <v>0.25</v>
          </cell>
          <cell r="H944">
            <v>30</v>
          </cell>
          <cell r="I944" t="str">
            <v>A</v>
          </cell>
          <cell r="J944" t="str">
            <v>14101200</v>
          </cell>
          <cell r="K944">
            <v>0</v>
          </cell>
        </row>
        <row r="945">
          <cell r="A945" t="str">
            <v>000322982</v>
          </cell>
          <cell r="B945" t="str">
            <v>ERNETO ANTONIO</v>
          </cell>
          <cell r="C945" t="str">
            <v>BROWN PEREIRA</v>
          </cell>
          <cell r="D945">
            <v>121897.3</v>
          </cell>
          <cell r="E945">
            <v>396.15</v>
          </cell>
          <cell r="G945">
            <v>611.36</v>
          </cell>
          <cell r="H945">
            <v>9</v>
          </cell>
          <cell r="I945" t="str">
            <v>A</v>
          </cell>
          <cell r="J945" t="str">
            <v>14202300</v>
          </cell>
          <cell r="K945">
            <v>0</v>
          </cell>
        </row>
        <row r="946">
          <cell r="A946" t="str">
            <v>014007157</v>
          </cell>
          <cell r="B946" t="str">
            <v>ERWIN IVAN</v>
          </cell>
          <cell r="C946" t="str">
            <v>SANDINO RAMIREZ</v>
          </cell>
          <cell r="D946">
            <v>105.02</v>
          </cell>
          <cell r="E946">
            <v>0</v>
          </cell>
          <cell r="G946">
            <v>0.52</v>
          </cell>
          <cell r="H946">
            <v>30</v>
          </cell>
          <cell r="I946" t="str">
            <v>A</v>
          </cell>
          <cell r="J946" t="str">
            <v>14101200</v>
          </cell>
          <cell r="K946">
            <v>0</v>
          </cell>
        </row>
        <row r="947">
          <cell r="A947" t="str">
            <v>000161752</v>
          </cell>
          <cell r="B947" t="str">
            <v>ERWIN JOSE</v>
          </cell>
          <cell r="C947" t="str">
            <v>GONZALEZ BENDA#A</v>
          </cell>
          <cell r="D947">
            <v>4747.3100000000004</v>
          </cell>
          <cell r="E947">
            <v>0</v>
          </cell>
          <cell r="G947">
            <v>23.74</v>
          </cell>
          <cell r="H947">
            <v>30</v>
          </cell>
          <cell r="I947" t="str">
            <v>A</v>
          </cell>
          <cell r="J947" t="str">
            <v>14101300</v>
          </cell>
          <cell r="K947">
            <v>0</v>
          </cell>
        </row>
        <row r="948">
          <cell r="A948" t="str">
            <v>005109236</v>
          </cell>
          <cell r="B948" t="str">
            <v>ESCUELA TALLER DE CHINANDEGA.</v>
          </cell>
          <cell r="D948">
            <v>149</v>
          </cell>
          <cell r="E948">
            <v>0</v>
          </cell>
          <cell r="G948">
            <v>0.74</v>
          </cell>
          <cell r="H948">
            <v>30</v>
          </cell>
          <cell r="I948" t="str">
            <v>A</v>
          </cell>
          <cell r="J948" t="str">
            <v>14101200</v>
          </cell>
          <cell r="K948">
            <v>0</v>
          </cell>
        </row>
        <row r="949">
          <cell r="A949" t="str">
            <v>000302388</v>
          </cell>
          <cell r="B949" t="str">
            <v>ESKIMO, S.A.</v>
          </cell>
          <cell r="D949">
            <v>21379.21</v>
          </cell>
          <cell r="E949">
            <v>178.71</v>
          </cell>
          <cell r="G949">
            <v>107.67</v>
          </cell>
          <cell r="H949">
            <v>10.75</v>
          </cell>
          <cell r="I949" t="str">
            <v>A</v>
          </cell>
          <cell r="J949" t="str">
            <v>14206300</v>
          </cell>
          <cell r="K949">
            <v>0</v>
          </cell>
        </row>
        <row r="950">
          <cell r="A950" t="str">
            <v>000302389</v>
          </cell>
          <cell r="B950" t="str">
            <v>ESKIMO, S.A.</v>
          </cell>
          <cell r="D950">
            <v>130376.19</v>
          </cell>
          <cell r="E950">
            <v>1090.06</v>
          </cell>
          <cell r="G950">
            <v>657.27</v>
          </cell>
          <cell r="H950">
            <v>10.75</v>
          </cell>
          <cell r="I950" t="str">
            <v>A</v>
          </cell>
          <cell r="J950" t="str">
            <v>14206300</v>
          </cell>
          <cell r="K950">
            <v>0</v>
          </cell>
        </row>
        <row r="951">
          <cell r="A951" t="str">
            <v>000302419</v>
          </cell>
          <cell r="B951" t="str">
            <v>ESKIMO, S.A.</v>
          </cell>
          <cell r="D951">
            <v>1619270.12</v>
          </cell>
          <cell r="E951">
            <v>7493.65</v>
          </cell>
          <cell r="G951">
            <v>8133.72</v>
          </cell>
          <cell r="H951">
            <v>9.8000000000000007</v>
          </cell>
          <cell r="I951" t="str">
            <v>A</v>
          </cell>
          <cell r="J951" t="str">
            <v>14206300</v>
          </cell>
          <cell r="K951">
            <v>0</v>
          </cell>
        </row>
        <row r="952">
          <cell r="A952" t="str">
            <v>000302429</v>
          </cell>
          <cell r="B952" t="str">
            <v>ESKIMO, S.A.</v>
          </cell>
          <cell r="D952">
            <v>7439.96</v>
          </cell>
          <cell r="E952">
            <v>35.590000000000003</v>
          </cell>
          <cell r="G952">
            <v>37.229999999999997</v>
          </cell>
          <cell r="H952">
            <v>10.75</v>
          </cell>
          <cell r="I952" t="str">
            <v>A</v>
          </cell>
          <cell r="J952" t="str">
            <v>14206300</v>
          </cell>
          <cell r="K952">
            <v>0</v>
          </cell>
        </row>
        <row r="953">
          <cell r="A953" t="str">
            <v>000302473</v>
          </cell>
          <cell r="B953" t="str">
            <v>ESKIMO, S.A.</v>
          </cell>
          <cell r="D953">
            <v>202872.05</v>
          </cell>
          <cell r="E953">
            <v>484.69</v>
          </cell>
          <cell r="G953">
            <v>1016.64</v>
          </cell>
          <cell r="H953">
            <v>10.75</v>
          </cell>
          <cell r="I953" t="str">
            <v>A</v>
          </cell>
          <cell r="J953" t="str">
            <v>14206300</v>
          </cell>
          <cell r="K953">
            <v>0</v>
          </cell>
        </row>
        <row r="954">
          <cell r="A954" t="str">
            <v>000302495</v>
          </cell>
          <cell r="B954" t="str">
            <v>ESKIMO, S.A.</v>
          </cell>
          <cell r="D954">
            <v>259552.99</v>
          </cell>
          <cell r="E954">
            <v>1625.15</v>
          </cell>
          <cell r="G954">
            <v>1305.8699999999999</v>
          </cell>
          <cell r="H954">
            <v>9.8000000000000007</v>
          </cell>
          <cell r="I954" t="str">
            <v>A</v>
          </cell>
          <cell r="J954" t="str">
            <v>14206300</v>
          </cell>
          <cell r="K954">
            <v>0</v>
          </cell>
        </row>
        <row r="955">
          <cell r="A955" t="str">
            <v>000302572</v>
          </cell>
          <cell r="B955" t="str">
            <v>ESKIMO, S.A.</v>
          </cell>
          <cell r="D955">
            <v>11403.33</v>
          </cell>
          <cell r="E955">
            <v>98.7</v>
          </cell>
          <cell r="G955">
            <v>57.42</v>
          </cell>
          <cell r="H955">
            <v>10.75</v>
          </cell>
          <cell r="I955" t="str">
            <v>A</v>
          </cell>
          <cell r="J955" t="str">
            <v>14206300</v>
          </cell>
          <cell r="K955">
            <v>0</v>
          </cell>
        </row>
        <row r="956">
          <cell r="A956" t="str">
            <v>000302641</v>
          </cell>
          <cell r="B956" t="str">
            <v>ESKIMO, S.A.</v>
          </cell>
          <cell r="D956">
            <v>103513.12</v>
          </cell>
          <cell r="E956">
            <v>247.2</v>
          </cell>
          <cell r="G956">
            <v>518.78</v>
          </cell>
          <cell r="H956">
            <v>10.75</v>
          </cell>
          <cell r="I956" t="str">
            <v>A</v>
          </cell>
          <cell r="J956" t="str">
            <v>14206300</v>
          </cell>
          <cell r="K956">
            <v>0</v>
          </cell>
        </row>
        <row r="957">
          <cell r="A957" t="str">
            <v>000302642</v>
          </cell>
          <cell r="B957" t="str">
            <v>ESKIMO, S.A.</v>
          </cell>
          <cell r="D957">
            <v>62056.81</v>
          </cell>
          <cell r="E957">
            <v>148.19999999999999</v>
          </cell>
          <cell r="G957">
            <v>310.91000000000003</v>
          </cell>
          <cell r="H957">
            <v>10.75</v>
          </cell>
          <cell r="I957" t="str">
            <v>A</v>
          </cell>
          <cell r="J957" t="str">
            <v>14206300</v>
          </cell>
          <cell r="K957">
            <v>0</v>
          </cell>
        </row>
        <row r="958">
          <cell r="A958" t="str">
            <v>000302656</v>
          </cell>
          <cell r="B958" t="str">
            <v>ESKIMO, S.A.</v>
          </cell>
          <cell r="D958">
            <v>6279.6</v>
          </cell>
          <cell r="E958">
            <v>14.95</v>
          </cell>
          <cell r="G958">
            <v>31.4</v>
          </cell>
          <cell r="H958">
            <v>10.75</v>
          </cell>
          <cell r="I958" t="str">
            <v>A</v>
          </cell>
          <cell r="J958" t="str">
            <v>14206300</v>
          </cell>
          <cell r="K958">
            <v>0</v>
          </cell>
        </row>
        <row r="959">
          <cell r="A959" t="str">
            <v>000302672</v>
          </cell>
          <cell r="B959" t="str">
            <v>ESKIMO, S.A.</v>
          </cell>
          <cell r="D959">
            <v>61582.14</v>
          </cell>
          <cell r="E959">
            <v>514.9</v>
          </cell>
          <cell r="G959">
            <v>310.45999999999998</v>
          </cell>
          <cell r="H959">
            <v>10.75</v>
          </cell>
          <cell r="I959" t="str">
            <v>A</v>
          </cell>
          <cell r="J959" t="str">
            <v>14206300</v>
          </cell>
          <cell r="K959">
            <v>0</v>
          </cell>
        </row>
        <row r="960">
          <cell r="A960" t="str">
            <v>000302673</v>
          </cell>
          <cell r="B960" t="str">
            <v>ESKIMO, S.A.</v>
          </cell>
          <cell r="D960">
            <v>26772.880000000001</v>
          </cell>
          <cell r="E960">
            <v>223.87</v>
          </cell>
          <cell r="G960">
            <v>134.88999999999999</v>
          </cell>
          <cell r="H960">
            <v>10.75</v>
          </cell>
          <cell r="I960" t="str">
            <v>A</v>
          </cell>
          <cell r="J960" t="str">
            <v>14206300</v>
          </cell>
          <cell r="K960">
            <v>0</v>
          </cell>
        </row>
        <row r="961">
          <cell r="A961" t="str">
            <v>000302709</v>
          </cell>
          <cell r="B961" t="str">
            <v>ESKIMO, S.A.</v>
          </cell>
          <cell r="D961">
            <v>359075.83</v>
          </cell>
          <cell r="E961">
            <v>1715.63</v>
          </cell>
          <cell r="G961">
            <v>1803.87</v>
          </cell>
          <cell r="H961">
            <v>10.75</v>
          </cell>
          <cell r="I961" t="str">
            <v>A</v>
          </cell>
          <cell r="J961" t="str">
            <v>14206300</v>
          </cell>
          <cell r="K961">
            <v>0</v>
          </cell>
        </row>
        <row r="962">
          <cell r="A962" t="str">
            <v>000302743</v>
          </cell>
          <cell r="B962" t="str">
            <v>ESKIMO, S.A.</v>
          </cell>
          <cell r="D962">
            <v>64408.94</v>
          </cell>
          <cell r="E962">
            <v>40.97</v>
          </cell>
          <cell r="G962">
            <v>322.13</v>
          </cell>
          <cell r="H962">
            <v>10.75</v>
          </cell>
          <cell r="I962" t="str">
            <v>A</v>
          </cell>
          <cell r="J962" t="str">
            <v>14206300</v>
          </cell>
          <cell r="K962">
            <v>0</v>
          </cell>
        </row>
        <row r="963">
          <cell r="A963" t="str">
            <v>000302754</v>
          </cell>
          <cell r="B963" t="str">
            <v>ESKIMO, S.A.</v>
          </cell>
          <cell r="D963">
            <v>33405.129999999997</v>
          </cell>
          <cell r="E963">
            <v>289.22000000000003</v>
          </cell>
          <cell r="G963">
            <v>168.39</v>
          </cell>
          <cell r="H963">
            <v>10.75</v>
          </cell>
          <cell r="I963" t="str">
            <v>A</v>
          </cell>
          <cell r="J963" t="str">
            <v>14206300</v>
          </cell>
          <cell r="K963">
            <v>0</v>
          </cell>
        </row>
        <row r="964">
          <cell r="A964" t="str">
            <v>000302756</v>
          </cell>
          <cell r="B964" t="str">
            <v>ESKIMO, S.A.</v>
          </cell>
          <cell r="D964">
            <v>119076.49</v>
          </cell>
          <cell r="E964">
            <v>1031.1400000000001</v>
          </cell>
          <cell r="G964">
            <v>600.44000000000005</v>
          </cell>
          <cell r="H964">
            <v>10.75</v>
          </cell>
          <cell r="I964" t="str">
            <v>A</v>
          </cell>
          <cell r="J964" t="str">
            <v>14206300</v>
          </cell>
          <cell r="K964">
            <v>0</v>
          </cell>
        </row>
        <row r="965">
          <cell r="A965" t="str">
            <v>000302780</v>
          </cell>
          <cell r="B965" t="str">
            <v>ESKIMO, S.A.</v>
          </cell>
          <cell r="D965">
            <v>0</v>
          </cell>
          <cell r="E965">
            <v>0</v>
          </cell>
          <cell r="G965">
            <v>0</v>
          </cell>
          <cell r="H965">
            <v>10.75</v>
          </cell>
          <cell r="I965" t="str">
            <v>A</v>
          </cell>
          <cell r="J965" t="str">
            <v>14206300</v>
          </cell>
          <cell r="K965">
            <v>2</v>
          </cell>
        </row>
        <row r="966">
          <cell r="A966" t="str">
            <v>000302781</v>
          </cell>
          <cell r="B966" t="str">
            <v>ESKIMO, S.A.</v>
          </cell>
          <cell r="D966">
            <v>60162.91</v>
          </cell>
          <cell r="E966">
            <v>377.31</v>
          </cell>
          <cell r="G966">
            <v>302.68</v>
          </cell>
          <cell r="H966">
            <v>10.75</v>
          </cell>
          <cell r="I966" t="str">
            <v>A</v>
          </cell>
          <cell r="J966" t="str">
            <v>14206300</v>
          </cell>
          <cell r="K966">
            <v>0</v>
          </cell>
        </row>
        <row r="967">
          <cell r="A967" t="str">
            <v>000302810</v>
          </cell>
          <cell r="B967" t="str">
            <v>ESKIMO, S.A.</v>
          </cell>
          <cell r="D967">
            <v>235224.2</v>
          </cell>
          <cell r="E967">
            <v>448.2</v>
          </cell>
          <cell r="G967">
            <v>1178.3</v>
          </cell>
          <cell r="H967">
            <v>9.8000000000000007</v>
          </cell>
          <cell r="I967" t="str">
            <v>A</v>
          </cell>
          <cell r="J967" t="str">
            <v>14206300</v>
          </cell>
          <cell r="K967">
            <v>0</v>
          </cell>
        </row>
        <row r="968">
          <cell r="A968" t="str">
            <v>000302841</v>
          </cell>
          <cell r="B968" t="str">
            <v>ESKIMO, S.A.</v>
          </cell>
          <cell r="D968">
            <v>146523.54999999999</v>
          </cell>
          <cell r="E968">
            <v>1006.32</v>
          </cell>
          <cell r="G968">
            <v>737.58</v>
          </cell>
          <cell r="H968">
            <v>10.75</v>
          </cell>
          <cell r="I968" t="str">
            <v>A</v>
          </cell>
          <cell r="J968" t="str">
            <v>14206300</v>
          </cell>
          <cell r="K968">
            <v>0</v>
          </cell>
        </row>
        <row r="969">
          <cell r="A969" t="str">
            <v>000302872</v>
          </cell>
          <cell r="B969" t="str">
            <v>ESKIMO, S.A.</v>
          </cell>
          <cell r="D969">
            <v>77148.2</v>
          </cell>
          <cell r="E969">
            <v>391.67</v>
          </cell>
          <cell r="G969">
            <v>387.63</v>
          </cell>
          <cell r="H969">
            <v>10.75</v>
          </cell>
          <cell r="I969" t="str">
            <v>A</v>
          </cell>
          <cell r="J969" t="str">
            <v>14206300</v>
          </cell>
          <cell r="K969">
            <v>0</v>
          </cell>
        </row>
        <row r="970">
          <cell r="A970" t="str">
            <v>000302897</v>
          </cell>
          <cell r="B970" t="str">
            <v>ESKIMO, S.A.</v>
          </cell>
          <cell r="D970">
            <v>176324.83</v>
          </cell>
          <cell r="E970">
            <v>384.04</v>
          </cell>
          <cell r="G970">
            <v>883.54</v>
          </cell>
          <cell r="H970">
            <v>9.8000000000000007</v>
          </cell>
          <cell r="I970" t="str">
            <v>A</v>
          </cell>
          <cell r="J970" t="str">
            <v>14206300</v>
          </cell>
          <cell r="K970">
            <v>0</v>
          </cell>
        </row>
        <row r="971">
          <cell r="A971" t="str">
            <v>000302951</v>
          </cell>
          <cell r="B971" t="str">
            <v>ESKIMO, S.A.</v>
          </cell>
          <cell r="D971">
            <v>96529.14</v>
          </cell>
          <cell r="E971">
            <v>605.37</v>
          </cell>
          <cell r="G971">
            <v>485.58</v>
          </cell>
          <cell r="H971">
            <v>10.75</v>
          </cell>
          <cell r="I971" t="str">
            <v>A</v>
          </cell>
          <cell r="J971" t="str">
            <v>14206300</v>
          </cell>
          <cell r="K971">
            <v>0</v>
          </cell>
        </row>
        <row r="972">
          <cell r="A972" t="str">
            <v>000302986</v>
          </cell>
          <cell r="B972" t="str">
            <v>ESKIMO, S.A.</v>
          </cell>
          <cell r="D972">
            <v>16588.68</v>
          </cell>
          <cell r="E972">
            <v>39.630000000000003</v>
          </cell>
          <cell r="G972">
            <v>83</v>
          </cell>
          <cell r="H972">
            <v>10.75</v>
          </cell>
          <cell r="I972" t="str">
            <v>A</v>
          </cell>
          <cell r="J972" t="str">
            <v>14206300</v>
          </cell>
          <cell r="K972">
            <v>0</v>
          </cell>
        </row>
        <row r="973">
          <cell r="A973" t="str">
            <v>000303004</v>
          </cell>
          <cell r="B973" t="str">
            <v>ESKIMO, S.A.</v>
          </cell>
          <cell r="D973">
            <v>93521.69</v>
          </cell>
          <cell r="E973">
            <v>83.74</v>
          </cell>
          <cell r="G973">
            <v>467.94</v>
          </cell>
          <cell r="H973">
            <v>10.75</v>
          </cell>
          <cell r="I973" t="str">
            <v>A</v>
          </cell>
          <cell r="J973" t="str">
            <v>14206300</v>
          </cell>
          <cell r="K973">
            <v>0</v>
          </cell>
        </row>
        <row r="974">
          <cell r="A974" t="str">
            <v>000303008</v>
          </cell>
          <cell r="B974" t="str">
            <v>ESKIMO, S.A.</v>
          </cell>
          <cell r="D974">
            <v>146802.46</v>
          </cell>
          <cell r="E974">
            <v>88.23</v>
          </cell>
          <cell r="G974">
            <v>734.44</v>
          </cell>
          <cell r="H974">
            <v>10.75</v>
          </cell>
          <cell r="I974" t="str">
            <v>A</v>
          </cell>
          <cell r="J974" t="str">
            <v>14206300</v>
          </cell>
          <cell r="K974">
            <v>0</v>
          </cell>
        </row>
        <row r="975">
          <cell r="A975" t="str">
            <v>000303017</v>
          </cell>
          <cell r="B975" t="str">
            <v>ESKIMO, S.A.</v>
          </cell>
          <cell r="D975">
            <v>16004.24</v>
          </cell>
          <cell r="E975">
            <v>143.41</v>
          </cell>
          <cell r="G975">
            <v>80.599999999999994</v>
          </cell>
          <cell r="H975">
            <v>10.75</v>
          </cell>
          <cell r="I975" t="str">
            <v>A</v>
          </cell>
          <cell r="J975" t="str">
            <v>14206300</v>
          </cell>
          <cell r="K975">
            <v>0</v>
          </cell>
        </row>
        <row r="976">
          <cell r="A976" t="str">
            <v>000303032</v>
          </cell>
          <cell r="B976" t="str">
            <v>ESKIMO, S.A.</v>
          </cell>
          <cell r="D976">
            <v>9889.14</v>
          </cell>
          <cell r="E976">
            <v>70.88</v>
          </cell>
          <cell r="G976">
            <v>49.8</v>
          </cell>
          <cell r="H976">
            <v>10.75</v>
          </cell>
          <cell r="I976" t="str">
            <v>A</v>
          </cell>
          <cell r="J976" t="str">
            <v>14206300</v>
          </cell>
          <cell r="K976">
            <v>0</v>
          </cell>
        </row>
        <row r="977">
          <cell r="A977" t="str">
            <v>000303085</v>
          </cell>
          <cell r="B977" t="str">
            <v>ESKIMO, S.A.</v>
          </cell>
          <cell r="D977">
            <v>24277.94</v>
          </cell>
          <cell r="E977">
            <v>116.05</v>
          </cell>
          <cell r="G977">
            <v>121.88</v>
          </cell>
          <cell r="H977">
            <v>10.75</v>
          </cell>
          <cell r="I977" t="str">
            <v>A</v>
          </cell>
          <cell r="J977" t="str">
            <v>14206300</v>
          </cell>
          <cell r="K977">
            <v>0</v>
          </cell>
        </row>
        <row r="978">
          <cell r="A978" t="str">
            <v>000303092</v>
          </cell>
          <cell r="B978" t="str">
            <v>ESKIMO, S.A.</v>
          </cell>
          <cell r="D978">
            <v>191454.65</v>
          </cell>
          <cell r="E978">
            <v>400.19</v>
          </cell>
          <cell r="G978">
            <v>959.21</v>
          </cell>
          <cell r="H978">
            <v>10.75</v>
          </cell>
          <cell r="I978" t="str">
            <v>A</v>
          </cell>
          <cell r="J978" t="str">
            <v>14206300</v>
          </cell>
          <cell r="K978">
            <v>0</v>
          </cell>
        </row>
        <row r="979">
          <cell r="A979" t="str">
            <v>000303102</v>
          </cell>
          <cell r="B979" t="str">
            <v>ESKIMO, S.A.</v>
          </cell>
          <cell r="D979">
            <v>27400.400000000001</v>
          </cell>
          <cell r="E979">
            <v>24.52</v>
          </cell>
          <cell r="G979">
            <v>136.97999999999999</v>
          </cell>
          <cell r="H979">
            <v>10.75</v>
          </cell>
          <cell r="I979" t="str">
            <v>A</v>
          </cell>
          <cell r="J979" t="str">
            <v>14206300</v>
          </cell>
          <cell r="K979">
            <v>0</v>
          </cell>
        </row>
        <row r="980">
          <cell r="A980" t="str">
            <v>000303131</v>
          </cell>
          <cell r="B980" t="str">
            <v>ESKIMO, S.A.</v>
          </cell>
          <cell r="D980">
            <v>143220.89000000001</v>
          </cell>
          <cell r="E980">
            <v>898.04</v>
          </cell>
          <cell r="G980">
            <v>720.53</v>
          </cell>
          <cell r="H980">
            <v>10.75</v>
          </cell>
          <cell r="I980" t="str">
            <v>A</v>
          </cell>
          <cell r="J980" t="str">
            <v>14206300</v>
          </cell>
          <cell r="K980">
            <v>0</v>
          </cell>
        </row>
        <row r="981">
          <cell r="A981" t="str">
            <v>000303190</v>
          </cell>
          <cell r="B981" t="str">
            <v>ESKIMO, S.A.</v>
          </cell>
          <cell r="D981">
            <v>189349.14</v>
          </cell>
          <cell r="E981">
            <v>1300.48</v>
          </cell>
          <cell r="G981">
            <v>953.23</v>
          </cell>
          <cell r="H981">
            <v>10.75</v>
          </cell>
          <cell r="I981" t="str">
            <v>A</v>
          </cell>
          <cell r="J981" t="str">
            <v>14206300</v>
          </cell>
          <cell r="K981">
            <v>0</v>
          </cell>
        </row>
        <row r="982">
          <cell r="A982" t="str">
            <v>000303221</v>
          </cell>
          <cell r="B982" t="str">
            <v>ESKIMO, S.A.</v>
          </cell>
          <cell r="D982">
            <v>19739.55</v>
          </cell>
          <cell r="E982">
            <v>100.19</v>
          </cell>
          <cell r="G982">
            <v>99.15</v>
          </cell>
          <cell r="H982">
            <v>10.75</v>
          </cell>
          <cell r="I982" t="str">
            <v>A</v>
          </cell>
          <cell r="J982" t="str">
            <v>14206300</v>
          </cell>
          <cell r="K982">
            <v>0</v>
          </cell>
        </row>
        <row r="983">
          <cell r="A983" t="str">
            <v>000303446</v>
          </cell>
          <cell r="B983" t="str">
            <v>ESKIMO, S.A.</v>
          </cell>
          <cell r="D983">
            <v>174521.55</v>
          </cell>
          <cell r="E983">
            <v>1330.24</v>
          </cell>
          <cell r="G983">
            <v>879.2</v>
          </cell>
          <cell r="H983">
            <v>9.8000000000000007</v>
          </cell>
          <cell r="I983" t="str">
            <v>A</v>
          </cell>
          <cell r="J983" t="str">
            <v>14206300</v>
          </cell>
          <cell r="K983">
            <v>0</v>
          </cell>
        </row>
        <row r="984">
          <cell r="A984" t="str">
            <v>000303578</v>
          </cell>
          <cell r="B984" t="str">
            <v>ESKIMO, S.A.</v>
          </cell>
          <cell r="D984">
            <v>100834.08</v>
          </cell>
          <cell r="E984">
            <v>466.59</v>
          </cell>
          <cell r="G984">
            <v>506.37</v>
          </cell>
          <cell r="H984">
            <v>9.8000000000000007</v>
          </cell>
          <cell r="I984" t="str">
            <v>A</v>
          </cell>
          <cell r="J984" t="str">
            <v>14206300</v>
          </cell>
          <cell r="K984">
            <v>0</v>
          </cell>
        </row>
        <row r="985">
          <cell r="A985" t="str">
            <v>000303579</v>
          </cell>
          <cell r="B985" t="str">
            <v>ESKIMO, S.A.</v>
          </cell>
          <cell r="D985">
            <v>113042.75</v>
          </cell>
          <cell r="E985">
            <v>573.82000000000005</v>
          </cell>
          <cell r="G985">
            <v>567.99</v>
          </cell>
          <cell r="H985">
            <v>10.75</v>
          </cell>
          <cell r="I985" t="str">
            <v>A</v>
          </cell>
          <cell r="J985" t="str">
            <v>14206300</v>
          </cell>
          <cell r="K985">
            <v>0</v>
          </cell>
        </row>
        <row r="986">
          <cell r="A986" t="str">
            <v>000303580</v>
          </cell>
          <cell r="B986" t="str">
            <v>ESKIMO, S.A.</v>
          </cell>
          <cell r="D986">
            <v>240985.01</v>
          </cell>
          <cell r="E986">
            <v>1223.31</v>
          </cell>
          <cell r="G986">
            <v>1210.9000000000001</v>
          </cell>
          <cell r="H986">
            <v>10.75</v>
          </cell>
          <cell r="I986" t="str">
            <v>A</v>
          </cell>
          <cell r="J986" t="str">
            <v>14206300</v>
          </cell>
          <cell r="K986">
            <v>0</v>
          </cell>
        </row>
        <row r="987">
          <cell r="A987" t="str">
            <v>000303583</v>
          </cell>
          <cell r="B987" t="str">
            <v>ESKIMO, S.A.</v>
          </cell>
          <cell r="D987">
            <v>306014.28999999998</v>
          </cell>
          <cell r="E987">
            <v>1462</v>
          </cell>
          <cell r="G987">
            <v>1537.37</v>
          </cell>
          <cell r="H987">
            <v>10.75</v>
          </cell>
          <cell r="I987" t="str">
            <v>A</v>
          </cell>
          <cell r="J987" t="str">
            <v>14206300</v>
          </cell>
          <cell r="K987">
            <v>0</v>
          </cell>
        </row>
        <row r="988">
          <cell r="A988" t="str">
            <v>000303610</v>
          </cell>
          <cell r="B988" t="str">
            <v>ESKIMO, S.A.</v>
          </cell>
          <cell r="D988">
            <v>153088.20000000001</v>
          </cell>
          <cell r="E988">
            <v>457.17</v>
          </cell>
          <cell r="G988">
            <v>767.64</v>
          </cell>
          <cell r="H988">
            <v>10.75</v>
          </cell>
          <cell r="I988" t="str">
            <v>A</v>
          </cell>
          <cell r="J988" t="str">
            <v>14206300</v>
          </cell>
          <cell r="K988">
            <v>0</v>
          </cell>
        </row>
        <row r="989">
          <cell r="A989" t="str">
            <v>000303624</v>
          </cell>
          <cell r="B989" t="str">
            <v>ESKIMO, S.A.</v>
          </cell>
          <cell r="D989">
            <v>19680.18</v>
          </cell>
          <cell r="E989">
            <v>41.12</v>
          </cell>
          <cell r="G989">
            <v>98.55</v>
          </cell>
          <cell r="H989">
            <v>10.75</v>
          </cell>
          <cell r="I989" t="str">
            <v>A</v>
          </cell>
          <cell r="J989" t="str">
            <v>14206300</v>
          </cell>
          <cell r="K989">
            <v>0</v>
          </cell>
        </row>
        <row r="990">
          <cell r="A990" t="str">
            <v>000303625</v>
          </cell>
          <cell r="B990" t="str">
            <v>ESKIMO, S.A.</v>
          </cell>
          <cell r="D990">
            <v>25711.38</v>
          </cell>
          <cell r="E990">
            <v>53.68</v>
          </cell>
          <cell r="G990">
            <v>128.76</v>
          </cell>
          <cell r="H990">
            <v>10.75</v>
          </cell>
          <cell r="I990" t="str">
            <v>A</v>
          </cell>
          <cell r="J990" t="str">
            <v>14206300</v>
          </cell>
          <cell r="K990">
            <v>0</v>
          </cell>
        </row>
        <row r="991">
          <cell r="A991" t="str">
            <v>000303776</v>
          </cell>
          <cell r="B991" t="str">
            <v>ESKIMO, S.A.</v>
          </cell>
          <cell r="D991">
            <v>123206.01</v>
          </cell>
          <cell r="E991">
            <v>570.23</v>
          </cell>
          <cell r="G991">
            <v>618.83000000000004</v>
          </cell>
          <cell r="H991">
            <v>9.8000000000000007</v>
          </cell>
          <cell r="I991" t="str">
            <v>A</v>
          </cell>
          <cell r="J991" t="str">
            <v>14206300</v>
          </cell>
          <cell r="K991">
            <v>0</v>
          </cell>
        </row>
        <row r="992">
          <cell r="A992" t="str">
            <v>000303780</v>
          </cell>
          <cell r="B992" t="str">
            <v>ESKIMO, S.A.</v>
          </cell>
          <cell r="D992">
            <v>273308.59999999998</v>
          </cell>
          <cell r="E992">
            <v>571.28</v>
          </cell>
          <cell r="G992">
            <v>1369.27</v>
          </cell>
          <cell r="H992">
            <v>10.75</v>
          </cell>
          <cell r="I992" t="str">
            <v>A</v>
          </cell>
          <cell r="J992" t="str">
            <v>14206300</v>
          </cell>
          <cell r="K992">
            <v>0</v>
          </cell>
        </row>
        <row r="993">
          <cell r="A993" t="str">
            <v>000303833</v>
          </cell>
          <cell r="B993" t="str">
            <v>ESKIMO, S.A.</v>
          </cell>
          <cell r="D993">
            <v>202540.64</v>
          </cell>
          <cell r="E993">
            <v>1268.18</v>
          </cell>
          <cell r="G993">
            <v>1019.03</v>
          </cell>
          <cell r="H993">
            <v>9.8000000000000007</v>
          </cell>
          <cell r="I993" t="str">
            <v>A</v>
          </cell>
          <cell r="J993" t="str">
            <v>14206300</v>
          </cell>
          <cell r="K993">
            <v>0</v>
          </cell>
        </row>
        <row r="994">
          <cell r="A994" t="str">
            <v>000303834</v>
          </cell>
          <cell r="B994" t="str">
            <v>ESKIMO, S.A.</v>
          </cell>
          <cell r="D994">
            <v>131957.23000000001</v>
          </cell>
          <cell r="E994">
            <v>826.26</v>
          </cell>
          <cell r="G994">
            <v>663.85</v>
          </cell>
          <cell r="H994">
            <v>9.8000000000000007</v>
          </cell>
          <cell r="I994" t="str">
            <v>A</v>
          </cell>
          <cell r="J994" t="str">
            <v>14206300</v>
          </cell>
          <cell r="K994">
            <v>0</v>
          </cell>
        </row>
        <row r="995">
          <cell r="A995" t="str">
            <v>000303835</v>
          </cell>
          <cell r="B995" t="str">
            <v>ESKIMO, S.A.</v>
          </cell>
          <cell r="D995">
            <v>25286.21</v>
          </cell>
          <cell r="E995">
            <v>173.62</v>
          </cell>
          <cell r="G995">
            <v>127.26</v>
          </cell>
          <cell r="H995">
            <v>10.75</v>
          </cell>
          <cell r="I995" t="str">
            <v>A</v>
          </cell>
          <cell r="J995" t="str">
            <v>14206300</v>
          </cell>
          <cell r="K995">
            <v>0</v>
          </cell>
        </row>
        <row r="996">
          <cell r="A996" t="str">
            <v>000303836</v>
          </cell>
          <cell r="B996" t="str">
            <v>ESKIMO, S.A.</v>
          </cell>
          <cell r="D996">
            <v>58628.38</v>
          </cell>
          <cell r="E996">
            <v>402.58</v>
          </cell>
          <cell r="G996">
            <v>295.06</v>
          </cell>
          <cell r="H996">
            <v>10.75</v>
          </cell>
          <cell r="I996" t="str">
            <v>A</v>
          </cell>
          <cell r="J996" t="str">
            <v>14206300</v>
          </cell>
          <cell r="K996">
            <v>0</v>
          </cell>
        </row>
        <row r="997">
          <cell r="A997" t="str">
            <v>000303903</v>
          </cell>
          <cell r="B997" t="str">
            <v>ESKIMO, S.A.</v>
          </cell>
          <cell r="D997">
            <v>172042.91</v>
          </cell>
          <cell r="E997">
            <v>374.62</v>
          </cell>
          <cell r="G997">
            <v>862</v>
          </cell>
          <cell r="H997">
            <v>9.8000000000000007</v>
          </cell>
          <cell r="I997" t="str">
            <v>A</v>
          </cell>
          <cell r="J997" t="str">
            <v>14206300</v>
          </cell>
          <cell r="K997">
            <v>0</v>
          </cell>
        </row>
        <row r="998">
          <cell r="A998" t="str">
            <v>000303954</v>
          </cell>
          <cell r="B998" t="str">
            <v>ESKIMO, S.A.</v>
          </cell>
          <cell r="D998">
            <v>299904.13</v>
          </cell>
          <cell r="E998">
            <v>2367.52</v>
          </cell>
          <cell r="G998">
            <v>1511.35</v>
          </cell>
          <cell r="H998">
            <v>9.8000000000000007</v>
          </cell>
          <cell r="I998" t="str">
            <v>A</v>
          </cell>
          <cell r="J998" t="str">
            <v>14206300</v>
          </cell>
          <cell r="K998">
            <v>0</v>
          </cell>
        </row>
        <row r="999">
          <cell r="A999" t="str">
            <v>000303971</v>
          </cell>
          <cell r="B999" t="str">
            <v>ESKIMO, S.A.</v>
          </cell>
          <cell r="D999">
            <v>29811.29</v>
          </cell>
          <cell r="E999">
            <v>249.29</v>
          </cell>
          <cell r="G999">
            <v>150.29</v>
          </cell>
          <cell r="H999">
            <v>10.75</v>
          </cell>
          <cell r="I999" t="str">
            <v>A</v>
          </cell>
          <cell r="J999" t="str">
            <v>14206300</v>
          </cell>
          <cell r="K999">
            <v>0</v>
          </cell>
        </row>
        <row r="1000">
          <cell r="A1000" t="str">
            <v>000304002</v>
          </cell>
          <cell r="B1000" t="str">
            <v>ESKIMO, S.A.</v>
          </cell>
          <cell r="D1000">
            <v>125172.75</v>
          </cell>
          <cell r="E1000">
            <v>859.76</v>
          </cell>
          <cell r="G1000">
            <v>630.04999999999995</v>
          </cell>
          <cell r="H1000">
            <v>10.75</v>
          </cell>
          <cell r="I1000" t="str">
            <v>A</v>
          </cell>
          <cell r="J1000" t="str">
            <v>14206300</v>
          </cell>
          <cell r="K1000">
            <v>0</v>
          </cell>
        </row>
        <row r="1001">
          <cell r="A1001" t="str">
            <v>000304412</v>
          </cell>
          <cell r="B1001" t="str">
            <v>ESKIMO, S.A.</v>
          </cell>
          <cell r="D1001">
            <v>32498.71</v>
          </cell>
          <cell r="E1001">
            <v>97.05</v>
          </cell>
          <cell r="G1001">
            <v>162.85</v>
          </cell>
          <cell r="H1001">
            <v>10.75</v>
          </cell>
          <cell r="I1001" t="str">
            <v>A</v>
          </cell>
          <cell r="J1001" t="str">
            <v>14206300</v>
          </cell>
          <cell r="K1001">
            <v>0</v>
          </cell>
        </row>
        <row r="1002">
          <cell r="A1002" t="str">
            <v>000305162</v>
          </cell>
          <cell r="B1002" t="str">
            <v>ESKIMO, S.A.</v>
          </cell>
          <cell r="D1002">
            <v>31155.3</v>
          </cell>
          <cell r="E1002">
            <v>195.31</v>
          </cell>
          <cell r="G1002">
            <v>156.72</v>
          </cell>
          <cell r="H1002">
            <v>10.75</v>
          </cell>
          <cell r="I1002" t="str">
            <v>A</v>
          </cell>
          <cell r="J1002" t="str">
            <v>14206300</v>
          </cell>
          <cell r="K1002">
            <v>0</v>
          </cell>
        </row>
        <row r="1003">
          <cell r="A1003" t="str">
            <v>000305172</v>
          </cell>
          <cell r="B1003" t="str">
            <v>ESKIMO, S.A.</v>
          </cell>
          <cell r="D1003">
            <v>234257.06</v>
          </cell>
          <cell r="E1003">
            <v>1469.02</v>
          </cell>
          <cell r="G1003">
            <v>1178.5999999999999</v>
          </cell>
          <cell r="H1003">
            <v>10.75</v>
          </cell>
          <cell r="I1003" t="str">
            <v>A</v>
          </cell>
          <cell r="J1003" t="str">
            <v>14206300</v>
          </cell>
          <cell r="K1003">
            <v>0</v>
          </cell>
        </row>
        <row r="1004">
          <cell r="A1004" t="str">
            <v>000305542</v>
          </cell>
          <cell r="B1004" t="str">
            <v>ESKIMO, S.A.</v>
          </cell>
          <cell r="D1004">
            <v>579851.41</v>
          </cell>
          <cell r="E1004">
            <v>1731.48</v>
          </cell>
          <cell r="G1004">
            <v>2907.85</v>
          </cell>
          <cell r="H1004">
            <v>10.75</v>
          </cell>
          <cell r="I1004" t="str">
            <v>A</v>
          </cell>
          <cell r="J1004" t="str">
            <v>14206300</v>
          </cell>
          <cell r="K1004">
            <v>0</v>
          </cell>
        </row>
        <row r="1005">
          <cell r="A1005" t="str">
            <v>000305732</v>
          </cell>
          <cell r="B1005" t="str">
            <v>ESKIMO, S.A.</v>
          </cell>
          <cell r="D1005">
            <v>859259.11</v>
          </cell>
          <cell r="E1005">
            <v>5690.52</v>
          </cell>
          <cell r="G1005">
            <v>4324.68</v>
          </cell>
          <cell r="H1005">
            <v>9.8000000000000007</v>
          </cell>
          <cell r="I1005" t="str">
            <v>A</v>
          </cell>
          <cell r="J1005" t="str">
            <v>14206300</v>
          </cell>
          <cell r="K1005">
            <v>2</v>
          </cell>
        </row>
        <row r="1006">
          <cell r="A1006" t="str">
            <v>000306032</v>
          </cell>
          <cell r="B1006" t="str">
            <v>ESKIMO, S.A.</v>
          </cell>
          <cell r="D1006">
            <v>393817.49</v>
          </cell>
          <cell r="E1006">
            <v>3108.99</v>
          </cell>
          <cell r="G1006">
            <v>1984.52</v>
          </cell>
          <cell r="H1006">
            <v>9.8000000000000007</v>
          </cell>
          <cell r="I1006" t="str">
            <v>A</v>
          </cell>
          <cell r="J1006" t="str">
            <v>14206300</v>
          </cell>
          <cell r="K1006">
            <v>0</v>
          </cell>
        </row>
        <row r="1007">
          <cell r="A1007" t="str">
            <v>000306042</v>
          </cell>
          <cell r="B1007" t="str">
            <v>ESKIMO, S.A.</v>
          </cell>
          <cell r="D1007">
            <v>582994.19999999995</v>
          </cell>
          <cell r="E1007">
            <v>5048.5</v>
          </cell>
          <cell r="G1007">
            <v>2940.15</v>
          </cell>
          <cell r="H1007">
            <v>10.75</v>
          </cell>
          <cell r="I1007" t="str">
            <v>A</v>
          </cell>
          <cell r="J1007" t="str">
            <v>14206300</v>
          </cell>
          <cell r="K1007">
            <v>0</v>
          </cell>
        </row>
        <row r="1008">
          <cell r="A1008" t="str">
            <v>000306352</v>
          </cell>
          <cell r="B1008" t="str">
            <v>ESKIMO, S.A.</v>
          </cell>
          <cell r="D1008">
            <v>320162.17</v>
          </cell>
          <cell r="E1008">
            <v>2004.56</v>
          </cell>
          <cell r="G1008">
            <v>1610.8</v>
          </cell>
          <cell r="H1008">
            <v>9.8000000000000007</v>
          </cell>
          <cell r="I1008" t="str">
            <v>A</v>
          </cell>
          <cell r="J1008" t="str">
            <v>14206300</v>
          </cell>
          <cell r="K1008">
            <v>0</v>
          </cell>
        </row>
        <row r="1009">
          <cell r="A1009" t="str">
            <v>000306642</v>
          </cell>
          <cell r="B1009" t="str">
            <v>ESKIMO, S.A.</v>
          </cell>
          <cell r="D1009">
            <v>140405.01</v>
          </cell>
          <cell r="E1009">
            <v>611.5</v>
          </cell>
          <cell r="G1009">
            <v>704.97</v>
          </cell>
          <cell r="H1009">
            <v>9.8000000000000007</v>
          </cell>
          <cell r="I1009" t="str">
            <v>A</v>
          </cell>
          <cell r="J1009" t="str">
            <v>14206300</v>
          </cell>
          <cell r="K1009">
            <v>0</v>
          </cell>
        </row>
        <row r="1010">
          <cell r="A1010" t="str">
            <v>000307552</v>
          </cell>
          <cell r="B1010" t="str">
            <v>ESKIMO, S.A.</v>
          </cell>
          <cell r="D1010">
            <v>105034.79</v>
          </cell>
          <cell r="E1010">
            <v>658.61</v>
          </cell>
          <cell r="G1010">
            <v>528.36</v>
          </cell>
          <cell r="H1010">
            <v>10.75</v>
          </cell>
          <cell r="I1010" t="str">
            <v>A</v>
          </cell>
          <cell r="J1010" t="str">
            <v>14206300</v>
          </cell>
          <cell r="K1010">
            <v>0</v>
          </cell>
        </row>
        <row r="1011">
          <cell r="A1011" t="str">
            <v>000307662</v>
          </cell>
          <cell r="B1011" t="str">
            <v>ESKIMO, S.A.</v>
          </cell>
          <cell r="D1011">
            <v>315601.78999999998</v>
          </cell>
          <cell r="E1011">
            <v>1602.12</v>
          </cell>
          <cell r="G1011">
            <v>1585.97</v>
          </cell>
          <cell r="H1011">
            <v>10.75</v>
          </cell>
          <cell r="I1011" t="str">
            <v>A</v>
          </cell>
          <cell r="J1011" t="str">
            <v>14206300</v>
          </cell>
          <cell r="K1011">
            <v>0</v>
          </cell>
        </row>
        <row r="1012">
          <cell r="A1012" t="str">
            <v>000308332</v>
          </cell>
          <cell r="B1012" t="str">
            <v>ESKIMO, S.A.</v>
          </cell>
          <cell r="D1012">
            <v>181329.37</v>
          </cell>
          <cell r="E1012">
            <v>1431.49</v>
          </cell>
          <cell r="G1012">
            <v>913.75</v>
          </cell>
          <cell r="H1012">
            <v>9.8000000000000007</v>
          </cell>
          <cell r="I1012" t="str">
            <v>A</v>
          </cell>
          <cell r="J1012" t="str">
            <v>14206300</v>
          </cell>
          <cell r="K1012">
            <v>0</v>
          </cell>
        </row>
        <row r="1013">
          <cell r="A1013" t="str">
            <v>000311092</v>
          </cell>
          <cell r="B1013" t="str">
            <v>ESKIMO, S.A.</v>
          </cell>
          <cell r="D1013">
            <v>2751718.5</v>
          </cell>
          <cell r="E1013">
            <v>17255.52</v>
          </cell>
          <cell r="G1013">
            <v>13844.74</v>
          </cell>
          <cell r="H1013">
            <v>10.75</v>
          </cell>
          <cell r="I1013" t="str">
            <v>A</v>
          </cell>
          <cell r="J1013" t="str">
            <v>14206300</v>
          </cell>
          <cell r="K1013">
            <v>0</v>
          </cell>
        </row>
        <row r="1014">
          <cell r="A1014" t="str">
            <v>000315812</v>
          </cell>
          <cell r="B1014" t="str">
            <v>ESKIMO, S.A.</v>
          </cell>
          <cell r="D1014">
            <v>212044.55</v>
          </cell>
          <cell r="E1014">
            <v>1329.64</v>
          </cell>
          <cell r="G1014">
            <v>1066.74</v>
          </cell>
          <cell r="H1014">
            <v>10.75</v>
          </cell>
          <cell r="I1014" t="str">
            <v>A</v>
          </cell>
          <cell r="J1014" t="str">
            <v>14206300</v>
          </cell>
          <cell r="K1014">
            <v>0</v>
          </cell>
        </row>
        <row r="1015">
          <cell r="A1015" t="str">
            <v>000316932</v>
          </cell>
          <cell r="B1015" t="str">
            <v>ESKIMO, S.A.</v>
          </cell>
          <cell r="D1015">
            <v>2907533</v>
          </cell>
          <cell r="E1015">
            <v>14693.58</v>
          </cell>
          <cell r="G1015">
            <v>14611.03</v>
          </cell>
          <cell r="H1015">
            <v>7.91</v>
          </cell>
          <cell r="I1015" t="str">
            <v>A</v>
          </cell>
          <cell r="J1015" t="str">
            <v>14206300</v>
          </cell>
          <cell r="K1015">
            <v>0</v>
          </cell>
        </row>
        <row r="1016">
          <cell r="A1016" t="str">
            <v>000316942</v>
          </cell>
          <cell r="B1016" t="str">
            <v>ESKIMO, S.A.</v>
          </cell>
          <cell r="D1016">
            <v>683510.34</v>
          </cell>
          <cell r="E1016">
            <v>3454.15</v>
          </cell>
          <cell r="G1016">
            <v>3434.71</v>
          </cell>
          <cell r="H1016">
            <v>7.91</v>
          </cell>
          <cell r="I1016" t="str">
            <v>A</v>
          </cell>
          <cell r="J1016" t="str">
            <v>14206300</v>
          </cell>
          <cell r="K1016">
            <v>0</v>
          </cell>
        </row>
        <row r="1017">
          <cell r="A1017" t="str">
            <v>000317582</v>
          </cell>
          <cell r="B1017" t="str">
            <v>ESKIMO, S.A.</v>
          </cell>
          <cell r="D1017">
            <v>1083405.1000000001</v>
          </cell>
          <cell r="E1017">
            <v>476.16</v>
          </cell>
          <cell r="G1017">
            <v>5419.39</v>
          </cell>
          <cell r="H1017">
            <v>7.91</v>
          </cell>
          <cell r="I1017" t="str">
            <v>A</v>
          </cell>
          <cell r="J1017" t="str">
            <v>14206300</v>
          </cell>
          <cell r="K1017">
            <v>0</v>
          </cell>
        </row>
        <row r="1018">
          <cell r="A1018" t="str">
            <v>000318242</v>
          </cell>
          <cell r="B1018" t="str">
            <v>ESKIMO, S.A.</v>
          </cell>
          <cell r="D1018">
            <v>870711.8</v>
          </cell>
          <cell r="E1018">
            <v>4591.4799999999996</v>
          </cell>
          <cell r="G1018">
            <v>4376.43</v>
          </cell>
          <cell r="H1018">
            <v>7.91</v>
          </cell>
          <cell r="I1018" t="str">
            <v>A</v>
          </cell>
          <cell r="J1018" t="str">
            <v>14206300</v>
          </cell>
          <cell r="K1018">
            <v>0</v>
          </cell>
        </row>
        <row r="1019">
          <cell r="A1019" t="str">
            <v>000319052</v>
          </cell>
          <cell r="B1019" t="str">
            <v>ESKIMO, S.A.</v>
          </cell>
          <cell r="D1019">
            <v>375148.41</v>
          </cell>
          <cell r="E1019">
            <v>2390.4</v>
          </cell>
          <cell r="G1019">
            <v>1887.62</v>
          </cell>
          <cell r="H1019">
            <v>7.91</v>
          </cell>
          <cell r="I1019" t="str">
            <v>A</v>
          </cell>
          <cell r="J1019" t="str">
            <v>14206300</v>
          </cell>
          <cell r="K1019">
            <v>0</v>
          </cell>
        </row>
        <row r="1020">
          <cell r="A1020" t="str">
            <v>000320062</v>
          </cell>
          <cell r="B1020" t="str">
            <v>ESKIMO, S.A.</v>
          </cell>
          <cell r="D1020">
            <v>208990.14</v>
          </cell>
          <cell r="E1020">
            <v>93.02</v>
          </cell>
          <cell r="G1020">
            <v>1045.3499999999999</v>
          </cell>
          <cell r="H1020">
            <v>8.01</v>
          </cell>
          <cell r="I1020" t="str">
            <v>A</v>
          </cell>
          <cell r="J1020" t="str">
            <v>14206300</v>
          </cell>
          <cell r="K1020">
            <v>0</v>
          </cell>
        </row>
        <row r="1021">
          <cell r="A1021" t="str">
            <v>000322122</v>
          </cell>
          <cell r="B1021" t="str">
            <v>ESKIMO, S.A.</v>
          </cell>
          <cell r="D1021">
            <v>150114.54999999999</v>
          </cell>
          <cell r="E1021">
            <v>760.61</v>
          </cell>
          <cell r="G1021">
            <v>754.33</v>
          </cell>
          <cell r="H1021">
            <v>7.6</v>
          </cell>
          <cell r="I1021" t="str">
            <v>A</v>
          </cell>
          <cell r="J1021" t="str">
            <v>14107300</v>
          </cell>
          <cell r="K1021">
            <v>0</v>
          </cell>
        </row>
        <row r="1022">
          <cell r="A1022" t="str">
            <v>000322132</v>
          </cell>
          <cell r="B1022" t="str">
            <v>ESKIMO, S.A.</v>
          </cell>
          <cell r="D1022">
            <v>200745.60000000001</v>
          </cell>
          <cell r="E1022">
            <v>1017.08</v>
          </cell>
          <cell r="G1022">
            <v>1008.71</v>
          </cell>
          <cell r="H1022">
            <v>7.6</v>
          </cell>
          <cell r="I1022" t="str">
            <v>A</v>
          </cell>
          <cell r="J1022" t="str">
            <v>14206300</v>
          </cell>
          <cell r="K1022">
            <v>0</v>
          </cell>
        </row>
        <row r="1023">
          <cell r="A1023" t="str">
            <v>000322552</v>
          </cell>
          <cell r="B1023" t="str">
            <v>ESKIMO, S.A.</v>
          </cell>
          <cell r="D1023">
            <v>321966.94</v>
          </cell>
          <cell r="E1023">
            <v>1094.7</v>
          </cell>
          <cell r="G1023">
            <v>1615.28</v>
          </cell>
          <cell r="H1023">
            <v>7.65</v>
          </cell>
          <cell r="I1023" t="str">
            <v>A</v>
          </cell>
          <cell r="J1023" t="str">
            <v>14206300</v>
          </cell>
          <cell r="K1023">
            <v>0</v>
          </cell>
        </row>
        <row r="1024">
          <cell r="A1024" t="str">
            <v>000323752</v>
          </cell>
          <cell r="B1024" t="str">
            <v>ESKIMO, S.A.</v>
          </cell>
          <cell r="D1024">
            <v>553384.05000000005</v>
          </cell>
          <cell r="E1024">
            <v>352.33</v>
          </cell>
          <cell r="G1024">
            <v>2768.61</v>
          </cell>
          <cell r="H1024">
            <v>7.64</v>
          </cell>
          <cell r="I1024" t="str">
            <v>A</v>
          </cell>
          <cell r="J1024" t="str">
            <v>14206300</v>
          </cell>
          <cell r="K1024">
            <v>0</v>
          </cell>
        </row>
        <row r="1025">
          <cell r="A1025" t="str">
            <v>000324512</v>
          </cell>
          <cell r="B1025" t="str">
            <v>ESKIMO, S.A.</v>
          </cell>
          <cell r="D1025">
            <v>316386.18</v>
          </cell>
          <cell r="E1025">
            <v>1071.52</v>
          </cell>
          <cell r="G1025">
            <v>1587.17</v>
          </cell>
          <cell r="H1025">
            <v>7.62</v>
          </cell>
          <cell r="I1025" t="str">
            <v>A</v>
          </cell>
          <cell r="J1025" t="str">
            <v>14206300</v>
          </cell>
          <cell r="K1025">
            <v>0</v>
          </cell>
        </row>
        <row r="1026">
          <cell r="A1026" t="str">
            <v>000324602</v>
          </cell>
          <cell r="B1026" t="str">
            <v>ESKIMO, S.A.</v>
          </cell>
          <cell r="D1026">
            <v>997000.19</v>
          </cell>
          <cell r="E1026">
            <v>4209.53</v>
          </cell>
          <cell r="G1026">
            <v>5006.03</v>
          </cell>
          <cell r="H1026">
            <v>9.5</v>
          </cell>
          <cell r="I1026" t="str">
            <v>A</v>
          </cell>
          <cell r="J1026" t="str">
            <v>14107300</v>
          </cell>
          <cell r="K1026">
            <v>0</v>
          </cell>
        </row>
        <row r="1027">
          <cell r="A1027" t="str">
            <v>000327422</v>
          </cell>
          <cell r="B1027" t="str">
            <v>ESKIMO, S.A.</v>
          </cell>
          <cell r="D1027">
            <v>426332.35</v>
          </cell>
          <cell r="E1027">
            <v>901.18</v>
          </cell>
          <cell r="G1027">
            <v>2136.02</v>
          </cell>
          <cell r="H1027">
            <v>7.61</v>
          </cell>
          <cell r="I1027" t="str">
            <v>A</v>
          </cell>
          <cell r="J1027" t="str">
            <v>14206300</v>
          </cell>
          <cell r="K1027">
            <v>0</v>
          </cell>
        </row>
        <row r="1028">
          <cell r="A1028" t="str">
            <v>000330702</v>
          </cell>
          <cell r="B1028" t="str">
            <v>ESKIMO, S.A.</v>
          </cell>
          <cell r="D1028">
            <v>331576.12</v>
          </cell>
          <cell r="E1028">
            <v>262.45999999999998</v>
          </cell>
          <cell r="G1028">
            <v>1659.1</v>
          </cell>
          <cell r="H1028">
            <v>9.5</v>
          </cell>
          <cell r="I1028" t="str">
            <v>A</v>
          </cell>
          <cell r="J1028" t="str">
            <v>14107300</v>
          </cell>
          <cell r="K1028">
            <v>0</v>
          </cell>
        </row>
        <row r="1029">
          <cell r="A1029" t="str">
            <v>000332632</v>
          </cell>
          <cell r="B1029" t="str">
            <v>ESKIMO, S.A.</v>
          </cell>
          <cell r="D1029">
            <v>603950.34</v>
          </cell>
          <cell r="E1029">
            <v>1269.97</v>
          </cell>
          <cell r="G1029">
            <v>3025.99</v>
          </cell>
          <cell r="H1029">
            <v>7.57</v>
          </cell>
          <cell r="I1029" t="str">
            <v>A</v>
          </cell>
          <cell r="J1029" t="str">
            <v>14206300</v>
          </cell>
          <cell r="K1029">
            <v>0</v>
          </cell>
        </row>
        <row r="1030">
          <cell r="A1030" t="str">
            <v>000333092</v>
          </cell>
          <cell r="B1030" t="str">
            <v>ESKIMO, S.A.</v>
          </cell>
          <cell r="D1030">
            <v>166685.43</v>
          </cell>
          <cell r="E1030">
            <v>1231.69</v>
          </cell>
          <cell r="G1030">
            <v>839.57</v>
          </cell>
          <cell r="H1030">
            <v>9.5</v>
          </cell>
          <cell r="I1030" t="str">
            <v>A</v>
          </cell>
          <cell r="J1030" t="str">
            <v>14107300</v>
          </cell>
          <cell r="K1030">
            <v>0</v>
          </cell>
        </row>
        <row r="1031">
          <cell r="A1031" t="str">
            <v>000333602</v>
          </cell>
          <cell r="B1031" t="str">
            <v>ESKIMO, S.A.</v>
          </cell>
          <cell r="D1031">
            <v>325797.96000000002</v>
          </cell>
          <cell r="E1031">
            <v>1091.71</v>
          </cell>
          <cell r="G1031">
            <v>1634.43</v>
          </cell>
          <cell r="H1031">
            <v>7.54</v>
          </cell>
          <cell r="I1031" t="str">
            <v>A</v>
          </cell>
          <cell r="J1031" t="str">
            <v>14206300</v>
          </cell>
          <cell r="K1031">
            <v>0</v>
          </cell>
        </row>
        <row r="1032">
          <cell r="A1032" t="str">
            <v>000333612</v>
          </cell>
          <cell r="B1032" t="str">
            <v>ESKIMO, S.A.</v>
          </cell>
          <cell r="D1032">
            <v>169882.21</v>
          </cell>
          <cell r="E1032">
            <v>717.24</v>
          </cell>
          <cell r="G1032">
            <v>852.88</v>
          </cell>
          <cell r="H1032">
            <v>9.5</v>
          </cell>
          <cell r="I1032" t="str">
            <v>A</v>
          </cell>
          <cell r="J1032" t="str">
            <v>14107300</v>
          </cell>
          <cell r="K1032">
            <v>0</v>
          </cell>
        </row>
        <row r="1033">
          <cell r="A1033" t="str">
            <v>000334172</v>
          </cell>
          <cell r="B1033" t="str">
            <v>ESKIMO, S.A.</v>
          </cell>
          <cell r="D1033">
            <v>117466.73</v>
          </cell>
          <cell r="E1033">
            <v>738.02</v>
          </cell>
          <cell r="G1033">
            <v>591.02</v>
          </cell>
          <cell r="H1033">
            <v>7.54</v>
          </cell>
          <cell r="I1033" t="str">
            <v>A</v>
          </cell>
          <cell r="J1033" t="str">
            <v>14206300</v>
          </cell>
          <cell r="K1033">
            <v>0</v>
          </cell>
        </row>
        <row r="1034">
          <cell r="A1034" t="str">
            <v>000334182</v>
          </cell>
          <cell r="B1034" t="str">
            <v>ESKIMO, S.A.</v>
          </cell>
          <cell r="D1034">
            <v>316746.90000000002</v>
          </cell>
          <cell r="E1034">
            <v>2507.5</v>
          </cell>
          <cell r="G1034">
            <v>1596.14</v>
          </cell>
          <cell r="H1034">
            <v>9.5</v>
          </cell>
          <cell r="I1034" t="str">
            <v>A</v>
          </cell>
          <cell r="J1034" t="str">
            <v>14107300</v>
          </cell>
          <cell r="K1034">
            <v>0</v>
          </cell>
        </row>
        <row r="1035">
          <cell r="A1035" t="str">
            <v>000334192</v>
          </cell>
          <cell r="B1035" t="str">
            <v>ESKIMO, S.A.</v>
          </cell>
          <cell r="D1035">
            <v>93381.56</v>
          </cell>
          <cell r="E1035">
            <v>586.67999999999995</v>
          </cell>
          <cell r="G1035">
            <v>469.73</v>
          </cell>
          <cell r="H1035">
            <v>7.54</v>
          </cell>
          <cell r="I1035" t="str">
            <v>A</v>
          </cell>
          <cell r="J1035" t="str">
            <v>14206300</v>
          </cell>
          <cell r="K1035">
            <v>0</v>
          </cell>
        </row>
        <row r="1036">
          <cell r="A1036" t="str">
            <v>000334832</v>
          </cell>
          <cell r="B1036" t="str">
            <v>ESKIMO, S.A.</v>
          </cell>
          <cell r="D1036">
            <v>328772.81</v>
          </cell>
          <cell r="E1036">
            <v>1090.06</v>
          </cell>
          <cell r="G1036">
            <v>1649.23</v>
          </cell>
          <cell r="H1036">
            <v>7.46</v>
          </cell>
          <cell r="I1036" t="str">
            <v>A</v>
          </cell>
          <cell r="J1036" t="str">
            <v>14206300</v>
          </cell>
          <cell r="K1036">
            <v>0</v>
          </cell>
        </row>
        <row r="1037">
          <cell r="A1037" t="str">
            <v>000334972</v>
          </cell>
          <cell r="B1037" t="str">
            <v>ESKIMO, S.A.</v>
          </cell>
          <cell r="D1037">
            <v>263208</v>
          </cell>
          <cell r="E1037">
            <v>1111.3</v>
          </cell>
          <cell r="G1037">
            <v>1321.57</v>
          </cell>
          <cell r="H1037">
            <v>9.5</v>
          </cell>
          <cell r="I1037" t="str">
            <v>A</v>
          </cell>
          <cell r="J1037" t="str">
            <v>14107300</v>
          </cell>
          <cell r="K1037">
            <v>0</v>
          </cell>
        </row>
        <row r="1038">
          <cell r="A1038" t="str">
            <v>000335452</v>
          </cell>
          <cell r="B1038" t="str">
            <v>ESKIMO, S.A.</v>
          </cell>
          <cell r="D1038">
            <v>1495500</v>
          </cell>
          <cell r="E1038">
            <v>9606.94</v>
          </cell>
          <cell r="G1038">
            <v>7525.5</v>
          </cell>
          <cell r="H1038">
            <v>7.46</v>
          </cell>
          <cell r="I1038" t="str">
            <v>A</v>
          </cell>
          <cell r="J1038" t="str">
            <v>14206300</v>
          </cell>
          <cell r="K1038">
            <v>0</v>
          </cell>
        </row>
        <row r="1039">
          <cell r="A1039" t="str">
            <v>000335682</v>
          </cell>
          <cell r="B1039" t="str">
            <v>ESKIMO, S.A.</v>
          </cell>
          <cell r="D1039">
            <v>509646.36</v>
          </cell>
          <cell r="E1039">
            <v>3765.66</v>
          </cell>
          <cell r="G1039">
            <v>2567.02</v>
          </cell>
          <cell r="H1039">
            <v>9.5</v>
          </cell>
          <cell r="I1039" t="str">
            <v>A</v>
          </cell>
          <cell r="J1039" t="str">
            <v>14107300</v>
          </cell>
          <cell r="K1039">
            <v>0</v>
          </cell>
        </row>
        <row r="1040">
          <cell r="A1040" t="str">
            <v>000335872</v>
          </cell>
          <cell r="B1040" t="str">
            <v>ESKIMO, S.A.</v>
          </cell>
          <cell r="D1040">
            <v>1462844.26</v>
          </cell>
          <cell r="E1040">
            <v>8492.64</v>
          </cell>
          <cell r="G1040">
            <v>7356.66</v>
          </cell>
          <cell r="H1040">
            <v>9.5</v>
          </cell>
          <cell r="I1040" t="str">
            <v>A</v>
          </cell>
          <cell r="J1040" t="str">
            <v>14107300</v>
          </cell>
          <cell r="K1040">
            <v>0</v>
          </cell>
        </row>
        <row r="1041">
          <cell r="A1041" t="str">
            <v>149104218</v>
          </cell>
          <cell r="B1041" t="str">
            <v>ESKIMO, S.A.</v>
          </cell>
          <cell r="D1041">
            <v>675449.39</v>
          </cell>
          <cell r="E1041">
            <v>0</v>
          </cell>
          <cell r="G1041">
            <v>3377.24</v>
          </cell>
          <cell r="H1041">
            <v>30</v>
          </cell>
          <cell r="I1041" t="str">
            <v>A</v>
          </cell>
          <cell r="J1041" t="str">
            <v>14101200</v>
          </cell>
          <cell r="K1041">
            <v>0</v>
          </cell>
        </row>
        <row r="1042">
          <cell r="A1042" t="str">
            <v>009000639</v>
          </cell>
          <cell r="B1042" t="str">
            <v>ESMERALDA</v>
          </cell>
          <cell r="C1042" t="str">
            <v>CERRATO JIRON</v>
          </cell>
          <cell r="D1042">
            <v>11635.73</v>
          </cell>
          <cell r="E1042">
            <v>124.87</v>
          </cell>
          <cell r="G1042">
            <v>58.77</v>
          </cell>
          <cell r="H1042">
            <v>18</v>
          </cell>
          <cell r="I1042" t="str">
            <v>A</v>
          </cell>
          <cell r="J1042" t="str">
            <v>14104300</v>
          </cell>
          <cell r="K1042">
            <v>0</v>
          </cell>
        </row>
        <row r="1043">
          <cell r="A1043" t="str">
            <v>000311552</v>
          </cell>
          <cell r="B1043" t="str">
            <v>ESPERANZA MARIA</v>
          </cell>
          <cell r="C1043" t="str">
            <v>ALVARADO LEON</v>
          </cell>
          <cell r="D1043">
            <v>2613.13</v>
          </cell>
          <cell r="E1043">
            <v>18.559999999999999</v>
          </cell>
          <cell r="G1043">
            <v>13.15</v>
          </cell>
          <cell r="H1043">
            <v>16</v>
          </cell>
          <cell r="I1043" t="str">
            <v>A</v>
          </cell>
          <cell r="J1043" t="str">
            <v>14103200</v>
          </cell>
          <cell r="K1043">
            <v>0</v>
          </cell>
        </row>
        <row r="1044">
          <cell r="A1044" t="str">
            <v>000323282</v>
          </cell>
          <cell r="B1044" t="str">
            <v>ESPINOZA ROBLETO QUANT Y CIA.LTDA.(COCINA DE</v>
          </cell>
          <cell r="D1044">
            <v>321804.08</v>
          </cell>
          <cell r="E1044">
            <v>232.1</v>
          </cell>
          <cell r="G1044">
            <v>1610.05</v>
          </cell>
          <cell r="H1044">
            <v>9</v>
          </cell>
          <cell r="I1044" t="str">
            <v>A</v>
          </cell>
          <cell r="J1044" t="str">
            <v>14104300</v>
          </cell>
          <cell r="K1044">
            <v>0</v>
          </cell>
        </row>
        <row r="1045">
          <cell r="A1045" t="str">
            <v>000314872</v>
          </cell>
          <cell r="B1045" t="str">
            <v>ESPLENDOR S.A</v>
          </cell>
          <cell r="D1045">
            <v>172112</v>
          </cell>
          <cell r="E1045">
            <v>39.92</v>
          </cell>
          <cell r="G1045">
            <v>860.75</v>
          </cell>
          <cell r="H1045">
            <v>8.35</v>
          </cell>
          <cell r="I1045" t="str">
            <v>A</v>
          </cell>
          <cell r="J1045" t="str">
            <v>14104200</v>
          </cell>
          <cell r="K1045">
            <v>0</v>
          </cell>
        </row>
        <row r="1046">
          <cell r="A1046" t="str">
            <v>351021720</v>
          </cell>
          <cell r="B1046" t="str">
            <v>ESPLENDOR S.A</v>
          </cell>
          <cell r="D1046">
            <v>218.02</v>
          </cell>
          <cell r="E1046">
            <v>0</v>
          </cell>
          <cell r="G1046">
            <v>1.0900000000000001</v>
          </cell>
          <cell r="H1046">
            <v>30</v>
          </cell>
          <cell r="I1046" t="str">
            <v>A</v>
          </cell>
          <cell r="J1046" t="str">
            <v>14101200</v>
          </cell>
          <cell r="K1046">
            <v>0</v>
          </cell>
        </row>
        <row r="1047">
          <cell r="A1047" t="str">
            <v>010003739</v>
          </cell>
          <cell r="B1047" t="str">
            <v>ESSO STANDARD OIL,S.A LIMITED</v>
          </cell>
          <cell r="D1047">
            <v>43695.76</v>
          </cell>
          <cell r="E1047">
            <v>0</v>
          </cell>
          <cell r="G1047">
            <v>218.47</v>
          </cell>
          <cell r="H1047">
            <v>30</v>
          </cell>
          <cell r="I1047" t="str">
            <v>A</v>
          </cell>
          <cell r="J1047" t="str">
            <v>14101200</v>
          </cell>
          <cell r="K1047">
            <v>0</v>
          </cell>
        </row>
        <row r="1048">
          <cell r="A1048" t="str">
            <v>000102535</v>
          </cell>
          <cell r="B1048" t="str">
            <v>ESTACIONES TERRENAS DE SATELITE,S.A</v>
          </cell>
          <cell r="D1048">
            <v>331486.43</v>
          </cell>
          <cell r="E1048">
            <v>0</v>
          </cell>
          <cell r="G1048">
            <v>16574.32</v>
          </cell>
          <cell r="H1048">
            <v>30</v>
          </cell>
          <cell r="I1048" t="str">
            <v>B</v>
          </cell>
          <cell r="J1048" t="str">
            <v>14101200</v>
          </cell>
          <cell r="K1048">
            <v>0</v>
          </cell>
        </row>
        <row r="1049">
          <cell r="A1049" t="str">
            <v>000302336</v>
          </cell>
          <cell r="B1049" t="str">
            <v>ESTACIONES TERRENAS DE SATELITE,S.A</v>
          </cell>
          <cell r="D1049">
            <v>0</v>
          </cell>
          <cell r="E1049">
            <v>0</v>
          </cell>
          <cell r="G1049">
            <v>0</v>
          </cell>
          <cell r="H1049">
            <v>14.5</v>
          </cell>
          <cell r="I1049" t="str">
            <v>B</v>
          </cell>
          <cell r="J1049" t="str">
            <v>14203300</v>
          </cell>
          <cell r="K1049">
            <v>0</v>
          </cell>
        </row>
        <row r="1050">
          <cell r="A1050" t="str">
            <v>000302344</v>
          </cell>
          <cell r="B1050" t="str">
            <v>ESTACIONES TERRENAS DE SATELITE,S.A</v>
          </cell>
          <cell r="D1050">
            <v>0</v>
          </cell>
          <cell r="E1050">
            <v>0</v>
          </cell>
          <cell r="G1050">
            <v>0</v>
          </cell>
          <cell r="H1050">
            <v>14.5</v>
          </cell>
          <cell r="I1050" t="str">
            <v>B</v>
          </cell>
          <cell r="J1050" t="str">
            <v>14203300</v>
          </cell>
          <cell r="K1050">
            <v>0</v>
          </cell>
        </row>
        <row r="1051">
          <cell r="A1051" t="str">
            <v>000318732</v>
          </cell>
          <cell r="B1051" t="str">
            <v>ESTACIONES TERRENAS DE SATELITE,S.A</v>
          </cell>
          <cell r="D1051">
            <v>14955000</v>
          </cell>
          <cell r="E1051">
            <v>4777.22</v>
          </cell>
          <cell r="G1051">
            <v>747988.83</v>
          </cell>
          <cell r="H1051">
            <v>11.5</v>
          </cell>
          <cell r="I1051" t="str">
            <v>B</v>
          </cell>
          <cell r="J1051" t="str">
            <v>14203300</v>
          </cell>
          <cell r="K1051">
            <v>0</v>
          </cell>
        </row>
        <row r="1052">
          <cell r="A1052" t="str">
            <v>000334772</v>
          </cell>
          <cell r="B1052" t="str">
            <v>ESTACIONES TERRENAS DE SATELITE,S.A</v>
          </cell>
          <cell r="D1052">
            <v>1944150</v>
          </cell>
          <cell r="E1052">
            <v>4860.37</v>
          </cell>
          <cell r="G1052">
            <v>97450.51</v>
          </cell>
          <cell r="H1052">
            <v>10</v>
          </cell>
          <cell r="I1052" t="str">
            <v>B</v>
          </cell>
          <cell r="J1052" t="str">
            <v>14104300</v>
          </cell>
          <cell r="K1052">
            <v>0</v>
          </cell>
        </row>
        <row r="1053">
          <cell r="A1053" t="str">
            <v>000336412</v>
          </cell>
          <cell r="B1053" t="str">
            <v>ESTACIONES TERRENAS DE SATELITE,S.A</v>
          </cell>
          <cell r="D1053">
            <v>2663186.4</v>
          </cell>
          <cell r="E1053">
            <v>1479.49</v>
          </cell>
          <cell r="G1053">
            <v>133233.19</v>
          </cell>
          <cell r="H1053">
            <v>10</v>
          </cell>
          <cell r="I1053" t="str">
            <v>B</v>
          </cell>
          <cell r="J1053" t="str">
            <v>14104300</v>
          </cell>
          <cell r="K1053">
            <v>0</v>
          </cell>
        </row>
        <row r="1054">
          <cell r="A1054" t="str">
            <v>000333922</v>
          </cell>
          <cell r="B1054" t="str">
            <v>ESTEBAN LEONSO</v>
          </cell>
          <cell r="C1054" t="str">
            <v>TORRES SANCHEZ</v>
          </cell>
          <cell r="D1054">
            <v>6695.84</v>
          </cell>
          <cell r="E1054">
            <v>47.59</v>
          </cell>
          <cell r="G1054">
            <v>33.71</v>
          </cell>
          <cell r="H1054">
            <v>16</v>
          </cell>
          <cell r="I1054" t="str">
            <v>A</v>
          </cell>
          <cell r="J1054" t="str">
            <v>14103200</v>
          </cell>
          <cell r="K1054">
            <v>0</v>
          </cell>
        </row>
        <row r="1055">
          <cell r="A1055" t="str">
            <v>005004816</v>
          </cell>
          <cell r="B1055" t="str">
            <v>ESTHER</v>
          </cell>
          <cell r="C1055" t="str">
            <v>NAVAS DE MELENDEZ</v>
          </cell>
          <cell r="F1055">
            <v>13924.3</v>
          </cell>
          <cell r="G1055">
            <v>69.540000000000006</v>
          </cell>
          <cell r="I1055" t="str">
            <v>A</v>
          </cell>
          <cell r="J1055" t="str">
            <v>61101301</v>
          </cell>
        </row>
        <row r="1056">
          <cell r="A1056" t="str">
            <v>005005126</v>
          </cell>
          <cell r="B1056" t="str">
            <v>ESTHER</v>
          </cell>
          <cell r="C1056" t="str">
            <v>NAVAS DE MELENDEZ</v>
          </cell>
          <cell r="F1056">
            <v>24989.8</v>
          </cell>
          <cell r="G1056">
            <v>124.87</v>
          </cell>
          <cell r="I1056" t="str">
            <v>A</v>
          </cell>
          <cell r="J1056" t="str">
            <v>61101301</v>
          </cell>
        </row>
        <row r="1057">
          <cell r="A1057" t="str">
            <v>005301371</v>
          </cell>
          <cell r="B1057" t="str">
            <v>ESTHER ODILIA</v>
          </cell>
          <cell r="C1057" t="str">
            <v>NAVAS MATAMOROS</v>
          </cell>
          <cell r="D1057">
            <v>88315.85</v>
          </cell>
          <cell r="E1057">
            <v>6947.49</v>
          </cell>
          <cell r="G1057">
            <v>476.31</v>
          </cell>
          <cell r="H1057">
            <v>16</v>
          </cell>
          <cell r="I1057" t="str">
            <v>A</v>
          </cell>
          <cell r="J1057" t="str">
            <v>14204300</v>
          </cell>
          <cell r="K1057">
            <v>0</v>
          </cell>
        </row>
        <row r="1058">
          <cell r="A1058" t="str">
            <v>005303676</v>
          </cell>
          <cell r="B1058" t="str">
            <v>ESTHER ODILIA</v>
          </cell>
          <cell r="C1058" t="str">
            <v>NAVAS MATAMOROS</v>
          </cell>
          <cell r="D1058">
            <v>66728.55</v>
          </cell>
          <cell r="E1058">
            <v>8378.35</v>
          </cell>
          <cell r="G1058">
            <v>375.53</v>
          </cell>
          <cell r="H1058">
            <v>14.5</v>
          </cell>
          <cell r="I1058" t="str">
            <v>A</v>
          </cell>
          <cell r="J1058" t="str">
            <v>14105200</v>
          </cell>
          <cell r="K1058">
            <v>0</v>
          </cell>
        </row>
        <row r="1059">
          <cell r="A1059" t="str">
            <v>008000363</v>
          </cell>
          <cell r="B1059" t="str">
            <v>ETHEL</v>
          </cell>
          <cell r="C1059" t="str">
            <v>MCEWAN CALLEJAS</v>
          </cell>
          <cell r="D1059">
            <v>50248.800000000003</v>
          </cell>
          <cell r="E1059">
            <v>4946.21</v>
          </cell>
          <cell r="G1059">
            <v>11039</v>
          </cell>
          <cell r="H1059">
            <v>14</v>
          </cell>
          <cell r="I1059" t="str">
            <v>C</v>
          </cell>
          <cell r="J1059" t="str">
            <v>14202300</v>
          </cell>
          <cell r="K1059">
            <v>0</v>
          </cell>
        </row>
        <row r="1060">
          <cell r="A1060" t="str">
            <v>008002625</v>
          </cell>
          <cell r="B1060" t="str">
            <v>ETHEL</v>
          </cell>
          <cell r="C1060" t="str">
            <v>MCEWAN CALLEJAS</v>
          </cell>
          <cell r="D1060">
            <v>1049195.24</v>
          </cell>
          <cell r="E1060">
            <v>149335.39000000001</v>
          </cell>
          <cell r="G1060">
            <v>239706.06</v>
          </cell>
          <cell r="H1060">
            <v>14</v>
          </cell>
          <cell r="I1060" t="str">
            <v>C</v>
          </cell>
          <cell r="J1060" t="str">
            <v>14403300</v>
          </cell>
          <cell r="K1060">
            <v>0</v>
          </cell>
        </row>
        <row r="1061">
          <cell r="A1061" t="str">
            <v>008002645</v>
          </cell>
          <cell r="B1061" t="str">
            <v>ETHEL</v>
          </cell>
          <cell r="C1061" t="str">
            <v>MCEWAN CALLEJAS</v>
          </cell>
          <cell r="D1061">
            <v>362075.5</v>
          </cell>
          <cell r="E1061">
            <v>45064.35</v>
          </cell>
          <cell r="G1061">
            <v>81427.88</v>
          </cell>
          <cell r="H1061">
            <v>14</v>
          </cell>
          <cell r="I1061" t="str">
            <v>C</v>
          </cell>
          <cell r="J1061" t="str">
            <v>14403300</v>
          </cell>
          <cell r="K1061">
            <v>0</v>
          </cell>
        </row>
        <row r="1062">
          <cell r="A1062" t="str">
            <v>008002845</v>
          </cell>
          <cell r="B1062" t="str">
            <v>ETHEL</v>
          </cell>
          <cell r="C1062" t="str">
            <v>MCEWAN CALLEJAS</v>
          </cell>
          <cell r="D1062">
            <v>49351.5</v>
          </cell>
          <cell r="E1062">
            <v>11304.18</v>
          </cell>
          <cell r="G1062">
            <v>12131.13</v>
          </cell>
          <cell r="H1062">
            <v>15.5</v>
          </cell>
          <cell r="I1062" t="str">
            <v>C</v>
          </cell>
          <cell r="J1062" t="str">
            <v>14103300</v>
          </cell>
          <cell r="K1062">
            <v>0</v>
          </cell>
        </row>
        <row r="1063">
          <cell r="A1063" t="str">
            <v>008003665</v>
          </cell>
          <cell r="B1063" t="str">
            <v>ETHEL</v>
          </cell>
          <cell r="C1063" t="str">
            <v>MCEWAN CALLEJAS</v>
          </cell>
          <cell r="D1063">
            <v>29910</v>
          </cell>
          <cell r="E1063">
            <v>4891.03</v>
          </cell>
          <cell r="G1063">
            <v>6960.2</v>
          </cell>
          <cell r="H1063">
            <v>14.5</v>
          </cell>
          <cell r="I1063" t="str">
            <v>C</v>
          </cell>
          <cell r="J1063" t="str">
            <v>14103300</v>
          </cell>
          <cell r="K1063">
            <v>0</v>
          </cell>
        </row>
        <row r="1064">
          <cell r="A1064" t="str">
            <v>008004195</v>
          </cell>
          <cell r="B1064" t="str">
            <v>ETHEL</v>
          </cell>
          <cell r="C1064" t="str">
            <v>MCEWAN CALLEJAS</v>
          </cell>
          <cell r="D1064">
            <v>231171.24</v>
          </cell>
          <cell r="E1064">
            <v>3416.17</v>
          </cell>
          <cell r="G1064">
            <v>46917.42</v>
          </cell>
          <cell r="H1064">
            <v>14</v>
          </cell>
          <cell r="I1064" t="str">
            <v>C</v>
          </cell>
          <cell r="J1064" t="str">
            <v>14105300</v>
          </cell>
          <cell r="K1064">
            <v>0</v>
          </cell>
        </row>
        <row r="1065">
          <cell r="A1065" t="str">
            <v>008004315</v>
          </cell>
          <cell r="B1065" t="str">
            <v>ETHEL</v>
          </cell>
          <cell r="C1065" t="str">
            <v>MCEWAN CALLEJAS</v>
          </cell>
          <cell r="D1065">
            <v>10468.5</v>
          </cell>
          <cell r="E1065">
            <v>978.2</v>
          </cell>
          <cell r="G1065">
            <v>2289.34</v>
          </cell>
          <cell r="H1065">
            <v>14.5</v>
          </cell>
          <cell r="I1065" t="str">
            <v>C</v>
          </cell>
          <cell r="J1065" t="str">
            <v>14103300</v>
          </cell>
          <cell r="K1065">
            <v>0</v>
          </cell>
        </row>
        <row r="1066">
          <cell r="A1066" t="str">
            <v>008004865</v>
          </cell>
          <cell r="B1066" t="str">
            <v>ETHEL</v>
          </cell>
          <cell r="C1066" t="str">
            <v>MCEWAN CALLEJAS</v>
          </cell>
          <cell r="D1066">
            <v>25423.5</v>
          </cell>
          <cell r="E1066">
            <v>921.52</v>
          </cell>
          <cell r="G1066">
            <v>5269</v>
          </cell>
          <cell r="H1066">
            <v>14.5</v>
          </cell>
          <cell r="I1066" t="str">
            <v>C</v>
          </cell>
          <cell r="J1066" t="str">
            <v>14103300</v>
          </cell>
          <cell r="K1066">
            <v>0</v>
          </cell>
        </row>
        <row r="1067">
          <cell r="A1067" t="str">
            <v>000312012</v>
          </cell>
          <cell r="B1067" t="str">
            <v>ETHEL MARIA</v>
          </cell>
          <cell r="C1067" t="str">
            <v>POTOY SEVILLA</v>
          </cell>
          <cell r="D1067">
            <v>31051.8</v>
          </cell>
          <cell r="E1067">
            <v>220.81</v>
          </cell>
          <cell r="G1067">
            <v>156.36000000000001</v>
          </cell>
          <cell r="H1067">
            <v>16</v>
          </cell>
          <cell r="I1067" t="str">
            <v>A</v>
          </cell>
          <cell r="J1067" t="str">
            <v>14202200</v>
          </cell>
          <cell r="K1067">
            <v>0</v>
          </cell>
        </row>
        <row r="1068">
          <cell r="A1068" t="str">
            <v>000322932</v>
          </cell>
          <cell r="B1068" t="str">
            <v>EUGENIA</v>
          </cell>
          <cell r="C1068" t="str">
            <v>ARGUELLO AGUERO</v>
          </cell>
          <cell r="D1068">
            <v>133404.73000000001</v>
          </cell>
          <cell r="E1068">
            <v>33.340000000000003</v>
          </cell>
          <cell r="G1068">
            <v>667.14</v>
          </cell>
          <cell r="H1068">
            <v>9</v>
          </cell>
          <cell r="I1068" t="str">
            <v>A</v>
          </cell>
          <cell r="J1068" t="str">
            <v>14202300</v>
          </cell>
          <cell r="K1068">
            <v>0</v>
          </cell>
        </row>
        <row r="1069">
          <cell r="A1069" t="str">
            <v>000301994</v>
          </cell>
          <cell r="B1069" t="str">
            <v>EUGENIO</v>
          </cell>
          <cell r="C1069" t="str">
            <v>ROBELO MONTEALEGRE</v>
          </cell>
          <cell r="D1069">
            <v>75646.570000000007</v>
          </cell>
          <cell r="E1069">
            <v>551.54</v>
          </cell>
          <cell r="G1069">
            <v>380.9</v>
          </cell>
          <cell r="H1069">
            <v>10.5</v>
          </cell>
          <cell r="I1069" t="str">
            <v>A</v>
          </cell>
          <cell r="J1069" t="str">
            <v>14202300</v>
          </cell>
          <cell r="K1069">
            <v>0</v>
          </cell>
        </row>
        <row r="1070">
          <cell r="A1070" t="str">
            <v>000302700</v>
          </cell>
          <cell r="B1070" t="str">
            <v>EUGENIO JOSE</v>
          </cell>
          <cell r="C1070" t="str">
            <v>LACAYO BARBERENA</v>
          </cell>
          <cell r="D1070">
            <v>54054.69</v>
          </cell>
          <cell r="E1070">
            <v>335.29</v>
          </cell>
          <cell r="G1070">
            <v>271.88</v>
          </cell>
          <cell r="H1070">
            <v>14</v>
          </cell>
          <cell r="I1070" t="str">
            <v>A</v>
          </cell>
          <cell r="J1070" t="str">
            <v>14202300</v>
          </cell>
          <cell r="K1070">
            <v>0</v>
          </cell>
        </row>
        <row r="1071">
          <cell r="A1071" t="str">
            <v>000327932</v>
          </cell>
          <cell r="B1071" t="str">
            <v>EURO MANTICA S.A</v>
          </cell>
          <cell r="D1071">
            <v>211183.74</v>
          </cell>
          <cell r="E1071">
            <v>352.04</v>
          </cell>
          <cell r="G1071">
            <v>10576.77</v>
          </cell>
          <cell r="H1071">
            <v>12</v>
          </cell>
          <cell r="I1071" t="str">
            <v>B</v>
          </cell>
          <cell r="J1071" t="str">
            <v>14203300</v>
          </cell>
          <cell r="K1071">
            <v>0</v>
          </cell>
        </row>
        <row r="1072">
          <cell r="A1072" t="str">
            <v>000334652</v>
          </cell>
          <cell r="B1072" t="str">
            <v>EURO MANTICA S.A</v>
          </cell>
          <cell r="D1072">
            <v>592915.5</v>
          </cell>
          <cell r="E1072">
            <v>4381.0600000000004</v>
          </cell>
          <cell r="G1072">
            <v>29864.68</v>
          </cell>
          <cell r="H1072">
            <v>14</v>
          </cell>
          <cell r="I1072" t="str">
            <v>B</v>
          </cell>
          <cell r="J1072" t="str">
            <v>14104300</v>
          </cell>
          <cell r="K1072">
            <v>0</v>
          </cell>
        </row>
        <row r="1073">
          <cell r="A1073" t="str">
            <v>009000099</v>
          </cell>
          <cell r="B1073" t="str">
            <v>EVARISTO JAVIER</v>
          </cell>
          <cell r="C1073" t="str">
            <v>GOMEZ SALGADO</v>
          </cell>
          <cell r="D1073">
            <v>1122.02</v>
          </cell>
          <cell r="E1073">
            <v>0</v>
          </cell>
          <cell r="G1073">
            <v>5.61</v>
          </cell>
          <cell r="H1073">
            <v>30</v>
          </cell>
          <cell r="I1073" t="str">
            <v>A</v>
          </cell>
          <cell r="J1073" t="str">
            <v>14101200</v>
          </cell>
          <cell r="K1073">
            <v>0</v>
          </cell>
        </row>
        <row r="1074">
          <cell r="A1074" t="str">
            <v>009002749</v>
          </cell>
          <cell r="B1074" t="str">
            <v>EVARISTO JAVIER</v>
          </cell>
          <cell r="C1074" t="str">
            <v>GOMEZ SALGADO</v>
          </cell>
          <cell r="D1074">
            <v>147769.60000000001</v>
          </cell>
          <cell r="E1074">
            <v>247.95</v>
          </cell>
          <cell r="G1074">
            <v>739.97</v>
          </cell>
          <cell r="H1074">
            <v>7.23</v>
          </cell>
          <cell r="I1074" t="str">
            <v>A</v>
          </cell>
          <cell r="J1074" t="str">
            <v>14209300</v>
          </cell>
          <cell r="K1074">
            <v>0</v>
          </cell>
        </row>
        <row r="1075">
          <cell r="A1075" t="str">
            <v>008004825</v>
          </cell>
          <cell r="B1075" t="str">
            <v>EVELYNG DE JESUS</v>
          </cell>
          <cell r="C1075" t="str">
            <v>GONZALEZ BETANCOURT</v>
          </cell>
          <cell r="D1075">
            <v>491822.84</v>
          </cell>
          <cell r="E1075">
            <v>1231.24</v>
          </cell>
          <cell r="G1075">
            <v>2465.1799999999998</v>
          </cell>
          <cell r="H1075">
            <v>9.0500000000000007</v>
          </cell>
          <cell r="I1075" t="str">
            <v>A</v>
          </cell>
          <cell r="J1075" t="str">
            <v>14209300</v>
          </cell>
          <cell r="K1075">
            <v>0</v>
          </cell>
        </row>
        <row r="1076">
          <cell r="A1076" t="str">
            <v>000323232</v>
          </cell>
          <cell r="B1076" t="str">
            <v>F.   RONALDO</v>
          </cell>
          <cell r="C1076" t="str">
            <v>LACAYO CARDENAL</v>
          </cell>
          <cell r="D1076">
            <v>1046850</v>
          </cell>
          <cell r="E1076">
            <v>50990.26</v>
          </cell>
          <cell r="G1076">
            <v>5489.08</v>
          </cell>
          <cell r="H1076">
            <v>10.5</v>
          </cell>
          <cell r="I1076" t="str">
            <v>A</v>
          </cell>
          <cell r="J1076" t="str">
            <v>14203300</v>
          </cell>
          <cell r="K1076">
            <v>0</v>
          </cell>
        </row>
        <row r="1077">
          <cell r="A1077" t="str">
            <v>000323242</v>
          </cell>
          <cell r="B1077" t="str">
            <v>F.   RONALDO</v>
          </cell>
          <cell r="C1077" t="str">
            <v>LACAYO CARDENAL</v>
          </cell>
          <cell r="D1077">
            <v>2189312.54</v>
          </cell>
          <cell r="E1077">
            <v>9578.2199999999993</v>
          </cell>
          <cell r="G1077">
            <v>10994.31</v>
          </cell>
          <cell r="H1077">
            <v>10.5</v>
          </cell>
          <cell r="I1077" t="str">
            <v>A</v>
          </cell>
          <cell r="J1077" t="str">
            <v>14203300</v>
          </cell>
          <cell r="K1077">
            <v>0</v>
          </cell>
        </row>
        <row r="1078">
          <cell r="A1078" t="str">
            <v>000980461</v>
          </cell>
          <cell r="B1078" t="str">
            <v>F. ALF. PELLAS,S.A.</v>
          </cell>
          <cell r="F1078">
            <v>64857.59</v>
          </cell>
          <cell r="G1078">
            <v>324.22000000000003</v>
          </cell>
          <cell r="I1078" t="str">
            <v>A</v>
          </cell>
          <cell r="J1078" t="str">
            <v>61107302</v>
          </cell>
        </row>
        <row r="1079">
          <cell r="A1079" t="str">
            <v>000980531</v>
          </cell>
          <cell r="B1079" t="str">
            <v>F. ALF. PELLAS,S.A.</v>
          </cell>
          <cell r="F1079">
            <v>145624.31</v>
          </cell>
          <cell r="G1079">
            <v>728</v>
          </cell>
          <cell r="I1079" t="str">
            <v>A</v>
          </cell>
          <cell r="J1079" t="str">
            <v>61107302</v>
          </cell>
        </row>
        <row r="1080">
          <cell r="A1080" t="str">
            <v>000980571</v>
          </cell>
          <cell r="B1080" t="str">
            <v>F. ALF. PELLAS,S.A.</v>
          </cell>
          <cell r="F1080">
            <v>2243250</v>
          </cell>
          <cell r="G1080">
            <v>11216.25</v>
          </cell>
          <cell r="I1080" t="str">
            <v>A</v>
          </cell>
          <cell r="J1080" t="str">
            <v>61107302</v>
          </cell>
        </row>
        <row r="1081">
          <cell r="A1081" t="str">
            <v>000980921</v>
          </cell>
          <cell r="B1081" t="str">
            <v>F. ALF. PELLAS,S.A.</v>
          </cell>
          <cell r="F1081">
            <v>89662.7</v>
          </cell>
          <cell r="G1081">
            <v>448.2</v>
          </cell>
          <cell r="I1081" t="str">
            <v>A</v>
          </cell>
          <cell r="J1081" t="str">
            <v>61107302</v>
          </cell>
        </row>
        <row r="1082">
          <cell r="A1082" t="str">
            <v>000980941</v>
          </cell>
          <cell r="B1082" t="str">
            <v>F. ALF. PELLAS,S.A.</v>
          </cell>
          <cell r="F1082">
            <v>513704.25</v>
          </cell>
          <cell r="G1082">
            <v>2568.52</v>
          </cell>
          <cell r="I1082" t="str">
            <v>A</v>
          </cell>
          <cell r="J1082" t="str">
            <v>61107302</v>
          </cell>
        </row>
        <row r="1083">
          <cell r="A1083" t="str">
            <v>000981101</v>
          </cell>
          <cell r="B1083" t="str">
            <v>F. ALF. PELLAS,S.A.</v>
          </cell>
          <cell r="F1083">
            <v>128870.22</v>
          </cell>
          <cell r="G1083">
            <v>644.26</v>
          </cell>
          <cell r="I1083" t="str">
            <v>A</v>
          </cell>
          <cell r="J1083" t="str">
            <v>61107302</v>
          </cell>
        </row>
        <row r="1084">
          <cell r="A1084" t="str">
            <v>000981131</v>
          </cell>
          <cell r="B1084" t="str">
            <v>F. ALF. PELLAS,S.A.</v>
          </cell>
          <cell r="F1084">
            <v>27582.61</v>
          </cell>
          <cell r="G1084">
            <v>137.91</v>
          </cell>
          <cell r="I1084" t="str">
            <v>A</v>
          </cell>
          <cell r="J1084" t="str">
            <v>61107101</v>
          </cell>
        </row>
        <row r="1085">
          <cell r="A1085" t="str">
            <v>000314492</v>
          </cell>
          <cell r="B1085" t="str">
            <v>FABIO</v>
          </cell>
          <cell r="C1085" t="str">
            <v>GADEA MANTILLA</v>
          </cell>
          <cell r="D1085">
            <v>12855.46</v>
          </cell>
          <cell r="E1085">
            <v>104.98</v>
          </cell>
          <cell r="G1085">
            <v>64.75</v>
          </cell>
          <cell r="H1085">
            <v>14</v>
          </cell>
          <cell r="I1085" t="str">
            <v>A</v>
          </cell>
          <cell r="J1085" t="str">
            <v>14103300</v>
          </cell>
          <cell r="K1085">
            <v>0</v>
          </cell>
        </row>
        <row r="1086">
          <cell r="A1086" t="str">
            <v>005004616</v>
          </cell>
          <cell r="B1086" t="str">
            <v>FABIO</v>
          </cell>
          <cell r="C1086" t="str">
            <v>RIVAS MONTEALEGRE</v>
          </cell>
          <cell r="F1086">
            <v>28516.19</v>
          </cell>
          <cell r="G1086">
            <v>142.52000000000001</v>
          </cell>
          <cell r="I1086" t="str">
            <v>A</v>
          </cell>
          <cell r="J1086" t="str">
            <v>61101301</v>
          </cell>
        </row>
        <row r="1087">
          <cell r="A1087" t="str">
            <v>005303546</v>
          </cell>
          <cell r="B1087" t="str">
            <v>FABIO</v>
          </cell>
          <cell r="C1087" t="str">
            <v>RIVAS MONTEALEGRE</v>
          </cell>
          <cell r="D1087">
            <v>31647.26</v>
          </cell>
          <cell r="E1087">
            <v>4278.71</v>
          </cell>
          <cell r="G1087">
            <v>179.62</v>
          </cell>
          <cell r="H1087">
            <v>14.5</v>
          </cell>
          <cell r="I1087" t="str">
            <v>A</v>
          </cell>
          <cell r="J1087" t="str">
            <v>14105200</v>
          </cell>
          <cell r="K1087">
            <v>0</v>
          </cell>
        </row>
        <row r="1088">
          <cell r="A1088" t="str">
            <v>005305726</v>
          </cell>
          <cell r="B1088" t="str">
            <v>FABIO</v>
          </cell>
          <cell r="C1088" t="str">
            <v>RIVAS MONTEALEGRE</v>
          </cell>
          <cell r="D1088">
            <v>11032.71</v>
          </cell>
          <cell r="E1088">
            <v>86.93</v>
          </cell>
          <cell r="G1088">
            <v>55.59</v>
          </cell>
          <cell r="H1088">
            <v>14.5</v>
          </cell>
          <cell r="I1088" t="str">
            <v>A</v>
          </cell>
          <cell r="J1088" t="str">
            <v>14105200</v>
          </cell>
          <cell r="K1088">
            <v>0</v>
          </cell>
        </row>
        <row r="1089">
          <cell r="A1089" t="str">
            <v>000303475</v>
          </cell>
          <cell r="B1089" t="str">
            <v>FABIO ALBERTO</v>
          </cell>
          <cell r="C1089" t="str">
            <v>ROBELO CALLEJAS</v>
          </cell>
          <cell r="D1089">
            <v>1276389.3500000001</v>
          </cell>
          <cell r="E1089">
            <v>10438.879999999999</v>
          </cell>
          <cell r="G1089">
            <v>6434.08</v>
          </cell>
          <cell r="H1089">
            <v>14</v>
          </cell>
          <cell r="I1089" t="str">
            <v>A</v>
          </cell>
          <cell r="J1089" t="str">
            <v>14209300</v>
          </cell>
          <cell r="K1089">
            <v>0</v>
          </cell>
        </row>
        <row r="1090">
          <cell r="A1090" t="str">
            <v>000335542</v>
          </cell>
          <cell r="B1090" t="str">
            <v>FABIO ALBERTO</v>
          </cell>
          <cell r="C1090" t="str">
            <v>ROBELO CALLEJAS</v>
          </cell>
          <cell r="D1090">
            <v>658020</v>
          </cell>
          <cell r="E1090">
            <v>5565.8</v>
          </cell>
          <cell r="G1090">
            <v>3317.91</v>
          </cell>
          <cell r="H1090">
            <v>10.5</v>
          </cell>
          <cell r="I1090" t="str">
            <v>A</v>
          </cell>
          <cell r="J1090" t="str">
            <v>14209300</v>
          </cell>
          <cell r="K1090">
            <v>0</v>
          </cell>
        </row>
        <row r="1091">
          <cell r="A1091" t="str">
            <v>005305676</v>
          </cell>
          <cell r="B1091" t="str">
            <v>FABIO FRANCISCO</v>
          </cell>
          <cell r="C1091" t="str">
            <v>SARRIA GONZALEZ</v>
          </cell>
          <cell r="D1091">
            <v>74775</v>
          </cell>
          <cell r="E1091">
            <v>1183.98</v>
          </cell>
          <cell r="G1091">
            <v>379.7</v>
          </cell>
          <cell r="H1091">
            <v>15</v>
          </cell>
          <cell r="I1091" t="str">
            <v>A</v>
          </cell>
          <cell r="J1091" t="str">
            <v>14105300</v>
          </cell>
          <cell r="K1091">
            <v>0</v>
          </cell>
        </row>
        <row r="1092">
          <cell r="A1092" t="str">
            <v>000320402</v>
          </cell>
          <cell r="B1092" t="str">
            <v>FABRICA IAGUEI, S.A.</v>
          </cell>
          <cell r="D1092">
            <v>0</v>
          </cell>
          <cell r="E1092">
            <v>0</v>
          </cell>
          <cell r="G1092">
            <v>0</v>
          </cell>
          <cell r="H1092">
            <v>14.5</v>
          </cell>
          <cell r="I1092" t="str">
            <v>A</v>
          </cell>
          <cell r="J1092" t="str">
            <v>14107300</v>
          </cell>
          <cell r="K1092">
            <v>0</v>
          </cell>
        </row>
        <row r="1093">
          <cell r="A1093" t="str">
            <v>000321702</v>
          </cell>
          <cell r="B1093" t="str">
            <v>FABRICA IAGUEI, S.A.</v>
          </cell>
          <cell r="D1093">
            <v>47551.81</v>
          </cell>
          <cell r="E1093">
            <v>517.14</v>
          </cell>
          <cell r="G1093">
            <v>240.32</v>
          </cell>
          <cell r="H1093">
            <v>14.5</v>
          </cell>
          <cell r="I1093" t="str">
            <v>A</v>
          </cell>
          <cell r="J1093" t="str">
            <v>14107300</v>
          </cell>
          <cell r="K1093">
            <v>0</v>
          </cell>
        </row>
        <row r="1094">
          <cell r="A1094" t="str">
            <v>000322202</v>
          </cell>
          <cell r="B1094" t="str">
            <v>FABRICA IAGUEI, S.A.</v>
          </cell>
          <cell r="D1094">
            <v>13451.42</v>
          </cell>
          <cell r="E1094">
            <v>97.5</v>
          </cell>
          <cell r="G1094">
            <v>67.59</v>
          </cell>
          <cell r="H1094">
            <v>14.5</v>
          </cell>
          <cell r="I1094" t="str">
            <v>A</v>
          </cell>
          <cell r="J1094" t="str">
            <v>14107300</v>
          </cell>
          <cell r="K1094">
            <v>0</v>
          </cell>
        </row>
        <row r="1095">
          <cell r="A1095" t="str">
            <v>000324282</v>
          </cell>
          <cell r="B1095" t="str">
            <v>FABRICA IAGUEI, S.A.</v>
          </cell>
          <cell r="D1095">
            <v>18943.189999999999</v>
          </cell>
          <cell r="E1095">
            <v>114.4</v>
          </cell>
          <cell r="G1095">
            <v>95.26</v>
          </cell>
          <cell r="H1095">
            <v>14.5</v>
          </cell>
          <cell r="I1095" t="str">
            <v>A</v>
          </cell>
          <cell r="J1095" t="str">
            <v>14107300</v>
          </cell>
          <cell r="K1095">
            <v>0</v>
          </cell>
        </row>
        <row r="1096">
          <cell r="A1096" t="str">
            <v>000324482</v>
          </cell>
          <cell r="B1096" t="str">
            <v>FABRICA IAGUEI, S.A.</v>
          </cell>
          <cell r="D1096">
            <v>39880.19</v>
          </cell>
          <cell r="E1096">
            <v>208.77</v>
          </cell>
          <cell r="G1096">
            <v>200.39</v>
          </cell>
          <cell r="H1096">
            <v>14.5</v>
          </cell>
          <cell r="I1096" t="str">
            <v>A</v>
          </cell>
          <cell r="J1096" t="str">
            <v>14107300</v>
          </cell>
          <cell r="K1096">
            <v>0</v>
          </cell>
        </row>
        <row r="1097">
          <cell r="A1097" t="str">
            <v>000331562</v>
          </cell>
          <cell r="B1097" t="str">
            <v>FABRICA IAGUEI, S.A.</v>
          </cell>
          <cell r="D1097">
            <v>194415.14</v>
          </cell>
          <cell r="E1097">
            <v>1801.03</v>
          </cell>
          <cell r="G1097">
            <v>981.04</v>
          </cell>
          <cell r="H1097">
            <v>14.5</v>
          </cell>
          <cell r="I1097" t="str">
            <v>A</v>
          </cell>
          <cell r="J1097" t="str">
            <v>14107300</v>
          </cell>
          <cell r="K1097">
            <v>0</v>
          </cell>
        </row>
        <row r="1098">
          <cell r="A1098" t="str">
            <v>000331912</v>
          </cell>
          <cell r="B1098" t="str">
            <v>FABRICA IAGUEI, S.A.</v>
          </cell>
          <cell r="D1098">
            <v>46360.639999999999</v>
          </cell>
          <cell r="E1098">
            <v>280.10000000000002</v>
          </cell>
          <cell r="G1098">
            <v>233.14</v>
          </cell>
          <cell r="H1098">
            <v>14.5</v>
          </cell>
          <cell r="I1098" t="str">
            <v>A</v>
          </cell>
          <cell r="J1098" t="str">
            <v>14107300</v>
          </cell>
          <cell r="K1098">
            <v>0</v>
          </cell>
        </row>
        <row r="1099">
          <cell r="A1099" t="str">
            <v>000332092</v>
          </cell>
          <cell r="B1099" t="str">
            <v>FABRICA IAGUEI, S.A.</v>
          </cell>
          <cell r="D1099">
            <v>62063.39</v>
          </cell>
          <cell r="E1099">
            <v>324.97000000000003</v>
          </cell>
          <cell r="G1099">
            <v>311.81</v>
          </cell>
          <cell r="H1099">
            <v>14.5</v>
          </cell>
          <cell r="I1099" t="str">
            <v>A</v>
          </cell>
          <cell r="J1099" t="str">
            <v>14107300</v>
          </cell>
          <cell r="K1099">
            <v>0</v>
          </cell>
        </row>
        <row r="1100">
          <cell r="A1100" t="str">
            <v>000332592</v>
          </cell>
          <cell r="B1100" t="str">
            <v>FABRICA IAGUEI, S.A.</v>
          </cell>
          <cell r="D1100">
            <v>11963.85</v>
          </cell>
          <cell r="E1100">
            <v>33.79</v>
          </cell>
          <cell r="G1100">
            <v>59.96</v>
          </cell>
          <cell r="H1100">
            <v>14.5</v>
          </cell>
          <cell r="I1100" t="str">
            <v>A</v>
          </cell>
          <cell r="J1100" t="str">
            <v>14107300</v>
          </cell>
          <cell r="K1100">
            <v>0</v>
          </cell>
        </row>
        <row r="1101">
          <cell r="A1101" t="str">
            <v>000333162</v>
          </cell>
          <cell r="B1101" t="str">
            <v>FABRICA IAGUEI, S.A.</v>
          </cell>
          <cell r="D1101">
            <v>19940.09</v>
          </cell>
          <cell r="E1101">
            <v>192.76</v>
          </cell>
          <cell r="G1101">
            <v>100.64</v>
          </cell>
          <cell r="H1101">
            <v>14.5</v>
          </cell>
          <cell r="I1101" t="str">
            <v>A</v>
          </cell>
          <cell r="J1101" t="str">
            <v>14107300</v>
          </cell>
          <cell r="K1101">
            <v>0</v>
          </cell>
        </row>
        <row r="1102">
          <cell r="A1102" t="str">
            <v>000333462</v>
          </cell>
          <cell r="B1102" t="str">
            <v>FABRICA IAGUEI, S.A.</v>
          </cell>
          <cell r="D1102">
            <v>109670.09</v>
          </cell>
          <cell r="E1102">
            <v>750.89</v>
          </cell>
          <cell r="G1102">
            <v>551.98</v>
          </cell>
          <cell r="H1102">
            <v>14.5</v>
          </cell>
          <cell r="I1102" t="str">
            <v>A</v>
          </cell>
          <cell r="J1102" t="str">
            <v>14107300</v>
          </cell>
          <cell r="K1102">
            <v>0</v>
          </cell>
        </row>
        <row r="1103">
          <cell r="A1103" t="str">
            <v>000333562</v>
          </cell>
          <cell r="B1103" t="str">
            <v>FABRICA IAGUEI, S.A.</v>
          </cell>
          <cell r="D1103">
            <v>14955</v>
          </cell>
          <cell r="E1103">
            <v>84.34</v>
          </cell>
          <cell r="G1103">
            <v>75.069999999999993</v>
          </cell>
          <cell r="H1103">
            <v>14.5</v>
          </cell>
          <cell r="I1103" t="str">
            <v>A</v>
          </cell>
          <cell r="J1103" t="str">
            <v>14107300</v>
          </cell>
          <cell r="K1103">
            <v>0</v>
          </cell>
        </row>
        <row r="1104">
          <cell r="A1104" t="str">
            <v>000333672</v>
          </cell>
          <cell r="B1104" t="str">
            <v>FABRICA IAGUEI, S.A.</v>
          </cell>
          <cell r="D1104">
            <v>28913.09</v>
          </cell>
          <cell r="E1104">
            <v>139.66999999999999</v>
          </cell>
          <cell r="G1104">
            <v>145.21</v>
          </cell>
          <cell r="H1104">
            <v>14.5</v>
          </cell>
          <cell r="I1104" t="str">
            <v>A</v>
          </cell>
          <cell r="J1104" t="str">
            <v>14107300</v>
          </cell>
          <cell r="K1104">
            <v>0</v>
          </cell>
        </row>
        <row r="1105">
          <cell r="A1105" t="str">
            <v>000334422</v>
          </cell>
          <cell r="B1105" t="str">
            <v>FABRICA IAGUEI, S.A.</v>
          </cell>
          <cell r="D1105">
            <v>42372.59</v>
          </cell>
          <cell r="E1105">
            <v>443.71</v>
          </cell>
          <cell r="G1105">
            <v>214</v>
          </cell>
          <cell r="H1105">
            <v>14.5</v>
          </cell>
          <cell r="I1105" t="str">
            <v>A</v>
          </cell>
          <cell r="J1105" t="str">
            <v>14107300</v>
          </cell>
          <cell r="K1105">
            <v>0</v>
          </cell>
        </row>
        <row r="1106">
          <cell r="A1106" t="str">
            <v>000334542</v>
          </cell>
          <cell r="B1106" t="str">
            <v>FABRICA IAGUEI, S.A.</v>
          </cell>
          <cell r="D1106">
            <v>54835.040000000001</v>
          </cell>
          <cell r="E1106">
            <v>463.75</v>
          </cell>
          <cell r="G1106">
            <v>276.36</v>
          </cell>
          <cell r="H1106">
            <v>14.5</v>
          </cell>
          <cell r="I1106" t="str">
            <v>A</v>
          </cell>
          <cell r="J1106" t="str">
            <v>14107300</v>
          </cell>
          <cell r="K1106">
            <v>0</v>
          </cell>
        </row>
        <row r="1107">
          <cell r="A1107" t="str">
            <v>000334592</v>
          </cell>
          <cell r="B1107" t="str">
            <v>FABRICA IAGUEI, S.A.</v>
          </cell>
          <cell r="D1107">
            <v>62312.54</v>
          </cell>
          <cell r="E1107">
            <v>476.91</v>
          </cell>
          <cell r="G1107">
            <v>313.89999999999998</v>
          </cell>
          <cell r="H1107">
            <v>14.5</v>
          </cell>
          <cell r="I1107" t="str">
            <v>A</v>
          </cell>
          <cell r="J1107" t="str">
            <v>14107300</v>
          </cell>
          <cell r="K1107">
            <v>0</v>
          </cell>
        </row>
        <row r="1108">
          <cell r="A1108" t="str">
            <v>000334702</v>
          </cell>
          <cell r="B1108" t="str">
            <v>FABRICA IAGUEI, S.A.</v>
          </cell>
          <cell r="D1108">
            <v>33648.75</v>
          </cell>
          <cell r="E1108">
            <v>189.77</v>
          </cell>
          <cell r="G1108">
            <v>169.14</v>
          </cell>
          <cell r="H1108">
            <v>14.5</v>
          </cell>
          <cell r="I1108" t="str">
            <v>A</v>
          </cell>
          <cell r="J1108" t="str">
            <v>14107300</v>
          </cell>
          <cell r="K1108">
            <v>0</v>
          </cell>
        </row>
        <row r="1109">
          <cell r="A1109" t="str">
            <v>000334902</v>
          </cell>
          <cell r="B1109" t="str">
            <v>FABRICA IAGUEI, S.A.</v>
          </cell>
          <cell r="D1109">
            <v>56081.25</v>
          </cell>
          <cell r="E1109">
            <v>270.98</v>
          </cell>
          <cell r="G1109">
            <v>281.75</v>
          </cell>
          <cell r="H1109">
            <v>14.5</v>
          </cell>
          <cell r="I1109" t="str">
            <v>A</v>
          </cell>
          <cell r="J1109" t="str">
            <v>14107300</v>
          </cell>
          <cell r="K1109">
            <v>0</v>
          </cell>
        </row>
        <row r="1110">
          <cell r="A1110" t="str">
            <v>000335902</v>
          </cell>
          <cell r="B1110" t="str">
            <v>FABRICA IAGUEI, S.A.</v>
          </cell>
          <cell r="D1110">
            <v>139081.5</v>
          </cell>
          <cell r="E1110">
            <v>1232.44</v>
          </cell>
          <cell r="G1110">
            <v>701.53</v>
          </cell>
          <cell r="H1110">
            <v>14.5</v>
          </cell>
          <cell r="I1110" t="str">
            <v>A</v>
          </cell>
          <cell r="J1110" t="str">
            <v>14107300</v>
          </cell>
          <cell r="K1110">
            <v>0</v>
          </cell>
        </row>
        <row r="1111">
          <cell r="A1111" t="str">
            <v>000336162</v>
          </cell>
          <cell r="B1111" t="str">
            <v>FABRICA IAGUEI, S.A.</v>
          </cell>
          <cell r="D1111">
            <v>133099.5</v>
          </cell>
          <cell r="E1111">
            <v>857.81</v>
          </cell>
          <cell r="G1111">
            <v>669.68</v>
          </cell>
          <cell r="H1111">
            <v>14.5</v>
          </cell>
          <cell r="I1111" t="str">
            <v>A</v>
          </cell>
          <cell r="J1111" t="str">
            <v>14107300</v>
          </cell>
          <cell r="K1111">
            <v>0</v>
          </cell>
        </row>
        <row r="1112">
          <cell r="A1112" t="str">
            <v>000336212</v>
          </cell>
          <cell r="B1112" t="str">
            <v>FABRICA IAGUEI, S.A.</v>
          </cell>
          <cell r="D1112">
            <v>95712</v>
          </cell>
          <cell r="E1112">
            <v>308.37</v>
          </cell>
          <cell r="G1112">
            <v>480.05</v>
          </cell>
          <cell r="H1112">
            <v>14.5</v>
          </cell>
          <cell r="I1112" t="str">
            <v>A</v>
          </cell>
          <cell r="J1112" t="str">
            <v>14107300</v>
          </cell>
          <cell r="K1112">
            <v>0</v>
          </cell>
        </row>
        <row r="1113">
          <cell r="A1113" t="str">
            <v>005305106</v>
          </cell>
          <cell r="B1113" t="str">
            <v>FANNY JOHANNA</v>
          </cell>
          <cell r="C1113" t="str">
            <v>BALTODANO GARCIA</v>
          </cell>
          <cell r="D1113">
            <v>2155.52</v>
          </cell>
          <cell r="E1113">
            <v>4.32</v>
          </cell>
          <cell r="G1113">
            <v>10.79</v>
          </cell>
          <cell r="H1113">
            <v>24</v>
          </cell>
          <cell r="I1113" t="str">
            <v>A</v>
          </cell>
          <cell r="J1113" t="str">
            <v>14103200</v>
          </cell>
          <cell r="K1113">
            <v>0</v>
          </cell>
        </row>
        <row r="1114">
          <cell r="A1114" t="str">
            <v>000320442</v>
          </cell>
          <cell r="B1114" t="str">
            <v>FANY ENGRACIA</v>
          </cell>
          <cell r="C1114" t="str">
            <v>GARACHE FORNOS</v>
          </cell>
          <cell r="D1114">
            <v>24198.98</v>
          </cell>
          <cell r="E1114">
            <v>234.64</v>
          </cell>
          <cell r="G1114">
            <v>122.03</v>
          </cell>
          <cell r="H1114">
            <v>17</v>
          </cell>
          <cell r="I1114" t="str">
            <v>A</v>
          </cell>
          <cell r="J1114" t="str">
            <v>14202300</v>
          </cell>
          <cell r="K1114">
            <v>0</v>
          </cell>
        </row>
        <row r="1115">
          <cell r="A1115" t="str">
            <v>008003895</v>
          </cell>
          <cell r="B1115" t="str">
            <v>FARHAT  OTHMAN  ABDEL</v>
          </cell>
          <cell r="C1115" t="str">
            <v>SAMARA SAMARA</v>
          </cell>
          <cell r="D1115">
            <v>11177.65</v>
          </cell>
          <cell r="E1115">
            <v>149.02000000000001</v>
          </cell>
          <cell r="G1115">
            <v>56.63</v>
          </cell>
          <cell r="H1115">
            <v>20</v>
          </cell>
          <cell r="I1115" t="str">
            <v>A</v>
          </cell>
          <cell r="J1115" t="str">
            <v>14104200</v>
          </cell>
          <cell r="K1115">
            <v>0</v>
          </cell>
        </row>
        <row r="1116">
          <cell r="A1116" t="str">
            <v>008004515</v>
          </cell>
          <cell r="B1116" t="str">
            <v>FARHAT  OTHMAN  ABDEL</v>
          </cell>
          <cell r="C1116" t="str">
            <v>SAMARA SAMARA</v>
          </cell>
          <cell r="D1116">
            <v>59819.7</v>
          </cell>
          <cell r="E1116">
            <v>131.30000000000001</v>
          </cell>
          <cell r="G1116">
            <v>299.69</v>
          </cell>
          <cell r="H1116">
            <v>7.9</v>
          </cell>
          <cell r="I1116" t="str">
            <v>A</v>
          </cell>
          <cell r="J1116" t="str">
            <v>14103300</v>
          </cell>
          <cell r="K1116">
            <v>0</v>
          </cell>
        </row>
        <row r="1117">
          <cell r="A1117" t="str">
            <v>000320142</v>
          </cell>
          <cell r="B1117" t="str">
            <v>FARMACIA COMERCIAL</v>
          </cell>
          <cell r="D1117">
            <v>191917.06</v>
          </cell>
          <cell r="E1117">
            <v>2181.1799999999998</v>
          </cell>
          <cell r="G1117">
            <v>970.42</v>
          </cell>
          <cell r="H1117">
            <v>14</v>
          </cell>
          <cell r="I1117" t="str">
            <v>A</v>
          </cell>
          <cell r="J1117" t="str">
            <v>14203300</v>
          </cell>
          <cell r="K1117">
            <v>0</v>
          </cell>
        </row>
        <row r="1118">
          <cell r="A1118" t="str">
            <v>000137729</v>
          </cell>
          <cell r="B1118" t="str">
            <v>FATIMA GUILLERMINA</v>
          </cell>
          <cell r="C1118" t="str">
            <v>MARTINEZ CORRALES</v>
          </cell>
          <cell r="D1118">
            <v>75</v>
          </cell>
          <cell r="E1118">
            <v>0</v>
          </cell>
          <cell r="G1118">
            <v>0.37</v>
          </cell>
          <cell r="H1118">
            <v>30</v>
          </cell>
          <cell r="I1118" t="str">
            <v>A</v>
          </cell>
          <cell r="J1118" t="str">
            <v>14101200</v>
          </cell>
          <cell r="K1118">
            <v>0</v>
          </cell>
        </row>
        <row r="1119">
          <cell r="A1119" t="str">
            <v>000331672</v>
          </cell>
          <cell r="B1119" t="str">
            <v>FATIMA REBECA</v>
          </cell>
          <cell r="C1119" t="str">
            <v>MARTINEZ VANEGAS</v>
          </cell>
          <cell r="D1119">
            <v>137570.89000000001</v>
          </cell>
          <cell r="E1119">
            <v>1230.49</v>
          </cell>
          <cell r="G1119">
            <v>693.91</v>
          </cell>
          <cell r="H1119">
            <v>11.5</v>
          </cell>
          <cell r="I1119" t="str">
            <v>A</v>
          </cell>
          <cell r="J1119" t="str">
            <v>14202300</v>
          </cell>
          <cell r="K1119">
            <v>0</v>
          </cell>
        </row>
        <row r="1120">
          <cell r="A1120" t="str">
            <v>005006576</v>
          </cell>
          <cell r="B1120" t="str">
            <v>FAUGZI  ISAAC</v>
          </cell>
          <cell r="C1120" t="str">
            <v>MOHAMED MACHADO</v>
          </cell>
          <cell r="F1120">
            <v>6527.7</v>
          </cell>
          <cell r="G1120">
            <v>32.630000000000003</v>
          </cell>
          <cell r="I1120" t="str">
            <v>A</v>
          </cell>
          <cell r="J1120" t="str">
            <v>61107101</v>
          </cell>
        </row>
        <row r="1121">
          <cell r="A1121" t="str">
            <v>005006586</v>
          </cell>
          <cell r="B1121" t="str">
            <v>FAUGZI  ISAAC</v>
          </cell>
          <cell r="C1121" t="str">
            <v>MOHAMED MACHADO</v>
          </cell>
          <cell r="F1121">
            <v>9791.5499999999993</v>
          </cell>
          <cell r="G1121">
            <v>48.95</v>
          </cell>
          <cell r="I1121" t="str">
            <v>A</v>
          </cell>
          <cell r="J1121" t="str">
            <v>61107101</v>
          </cell>
        </row>
        <row r="1122">
          <cell r="A1122" t="str">
            <v>005006596</v>
          </cell>
          <cell r="B1122" t="str">
            <v>FAUGZI  ISAAC</v>
          </cell>
          <cell r="C1122" t="str">
            <v>MOHAMED MACHADO</v>
          </cell>
          <cell r="F1122">
            <v>5895.99</v>
          </cell>
          <cell r="G1122">
            <v>29.47</v>
          </cell>
          <cell r="I1122" t="str">
            <v>A</v>
          </cell>
          <cell r="J1122" t="str">
            <v>61107101</v>
          </cell>
        </row>
        <row r="1123">
          <cell r="A1123" t="str">
            <v>005305336</v>
          </cell>
          <cell r="B1123" t="str">
            <v>FAUTINO  MOISES</v>
          </cell>
          <cell r="C1123" t="str">
            <v>ROMERO ROMERO</v>
          </cell>
          <cell r="D1123">
            <v>3184.52</v>
          </cell>
          <cell r="E1123">
            <v>6.36</v>
          </cell>
          <cell r="G1123">
            <v>15.95</v>
          </cell>
          <cell r="H1123">
            <v>24</v>
          </cell>
          <cell r="I1123" t="str">
            <v>A</v>
          </cell>
          <cell r="J1123" t="str">
            <v>14103200</v>
          </cell>
          <cell r="K1123">
            <v>0</v>
          </cell>
        </row>
        <row r="1124">
          <cell r="A1124" t="str">
            <v>000331382</v>
          </cell>
          <cell r="B1124" t="str">
            <v>FEDERICO BERNABE</v>
          </cell>
          <cell r="C1124" t="str">
            <v>CUADRA ROMAN</v>
          </cell>
          <cell r="D1124">
            <v>292060.23</v>
          </cell>
          <cell r="E1124">
            <v>915.99</v>
          </cell>
          <cell r="G1124">
            <v>1464.84</v>
          </cell>
          <cell r="H1124">
            <v>11.5</v>
          </cell>
          <cell r="I1124" t="str">
            <v>A</v>
          </cell>
          <cell r="J1124" t="str">
            <v>14202300</v>
          </cell>
          <cell r="K1124">
            <v>0</v>
          </cell>
        </row>
        <row r="1125">
          <cell r="A1125" t="str">
            <v>000323892</v>
          </cell>
          <cell r="B1125" t="str">
            <v>FEDERICO HUMBERTO</v>
          </cell>
          <cell r="C1125" t="str">
            <v>AHLERS SOLIS</v>
          </cell>
          <cell r="D1125">
            <v>811031.03</v>
          </cell>
          <cell r="E1125">
            <v>6150.39</v>
          </cell>
          <cell r="G1125">
            <v>4085.85</v>
          </cell>
          <cell r="H1125">
            <v>10.5</v>
          </cell>
          <cell r="I1125" t="str">
            <v>A</v>
          </cell>
          <cell r="J1125" t="str">
            <v>14209300</v>
          </cell>
          <cell r="K1125">
            <v>0</v>
          </cell>
        </row>
        <row r="1126">
          <cell r="A1126" t="str">
            <v>008002785</v>
          </cell>
          <cell r="B1126" t="str">
            <v>FEDERICO JAVIER</v>
          </cell>
          <cell r="C1126" t="str">
            <v>TINOCO MARTINEZ</v>
          </cell>
          <cell r="D1126">
            <v>530695.22</v>
          </cell>
          <cell r="E1126">
            <v>84822.81</v>
          </cell>
          <cell r="G1126">
            <v>123103.57</v>
          </cell>
          <cell r="H1126">
            <v>14</v>
          </cell>
          <cell r="I1126" t="str">
            <v>C</v>
          </cell>
          <cell r="J1126" t="str">
            <v>14403300</v>
          </cell>
          <cell r="K1126">
            <v>0</v>
          </cell>
        </row>
        <row r="1127">
          <cell r="A1127" t="str">
            <v>008004075</v>
          </cell>
          <cell r="B1127" t="str">
            <v>FEDERICO JAVIER</v>
          </cell>
          <cell r="C1127" t="str">
            <v>TINOCO MARTINEZ</v>
          </cell>
          <cell r="D1127">
            <v>99690.03</v>
          </cell>
          <cell r="E1127">
            <v>7421.11</v>
          </cell>
          <cell r="G1127">
            <v>21422.14</v>
          </cell>
          <cell r="H1127">
            <v>14</v>
          </cell>
          <cell r="I1127" t="str">
            <v>C</v>
          </cell>
          <cell r="J1127" t="str">
            <v>14105300</v>
          </cell>
          <cell r="K1127">
            <v>0</v>
          </cell>
        </row>
        <row r="1128">
          <cell r="A1128" t="str">
            <v>000323872</v>
          </cell>
          <cell r="B1128" t="str">
            <v>FEDERICO JOSE</v>
          </cell>
          <cell r="C1128" t="str">
            <v>CHAMORRO CUADRA</v>
          </cell>
          <cell r="D1128">
            <v>645536.61</v>
          </cell>
          <cell r="E1128">
            <v>4662.22</v>
          </cell>
          <cell r="G1128">
            <v>3250.91</v>
          </cell>
          <cell r="H1128">
            <v>10</v>
          </cell>
          <cell r="I1128" t="str">
            <v>A</v>
          </cell>
          <cell r="J1128" t="str">
            <v>14209300</v>
          </cell>
          <cell r="K1128">
            <v>0</v>
          </cell>
        </row>
        <row r="1129">
          <cell r="A1129" t="str">
            <v>000333682</v>
          </cell>
          <cell r="B1129" t="str">
            <v>FELIPE DANILO</v>
          </cell>
          <cell r="C1129" t="str">
            <v>RUIZ JIMENEZ</v>
          </cell>
          <cell r="D1129">
            <v>822334.62</v>
          </cell>
          <cell r="E1129">
            <v>3135.76</v>
          </cell>
          <cell r="G1129">
            <v>4127.28</v>
          </cell>
          <cell r="H1129">
            <v>8.58</v>
          </cell>
          <cell r="I1129" t="str">
            <v>A</v>
          </cell>
          <cell r="J1129" t="str">
            <v>14209300</v>
          </cell>
          <cell r="K1129">
            <v>0</v>
          </cell>
        </row>
        <row r="1130">
          <cell r="A1130" t="str">
            <v>000318932</v>
          </cell>
          <cell r="B1130" t="str">
            <v>FELIPE GENARO</v>
          </cell>
          <cell r="C1130" t="str">
            <v>GUZMAN SOZA</v>
          </cell>
          <cell r="D1130">
            <v>200075.01</v>
          </cell>
          <cell r="E1130">
            <v>2256.41</v>
          </cell>
          <cell r="G1130">
            <v>1011.55</v>
          </cell>
          <cell r="H1130">
            <v>14</v>
          </cell>
          <cell r="I1130" t="str">
            <v>A</v>
          </cell>
          <cell r="J1130" t="str">
            <v>14202300</v>
          </cell>
          <cell r="K1130">
            <v>0</v>
          </cell>
        </row>
        <row r="1131">
          <cell r="A1131" t="str">
            <v>001107374</v>
          </cell>
          <cell r="B1131" t="str">
            <v>FELIPE JOSE</v>
          </cell>
          <cell r="C1131" t="str">
            <v>MANTICA CUADRA</v>
          </cell>
          <cell r="D1131">
            <v>20761.419999999998</v>
          </cell>
          <cell r="E1131">
            <v>0</v>
          </cell>
          <cell r="G1131">
            <v>103.78</v>
          </cell>
          <cell r="H1131">
            <v>30</v>
          </cell>
          <cell r="I1131" t="str">
            <v>A</v>
          </cell>
          <cell r="J1131" t="str">
            <v>14101300</v>
          </cell>
          <cell r="K1131">
            <v>0</v>
          </cell>
        </row>
        <row r="1132">
          <cell r="A1132" t="str">
            <v>000301919</v>
          </cell>
          <cell r="B1132" t="str">
            <v>FELIPE SALOMON</v>
          </cell>
          <cell r="C1132" t="str">
            <v>UBEDA SANDOVAL</v>
          </cell>
          <cell r="D1132">
            <v>23113.4</v>
          </cell>
          <cell r="E1132">
            <v>8.82</v>
          </cell>
          <cell r="G1132">
            <v>115.6</v>
          </cell>
          <cell r="H1132">
            <v>13.75</v>
          </cell>
          <cell r="I1132" t="str">
            <v>A</v>
          </cell>
          <cell r="J1132" t="str">
            <v>14202300</v>
          </cell>
          <cell r="K1132">
            <v>0</v>
          </cell>
        </row>
        <row r="1133">
          <cell r="A1133" t="str">
            <v>016000661</v>
          </cell>
          <cell r="B1133" t="str">
            <v>FELIX</v>
          </cell>
          <cell r="C1133" t="str">
            <v>RIVERA CONTRERAS</v>
          </cell>
          <cell r="D1133">
            <v>45695.89</v>
          </cell>
          <cell r="E1133">
            <v>434.14</v>
          </cell>
          <cell r="G1133">
            <v>230.6</v>
          </cell>
          <cell r="H1133">
            <v>18</v>
          </cell>
          <cell r="I1133" t="str">
            <v>A</v>
          </cell>
          <cell r="J1133" t="str">
            <v>14202300</v>
          </cell>
          <cell r="K1133">
            <v>0</v>
          </cell>
        </row>
        <row r="1134">
          <cell r="A1134" t="str">
            <v>005304986</v>
          </cell>
          <cell r="B1134" t="str">
            <v>FELIX</v>
          </cell>
          <cell r="C1134" t="str">
            <v>TERCERO JUAREZ</v>
          </cell>
          <cell r="D1134">
            <v>4381.24</v>
          </cell>
          <cell r="E1134">
            <v>8.76</v>
          </cell>
          <cell r="G1134">
            <v>21.95</v>
          </cell>
          <cell r="H1134">
            <v>24</v>
          </cell>
          <cell r="I1134" t="str">
            <v>A</v>
          </cell>
          <cell r="J1134" t="str">
            <v>14103200</v>
          </cell>
          <cell r="K1134">
            <v>0</v>
          </cell>
        </row>
        <row r="1135">
          <cell r="A1135" t="str">
            <v>009002679</v>
          </cell>
          <cell r="B1135" t="str">
            <v>FELIX ANASTACIO</v>
          </cell>
          <cell r="C1135" t="str">
            <v>CHAVARRIA CASTILLO</v>
          </cell>
          <cell r="D1135">
            <v>113768.21</v>
          </cell>
          <cell r="E1135">
            <v>1365.24</v>
          </cell>
          <cell r="G1135">
            <v>575.61</v>
          </cell>
          <cell r="H1135">
            <v>16</v>
          </cell>
          <cell r="I1135" t="str">
            <v>A</v>
          </cell>
          <cell r="J1135" t="str">
            <v>14104300</v>
          </cell>
          <cell r="K1135">
            <v>0</v>
          </cell>
        </row>
        <row r="1136">
          <cell r="A1136" t="str">
            <v>000318812</v>
          </cell>
          <cell r="B1136" t="str">
            <v>FELIX FRANCISCO</v>
          </cell>
          <cell r="C1136" t="str">
            <v>VALLECILLO LOPEZ</v>
          </cell>
          <cell r="D1136">
            <v>68938.100000000006</v>
          </cell>
          <cell r="E1136">
            <v>45.96</v>
          </cell>
          <cell r="G1136">
            <v>344.92</v>
          </cell>
          <cell r="H1136">
            <v>24</v>
          </cell>
          <cell r="I1136" t="str">
            <v>A</v>
          </cell>
          <cell r="J1136" t="str">
            <v>14104200</v>
          </cell>
          <cell r="K1136">
            <v>0</v>
          </cell>
        </row>
        <row r="1137">
          <cell r="A1137" t="str">
            <v>000318822</v>
          </cell>
          <cell r="B1137" t="str">
            <v>FELIX FRANCISCO</v>
          </cell>
          <cell r="C1137" t="str">
            <v>VALLECILLO LOPEZ</v>
          </cell>
          <cell r="D1137">
            <v>119213.91</v>
          </cell>
          <cell r="E1137">
            <v>79.48</v>
          </cell>
          <cell r="G1137">
            <v>596.46</v>
          </cell>
          <cell r="H1137">
            <v>24</v>
          </cell>
          <cell r="I1137" t="str">
            <v>A</v>
          </cell>
          <cell r="J1137" t="str">
            <v>14104200</v>
          </cell>
          <cell r="K1137">
            <v>0</v>
          </cell>
        </row>
        <row r="1138">
          <cell r="A1138" t="str">
            <v>000318832</v>
          </cell>
          <cell r="B1138" t="str">
            <v>FELIX FRANCISCO</v>
          </cell>
          <cell r="C1138" t="str">
            <v>VALLECILLO LOPEZ</v>
          </cell>
          <cell r="D1138">
            <v>234034.45</v>
          </cell>
          <cell r="E1138">
            <v>156.02000000000001</v>
          </cell>
          <cell r="G1138">
            <v>1170.95</v>
          </cell>
          <cell r="H1138">
            <v>24</v>
          </cell>
          <cell r="I1138" t="str">
            <v>A</v>
          </cell>
          <cell r="J1138" t="str">
            <v>14104200</v>
          </cell>
          <cell r="K1138">
            <v>0</v>
          </cell>
        </row>
        <row r="1139">
          <cell r="A1139" t="str">
            <v>005302796</v>
          </cell>
          <cell r="B1139" t="str">
            <v>FELIX OCTAVIO</v>
          </cell>
          <cell r="C1139" t="str">
            <v>SANCHEZ PEREZ</v>
          </cell>
          <cell r="D1139">
            <v>10879.01</v>
          </cell>
          <cell r="E1139">
            <v>21.75</v>
          </cell>
          <cell r="G1139">
            <v>54.5</v>
          </cell>
          <cell r="H1139">
            <v>24</v>
          </cell>
          <cell r="I1139" t="str">
            <v>A</v>
          </cell>
          <cell r="J1139" t="str">
            <v>14202200</v>
          </cell>
          <cell r="K1139">
            <v>0</v>
          </cell>
        </row>
        <row r="1140">
          <cell r="A1140" t="str">
            <v>000150342</v>
          </cell>
          <cell r="B1140" t="str">
            <v>FELIX PEDRO</v>
          </cell>
          <cell r="C1140" t="str">
            <v>RAYO MENDOZA</v>
          </cell>
          <cell r="D1140">
            <v>321.51</v>
          </cell>
          <cell r="E1140">
            <v>0</v>
          </cell>
          <cell r="G1140">
            <v>1.6</v>
          </cell>
          <cell r="H1140">
            <v>30</v>
          </cell>
          <cell r="I1140" t="str">
            <v>A</v>
          </cell>
          <cell r="J1140" t="str">
            <v>14101200</v>
          </cell>
          <cell r="K1140">
            <v>0</v>
          </cell>
        </row>
        <row r="1141">
          <cell r="A1141" t="str">
            <v>000332372</v>
          </cell>
          <cell r="B1141" t="str">
            <v>FELIX PEDRO</v>
          </cell>
          <cell r="C1141" t="str">
            <v>RAYO MENDOZA</v>
          </cell>
          <cell r="D1141">
            <v>1645044.16</v>
          </cell>
          <cell r="E1141">
            <v>56104.2</v>
          </cell>
          <cell r="G1141">
            <v>8505.74</v>
          </cell>
          <cell r="H1141">
            <v>14</v>
          </cell>
          <cell r="I1141" t="str">
            <v>A</v>
          </cell>
          <cell r="J1141" t="str">
            <v>14105200</v>
          </cell>
          <cell r="K1141">
            <v>0</v>
          </cell>
        </row>
        <row r="1142">
          <cell r="A1142" t="str">
            <v>008000533</v>
          </cell>
          <cell r="B1142" t="str">
            <v>FELIX PEDRO</v>
          </cell>
          <cell r="C1142" t="str">
            <v>TORRES VEGA</v>
          </cell>
          <cell r="D1142">
            <v>471082.5</v>
          </cell>
          <cell r="E1142">
            <v>0</v>
          </cell>
          <cell r="G1142">
            <v>471082.5</v>
          </cell>
          <cell r="H1142">
            <v>18</v>
          </cell>
          <cell r="I1142" t="str">
            <v>E</v>
          </cell>
          <cell r="J1142" t="str">
            <v>14505300</v>
          </cell>
          <cell r="K1142">
            <v>1014</v>
          </cell>
        </row>
        <row r="1143">
          <cell r="A1143" t="str">
            <v>000323082</v>
          </cell>
          <cell r="B1143" t="str">
            <v>FERNANDO ANTONIO</v>
          </cell>
          <cell r="C1143" t="str">
            <v>AVILES BACA</v>
          </cell>
          <cell r="D1143">
            <v>188614.1</v>
          </cell>
          <cell r="E1143">
            <v>1226.01</v>
          </cell>
          <cell r="G1143">
            <v>949.19</v>
          </cell>
          <cell r="H1143">
            <v>9</v>
          </cell>
          <cell r="I1143" t="str">
            <v>A</v>
          </cell>
          <cell r="J1143" t="str">
            <v>14202300</v>
          </cell>
          <cell r="K1143">
            <v>0</v>
          </cell>
        </row>
        <row r="1144">
          <cell r="A1144" t="str">
            <v>000335012</v>
          </cell>
          <cell r="B1144" t="str">
            <v>FERNANDO JAVIER</v>
          </cell>
          <cell r="C1144" t="str">
            <v>CARDENAL CORDOBA</v>
          </cell>
          <cell r="D1144">
            <v>90926.399999999994</v>
          </cell>
          <cell r="E1144">
            <v>823.42</v>
          </cell>
          <cell r="G1144">
            <v>458.66</v>
          </cell>
          <cell r="H1144">
            <v>8.58</v>
          </cell>
          <cell r="I1144" t="str">
            <v>A</v>
          </cell>
          <cell r="J1144" t="str">
            <v>14209300</v>
          </cell>
          <cell r="K1144">
            <v>0</v>
          </cell>
        </row>
        <row r="1145">
          <cell r="A1145" t="str">
            <v>000303244</v>
          </cell>
          <cell r="B1145" t="str">
            <v>FERNANDO JAVIER</v>
          </cell>
          <cell r="C1145" t="str">
            <v>HORVILLEUR CASTELLON</v>
          </cell>
          <cell r="D1145">
            <v>172862.75</v>
          </cell>
          <cell r="E1145">
            <v>1489.96</v>
          </cell>
          <cell r="G1145">
            <v>871.72</v>
          </cell>
          <cell r="H1145">
            <v>11</v>
          </cell>
          <cell r="I1145" t="str">
            <v>A</v>
          </cell>
          <cell r="J1145" t="str">
            <v>14202300</v>
          </cell>
          <cell r="K1145">
            <v>0</v>
          </cell>
        </row>
        <row r="1146">
          <cell r="A1146" t="str">
            <v>005303606</v>
          </cell>
          <cell r="B1146" t="str">
            <v>FERNANDO JOSE</v>
          </cell>
          <cell r="C1146" t="str">
            <v>BALDIZON LOPEZ</v>
          </cell>
          <cell r="D1146">
            <v>217342.61</v>
          </cell>
          <cell r="E1146">
            <v>24227.66</v>
          </cell>
          <cell r="G1146">
            <v>1207.8499999999999</v>
          </cell>
          <cell r="H1146">
            <v>14.5</v>
          </cell>
          <cell r="I1146" t="str">
            <v>A</v>
          </cell>
          <cell r="J1146" t="str">
            <v>14105200</v>
          </cell>
          <cell r="K1146">
            <v>0</v>
          </cell>
        </row>
        <row r="1147">
          <cell r="A1147" t="str">
            <v>005305876</v>
          </cell>
          <cell r="B1147" t="str">
            <v>FERNANDO JOSE</v>
          </cell>
          <cell r="C1147" t="str">
            <v>BALDIZON LOPEZ</v>
          </cell>
          <cell r="D1147">
            <v>100063.57</v>
          </cell>
          <cell r="E1147">
            <v>201.52</v>
          </cell>
          <cell r="G1147">
            <v>501.32</v>
          </cell>
          <cell r="H1147">
            <v>14.5</v>
          </cell>
          <cell r="I1147" t="str">
            <v>A</v>
          </cell>
          <cell r="J1147" t="str">
            <v>14105200</v>
          </cell>
          <cell r="K1147">
            <v>0</v>
          </cell>
        </row>
        <row r="1148">
          <cell r="A1148" t="str">
            <v>009002579</v>
          </cell>
          <cell r="B1148" t="str">
            <v>FERNANDO JOSE</v>
          </cell>
          <cell r="C1148" t="str">
            <v>SILES TORUÑO</v>
          </cell>
          <cell r="D1148">
            <v>227438.33</v>
          </cell>
          <cell r="E1148">
            <v>1010.8</v>
          </cell>
          <cell r="G1148">
            <v>1142.1099999999999</v>
          </cell>
          <cell r="H1148">
            <v>10</v>
          </cell>
          <cell r="I1148" t="str">
            <v>A</v>
          </cell>
          <cell r="J1148" t="str">
            <v>14202300</v>
          </cell>
          <cell r="K1148">
            <v>0</v>
          </cell>
        </row>
        <row r="1149">
          <cell r="A1149" t="str">
            <v>005303736</v>
          </cell>
          <cell r="B1149" t="str">
            <v>FERNANDO JOSE</v>
          </cell>
          <cell r="C1149" t="str">
            <v>TIJERINO MELENDEZ</v>
          </cell>
          <cell r="D1149">
            <v>25427.8</v>
          </cell>
          <cell r="E1149">
            <v>2662.15</v>
          </cell>
          <cell r="G1149">
            <v>140.44</v>
          </cell>
          <cell r="H1149">
            <v>14.5</v>
          </cell>
          <cell r="I1149" t="str">
            <v>A</v>
          </cell>
          <cell r="J1149" t="str">
            <v>14105200</v>
          </cell>
          <cell r="K1149">
            <v>0</v>
          </cell>
        </row>
        <row r="1150">
          <cell r="A1150" t="str">
            <v>000334912</v>
          </cell>
          <cell r="B1150" t="str">
            <v>FHOTO CLINIC OF AMERICA</v>
          </cell>
          <cell r="D1150">
            <v>95961.29</v>
          </cell>
          <cell r="E1150">
            <v>1384.23</v>
          </cell>
          <cell r="G1150">
            <v>486.63</v>
          </cell>
          <cell r="H1150">
            <v>14</v>
          </cell>
          <cell r="I1150" t="str">
            <v>A</v>
          </cell>
          <cell r="J1150" t="str">
            <v>14104300</v>
          </cell>
          <cell r="K1150">
            <v>0</v>
          </cell>
        </row>
        <row r="1151">
          <cell r="A1151" t="str">
            <v>000322162</v>
          </cell>
          <cell r="B1151" t="str">
            <v>FIDEL ANTONIO</v>
          </cell>
          <cell r="C1151" t="str">
            <v>ALFARO SEQUEIRA</v>
          </cell>
          <cell r="D1151">
            <v>64721.94</v>
          </cell>
          <cell r="E1151">
            <v>48.6</v>
          </cell>
          <cell r="G1151">
            <v>323.77</v>
          </cell>
          <cell r="H1151">
            <v>9</v>
          </cell>
          <cell r="I1151" t="str">
            <v>A</v>
          </cell>
          <cell r="J1151" t="str">
            <v>14202300</v>
          </cell>
          <cell r="K1151">
            <v>0</v>
          </cell>
        </row>
        <row r="1152">
          <cell r="A1152" t="str">
            <v>005305766</v>
          </cell>
          <cell r="B1152" t="str">
            <v>FLAVIO RAFAEL</v>
          </cell>
          <cell r="C1152" t="str">
            <v>VALLADARES MARIN</v>
          </cell>
          <cell r="D1152">
            <v>83942.41</v>
          </cell>
          <cell r="E1152">
            <v>24.97</v>
          </cell>
          <cell r="G1152">
            <v>419.78</v>
          </cell>
          <cell r="H1152">
            <v>10.7</v>
          </cell>
          <cell r="I1152" t="str">
            <v>A</v>
          </cell>
          <cell r="J1152" t="str">
            <v>14104300</v>
          </cell>
          <cell r="K1152">
            <v>0</v>
          </cell>
        </row>
        <row r="1153">
          <cell r="A1153" t="str">
            <v>015010986</v>
          </cell>
          <cell r="B1153" t="str">
            <v>FLAVIO RAFAEL</v>
          </cell>
          <cell r="C1153" t="str">
            <v>VALLADARES MARIN</v>
          </cell>
          <cell r="D1153">
            <v>383.14</v>
          </cell>
          <cell r="E1153">
            <v>0</v>
          </cell>
          <cell r="G1153">
            <v>1.79</v>
          </cell>
          <cell r="H1153">
            <v>30</v>
          </cell>
          <cell r="I1153" t="str">
            <v>A</v>
          </cell>
          <cell r="J1153" t="str">
            <v>14101300</v>
          </cell>
          <cell r="K1153">
            <v>0</v>
          </cell>
        </row>
        <row r="1154">
          <cell r="A1154" t="str">
            <v>000308712</v>
          </cell>
          <cell r="B1154" t="str">
            <v>FLOR DE  MARIA</v>
          </cell>
          <cell r="C1154" t="str">
            <v>PEÑA GARCIA</v>
          </cell>
          <cell r="D1154">
            <v>1423.9</v>
          </cell>
          <cell r="E1154">
            <v>0</v>
          </cell>
          <cell r="G1154">
            <v>7.11</v>
          </cell>
          <cell r="H1154">
            <v>20</v>
          </cell>
          <cell r="I1154" t="str">
            <v>A</v>
          </cell>
          <cell r="J1154" t="str">
            <v>14103200</v>
          </cell>
          <cell r="K1154">
            <v>0</v>
          </cell>
        </row>
        <row r="1155">
          <cell r="A1155" t="str">
            <v>000310252</v>
          </cell>
          <cell r="B1155" t="str">
            <v>FLOR DE MARIA</v>
          </cell>
          <cell r="C1155" t="str">
            <v>FLORES MORALES</v>
          </cell>
          <cell r="D1155">
            <v>5141.4399999999996</v>
          </cell>
          <cell r="E1155">
            <v>36.51</v>
          </cell>
          <cell r="G1155">
            <v>25.88</v>
          </cell>
          <cell r="H1155">
            <v>16</v>
          </cell>
          <cell r="I1155" t="str">
            <v>A</v>
          </cell>
          <cell r="J1155" t="str">
            <v>14103200</v>
          </cell>
          <cell r="K1155">
            <v>0</v>
          </cell>
        </row>
        <row r="1156">
          <cell r="A1156" t="str">
            <v>005305146</v>
          </cell>
          <cell r="B1156" t="str">
            <v>FLORENTINA SONIA</v>
          </cell>
          <cell r="C1156" t="str">
            <v>TENORIO</v>
          </cell>
          <cell r="D1156">
            <v>2691.63</v>
          </cell>
          <cell r="E1156">
            <v>5.37</v>
          </cell>
          <cell r="G1156">
            <v>13.48</v>
          </cell>
          <cell r="H1156">
            <v>24</v>
          </cell>
          <cell r="I1156" t="str">
            <v>A</v>
          </cell>
          <cell r="J1156" t="str">
            <v>14103200</v>
          </cell>
          <cell r="K1156">
            <v>0</v>
          </cell>
        </row>
        <row r="1157">
          <cell r="A1157" t="str">
            <v>000980431</v>
          </cell>
          <cell r="B1157" t="str">
            <v>FRANCIA ELENA</v>
          </cell>
          <cell r="C1157" t="str">
            <v>ALVARADO MEZA</v>
          </cell>
          <cell r="F1157">
            <v>149550</v>
          </cell>
          <cell r="G1157">
            <v>747.75</v>
          </cell>
          <cell r="I1157" t="str">
            <v>A</v>
          </cell>
          <cell r="J1157" t="str">
            <v>61107302</v>
          </cell>
        </row>
        <row r="1158">
          <cell r="A1158" t="str">
            <v>008002340</v>
          </cell>
          <cell r="B1158" t="str">
            <v>FRANCISCA DEL ROSARIO</v>
          </cell>
          <cell r="C1158" t="str">
            <v>ESPINOZA PALACIOS</v>
          </cell>
          <cell r="D1158">
            <v>499.85</v>
          </cell>
          <cell r="E1158">
            <v>0</v>
          </cell>
          <cell r="G1158">
            <v>2.4900000000000002</v>
          </cell>
          <cell r="H1158">
            <v>30</v>
          </cell>
          <cell r="I1158" t="str">
            <v>A</v>
          </cell>
          <cell r="J1158" t="str">
            <v>14101200</v>
          </cell>
          <cell r="K1158">
            <v>0</v>
          </cell>
        </row>
        <row r="1159">
          <cell r="A1159" t="str">
            <v>149101912</v>
          </cell>
          <cell r="B1159" t="str">
            <v>FRANCISCO</v>
          </cell>
          <cell r="C1159" t="str">
            <v>ALFREDO PELLAS</v>
          </cell>
          <cell r="D1159">
            <v>28984.6</v>
          </cell>
          <cell r="E1159">
            <v>0</v>
          </cell>
          <cell r="G1159">
            <v>144.91999999999999</v>
          </cell>
          <cell r="H1159">
            <v>30</v>
          </cell>
          <cell r="I1159" t="str">
            <v>A</v>
          </cell>
          <cell r="J1159" t="str">
            <v>14101200</v>
          </cell>
          <cell r="K1159">
            <v>0</v>
          </cell>
        </row>
        <row r="1160">
          <cell r="A1160" t="str">
            <v>000301788</v>
          </cell>
          <cell r="B1160" t="str">
            <v>FRANCISCO</v>
          </cell>
          <cell r="C1160" t="str">
            <v>CHOW ZUNIGA</v>
          </cell>
          <cell r="D1160">
            <v>35269.42</v>
          </cell>
          <cell r="E1160">
            <v>0</v>
          </cell>
          <cell r="G1160">
            <v>17634.63</v>
          </cell>
          <cell r="H1160">
            <v>16</v>
          </cell>
          <cell r="I1160" t="str">
            <v>D</v>
          </cell>
          <cell r="J1160" t="str">
            <v>14503300</v>
          </cell>
          <cell r="K1160">
            <v>135</v>
          </cell>
        </row>
        <row r="1161">
          <cell r="A1161" t="str">
            <v>005301159</v>
          </cell>
          <cell r="B1161" t="str">
            <v>FRANCISCO</v>
          </cell>
          <cell r="C1161" t="str">
            <v>MOLINA QUIROZ</v>
          </cell>
          <cell r="D1161">
            <v>65449.59</v>
          </cell>
          <cell r="E1161">
            <v>65.45</v>
          </cell>
          <cell r="G1161">
            <v>327.57</v>
          </cell>
          <cell r="H1161">
            <v>12</v>
          </cell>
          <cell r="I1161" t="str">
            <v>A</v>
          </cell>
          <cell r="J1161" t="str">
            <v>14209200</v>
          </cell>
          <cell r="K1161">
            <v>0</v>
          </cell>
        </row>
        <row r="1162">
          <cell r="A1162" t="str">
            <v>000302186</v>
          </cell>
          <cell r="B1162" t="str">
            <v>FRANCISCO</v>
          </cell>
          <cell r="C1162" t="str">
            <v>MONTES ESTRADA</v>
          </cell>
          <cell r="D1162">
            <v>558899</v>
          </cell>
          <cell r="E1162">
            <v>6708.36</v>
          </cell>
          <cell r="G1162">
            <v>2827.99</v>
          </cell>
          <cell r="H1162">
            <v>12.25</v>
          </cell>
          <cell r="I1162" t="str">
            <v>A</v>
          </cell>
          <cell r="J1162" t="str">
            <v>14209300</v>
          </cell>
          <cell r="K1162">
            <v>2</v>
          </cell>
        </row>
        <row r="1163">
          <cell r="A1163" t="str">
            <v>000323362</v>
          </cell>
          <cell r="B1163" t="str">
            <v>FRANCISCO</v>
          </cell>
          <cell r="C1163" t="str">
            <v>SALAS ESCOBAR</v>
          </cell>
          <cell r="D1163">
            <v>255073.82</v>
          </cell>
          <cell r="E1163">
            <v>1657.91</v>
          </cell>
          <cell r="G1163">
            <v>1283.58</v>
          </cell>
          <cell r="H1163">
            <v>9</v>
          </cell>
          <cell r="I1163" t="str">
            <v>A</v>
          </cell>
          <cell r="J1163" t="str">
            <v>14202300</v>
          </cell>
          <cell r="K1163">
            <v>0</v>
          </cell>
        </row>
        <row r="1164">
          <cell r="A1164" t="str">
            <v>014003495</v>
          </cell>
          <cell r="B1164" t="str">
            <v>FRANCISCO</v>
          </cell>
          <cell r="C1164" t="str">
            <v>TORRES FLORES</v>
          </cell>
          <cell r="D1164">
            <v>145</v>
          </cell>
          <cell r="E1164">
            <v>0</v>
          </cell>
          <cell r="G1164">
            <v>0.72</v>
          </cell>
          <cell r="H1164">
            <v>30</v>
          </cell>
          <cell r="I1164" t="str">
            <v>A</v>
          </cell>
          <cell r="J1164" t="str">
            <v>14101200</v>
          </cell>
          <cell r="K1164">
            <v>0</v>
          </cell>
        </row>
        <row r="1165">
          <cell r="A1165" t="str">
            <v>000308922</v>
          </cell>
          <cell r="B1165" t="str">
            <v>FRANCISCO</v>
          </cell>
          <cell r="C1165" t="str">
            <v>VANNINI PERETTI</v>
          </cell>
          <cell r="D1165">
            <v>74242.3</v>
          </cell>
          <cell r="E1165">
            <v>374.32</v>
          </cell>
          <cell r="G1165">
            <v>372.97</v>
          </cell>
          <cell r="H1165">
            <v>16.5</v>
          </cell>
          <cell r="I1165" t="str">
            <v>A</v>
          </cell>
          <cell r="J1165" t="str">
            <v>14202300</v>
          </cell>
          <cell r="K1165">
            <v>0</v>
          </cell>
        </row>
        <row r="1166">
          <cell r="A1166" t="str">
            <v>000312122</v>
          </cell>
          <cell r="B1166" t="str">
            <v>FRANCISCO ANIBAL</v>
          </cell>
          <cell r="C1166" t="str">
            <v>BALLESTEROS MARTINEZ</v>
          </cell>
          <cell r="D1166">
            <v>55769.82</v>
          </cell>
          <cell r="E1166">
            <v>37.18</v>
          </cell>
          <cell r="G1166">
            <v>279.02999999999997</v>
          </cell>
          <cell r="H1166">
            <v>24</v>
          </cell>
          <cell r="I1166" t="str">
            <v>A</v>
          </cell>
          <cell r="J1166" t="str">
            <v>14104200</v>
          </cell>
          <cell r="K1166">
            <v>0</v>
          </cell>
        </row>
        <row r="1167">
          <cell r="A1167" t="str">
            <v>005301165</v>
          </cell>
          <cell r="B1167" t="str">
            <v>FRANCISCO ANTONIO</v>
          </cell>
          <cell r="C1167" t="str">
            <v>GODINEZ SOTO</v>
          </cell>
          <cell r="D1167">
            <v>65404.57</v>
          </cell>
          <cell r="E1167">
            <v>65.400000000000006</v>
          </cell>
          <cell r="G1167">
            <v>327.33999999999997</v>
          </cell>
          <cell r="H1167">
            <v>12</v>
          </cell>
          <cell r="I1167" t="str">
            <v>A</v>
          </cell>
          <cell r="J1167" t="str">
            <v>14209200</v>
          </cell>
          <cell r="K1167">
            <v>0</v>
          </cell>
        </row>
        <row r="1168">
          <cell r="A1168" t="str">
            <v>003300600</v>
          </cell>
          <cell r="B1168" t="str">
            <v>FRANCISCO BAYARDO</v>
          </cell>
          <cell r="C1168" t="str">
            <v>CALDERON VALENZUELA</v>
          </cell>
          <cell r="D1168">
            <v>49850.39</v>
          </cell>
          <cell r="E1168">
            <v>243.01</v>
          </cell>
          <cell r="G1168">
            <v>250.34</v>
          </cell>
          <cell r="H1168">
            <v>17.55</v>
          </cell>
          <cell r="I1168" t="str">
            <v>A</v>
          </cell>
          <cell r="J1168" t="str">
            <v>14103300</v>
          </cell>
          <cell r="K1168">
            <v>0</v>
          </cell>
        </row>
        <row r="1169">
          <cell r="A1169" t="str">
            <v>000302349</v>
          </cell>
          <cell r="B1169" t="str">
            <v>FRANCISCO BAYARDO</v>
          </cell>
          <cell r="C1169" t="str">
            <v>OVIEDO HERNANDEZ</v>
          </cell>
          <cell r="D1169">
            <v>49360.47</v>
          </cell>
          <cell r="E1169">
            <v>21.98</v>
          </cell>
          <cell r="G1169">
            <v>246.9</v>
          </cell>
          <cell r="H1169">
            <v>16</v>
          </cell>
          <cell r="I1169" t="str">
            <v>A</v>
          </cell>
          <cell r="J1169" t="str">
            <v>14202300</v>
          </cell>
          <cell r="K1169">
            <v>0</v>
          </cell>
        </row>
        <row r="1170">
          <cell r="A1170" t="str">
            <v>000316272</v>
          </cell>
          <cell r="B1170" t="str">
            <v>FRANCISCO DE JESUS</v>
          </cell>
          <cell r="C1170" t="str">
            <v>SOLORZANO GOMEZ</v>
          </cell>
          <cell r="D1170">
            <v>518912.92</v>
          </cell>
          <cell r="E1170">
            <v>704.97</v>
          </cell>
          <cell r="G1170">
            <v>2597.98</v>
          </cell>
          <cell r="H1170">
            <v>17</v>
          </cell>
          <cell r="I1170" t="str">
            <v>A</v>
          </cell>
          <cell r="J1170" t="str">
            <v>14203300</v>
          </cell>
          <cell r="K1170">
            <v>0</v>
          </cell>
        </row>
        <row r="1171">
          <cell r="A1171" t="str">
            <v>000331202</v>
          </cell>
          <cell r="B1171" t="str">
            <v>FRANCISCO DE JESUS</v>
          </cell>
          <cell r="C1171" t="str">
            <v>SOLORZANO GOMEZ</v>
          </cell>
          <cell r="D1171">
            <v>192206.29</v>
          </cell>
          <cell r="E1171">
            <v>606.72</v>
          </cell>
          <cell r="G1171">
            <v>963.99</v>
          </cell>
          <cell r="H1171">
            <v>11.5</v>
          </cell>
          <cell r="I1171" t="str">
            <v>A</v>
          </cell>
          <cell r="J1171" t="str">
            <v>14202300</v>
          </cell>
          <cell r="K1171">
            <v>0</v>
          </cell>
        </row>
        <row r="1172">
          <cell r="A1172" t="str">
            <v>000331792</v>
          </cell>
          <cell r="B1172" t="str">
            <v>FRANCISCO ERNESTO</v>
          </cell>
          <cell r="C1172" t="str">
            <v>ROCHA MUNGUIA</v>
          </cell>
          <cell r="D1172">
            <v>170244.87</v>
          </cell>
          <cell r="E1172">
            <v>638.41999999999996</v>
          </cell>
          <cell r="G1172">
            <v>854.37</v>
          </cell>
          <cell r="H1172">
            <v>9</v>
          </cell>
          <cell r="I1172" t="str">
            <v>A</v>
          </cell>
          <cell r="J1172" t="str">
            <v>14202300</v>
          </cell>
          <cell r="K1172">
            <v>0</v>
          </cell>
        </row>
        <row r="1173">
          <cell r="A1173" t="str">
            <v>005304586</v>
          </cell>
          <cell r="B1173" t="str">
            <v>FRANCISCO GENARO</v>
          </cell>
          <cell r="C1173" t="str">
            <v>LANZAS</v>
          </cell>
          <cell r="D1173">
            <v>1817.49</v>
          </cell>
          <cell r="E1173">
            <v>3.63</v>
          </cell>
          <cell r="G1173">
            <v>9.1</v>
          </cell>
          <cell r="H1173">
            <v>24</v>
          </cell>
          <cell r="I1173" t="str">
            <v>A</v>
          </cell>
          <cell r="J1173" t="str">
            <v>14103200</v>
          </cell>
          <cell r="K1173">
            <v>0</v>
          </cell>
        </row>
        <row r="1174">
          <cell r="A1174" t="str">
            <v>000308502</v>
          </cell>
          <cell r="B1174" t="str">
            <v>FRANCISCO HERNALDO</v>
          </cell>
          <cell r="C1174" t="str">
            <v>VASQUEZ DELGADO</v>
          </cell>
          <cell r="D1174">
            <v>124220.11</v>
          </cell>
          <cell r="E1174">
            <v>1801.18</v>
          </cell>
          <cell r="G1174">
            <v>630.04999999999995</v>
          </cell>
          <cell r="H1174">
            <v>18</v>
          </cell>
          <cell r="I1174" t="str">
            <v>A</v>
          </cell>
          <cell r="J1174" t="str">
            <v>14202300</v>
          </cell>
          <cell r="K1174">
            <v>0</v>
          </cell>
        </row>
        <row r="1175">
          <cell r="A1175" t="str">
            <v>000310262</v>
          </cell>
          <cell r="B1175" t="str">
            <v>FRANCISCO IVAN</v>
          </cell>
          <cell r="C1175" t="str">
            <v>MENDEZ FLORES</v>
          </cell>
          <cell r="D1175">
            <v>15009.68</v>
          </cell>
          <cell r="E1175">
            <v>106.73</v>
          </cell>
          <cell r="G1175">
            <v>75.58</v>
          </cell>
          <cell r="H1175">
            <v>16</v>
          </cell>
          <cell r="I1175" t="str">
            <v>A</v>
          </cell>
          <cell r="J1175" t="str">
            <v>14202200</v>
          </cell>
          <cell r="K1175">
            <v>0</v>
          </cell>
        </row>
        <row r="1176">
          <cell r="A1176" t="str">
            <v>009002799</v>
          </cell>
          <cell r="B1176" t="str">
            <v>FRANCISCO JAVIER</v>
          </cell>
          <cell r="C1176" t="str">
            <v>BRICEÑO AVELLAN</v>
          </cell>
          <cell r="D1176">
            <v>112162.5</v>
          </cell>
          <cell r="E1176">
            <v>498.45</v>
          </cell>
          <cell r="G1176">
            <v>563.20000000000005</v>
          </cell>
          <cell r="H1176">
            <v>16</v>
          </cell>
          <cell r="I1176" t="str">
            <v>A</v>
          </cell>
          <cell r="J1176" t="str">
            <v>14202300</v>
          </cell>
          <cell r="K1176">
            <v>0</v>
          </cell>
        </row>
        <row r="1177">
          <cell r="A1177" t="str">
            <v>000320982</v>
          </cell>
          <cell r="B1177" t="str">
            <v>FRANCISCO JAVIER</v>
          </cell>
          <cell r="C1177" t="str">
            <v>COREA SANCHEZ</v>
          </cell>
          <cell r="D1177">
            <v>1682410.43</v>
          </cell>
          <cell r="E1177">
            <v>3925.68</v>
          </cell>
          <cell r="G1177">
            <v>8431.6200000000008</v>
          </cell>
          <cell r="H1177">
            <v>10.5</v>
          </cell>
          <cell r="I1177" t="str">
            <v>A</v>
          </cell>
          <cell r="J1177" t="str">
            <v>14209300</v>
          </cell>
          <cell r="K1177">
            <v>0</v>
          </cell>
        </row>
        <row r="1178">
          <cell r="A1178" t="str">
            <v>000306592</v>
          </cell>
          <cell r="B1178" t="str">
            <v>FRANCISCO JAVIER</v>
          </cell>
          <cell r="C1178" t="str">
            <v>DOMINGUEZ PORTILLO</v>
          </cell>
          <cell r="D1178">
            <v>16638.650000000001</v>
          </cell>
          <cell r="E1178">
            <v>118.31</v>
          </cell>
          <cell r="G1178">
            <v>83.78</v>
          </cell>
          <cell r="H1178">
            <v>16</v>
          </cell>
          <cell r="I1178" t="str">
            <v>A</v>
          </cell>
          <cell r="J1178" t="str">
            <v>14202200</v>
          </cell>
          <cell r="K1178">
            <v>0</v>
          </cell>
        </row>
        <row r="1179">
          <cell r="A1179" t="str">
            <v>000321052</v>
          </cell>
          <cell r="B1179" t="str">
            <v>FRANCISCO JAVIER</v>
          </cell>
          <cell r="C1179" t="str">
            <v>GUTIERREZ MENDIGUREN</v>
          </cell>
          <cell r="D1179">
            <v>246203.11</v>
          </cell>
          <cell r="E1179">
            <v>1417.58</v>
          </cell>
          <cell r="G1179">
            <v>1237.97</v>
          </cell>
          <cell r="H1179">
            <v>9</v>
          </cell>
          <cell r="I1179" t="str">
            <v>A</v>
          </cell>
          <cell r="J1179" t="str">
            <v>14202300</v>
          </cell>
          <cell r="K1179">
            <v>12</v>
          </cell>
        </row>
        <row r="1180">
          <cell r="A1180" t="str">
            <v>000306432</v>
          </cell>
          <cell r="B1180" t="str">
            <v>FRANCISCO JAVIER</v>
          </cell>
          <cell r="C1180" t="str">
            <v>LACAYO BARBERENA</v>
          </cell>
          <cell r="D1180">
            <v>261436.87</v>
          </cell>
          <cell r="E1180">
            <v>3355.15</v>
          </cell>
          <cell r="G1180">
            <v>1323.81</v>
          </cell>
          <cell r="H1180">
            <v>16.5</v>
          </cell>
          <cell r="I1180" t="str">
            <v>A</v>
          </cell>
          <cell r="J1180" t="str">
            <v>14202300</v>
          </cell>
          <cell r="K1180">
            <v>0</v>
          </cell>
        </row>
        <row r="1181">
          <cell r="A1181" t="str">
            <v>000315502</v>
          </cell>
          <cell r="B1181" t="str">
            <v>FRANCISCO JAVIER</v>
          </cell>
          <cell r="C1181" t="str">
            <v>LACAYO BARBERENA</v>
          </cell>
          <cell r="D1181">
            <v>1025813.99</v>
          </cell>
          <cell r="E1181">
            <v>20516.310000000001</v>
          </cell>
          <cell r="G1181">
            <v>5231.55</v>
          </cell>
          <cell r="H1181">
            <v>15</v>
          </cell>
          <cell r="I1181" t="str">
            <v>A</v>
          </cell>
          <cell r="J1181" t="str">
            <v>14105300</v>
          </cell>
          <cell r="K1181">
            <v>0</v>
          </cell>
        </row>
        <row r="1182">
          <cell r="A1182" t="str">
            <v>000315512</v>
          </cell>
          <cell r="B1182" t="str">
            <v>FRANCISCO JAVIER</v>
          </cell>
          <cell r="C1182" t="str">
            <v>LACAYO BARBERENA</v>
          </cell>
          <cell r="D1182">
            <v>211318.74</v>
          </cell>
          <cell r="E1182">
            <v>22940.73</v>
          </cell>
          <cell r="G1182">
            <v>1171.29</v>
          </cell>
          <cell r="H1182">
            <v>15</v>
          </cell>
          <cell r="I1182" t="str">
            <v>A</v>
          </cell>
          <cell r="J1182" t="str">
            <v>14105200</v>
          </cell>
          <cell r="K1182">
            <v>0</v>
          </cell>
        </row>
        <row r="1183">
          <cell r="A1183" t="str">
            <v>000315522</v>
          </cell>
          <cell r="B1183" t="str">
            <v>FRANCISCO JAVIER</v>
          </cell>
          <cell r="C1183" t="str">
            <v>LACAYO BARBERENA</v>
          </cell>
          <cell r="D1183">
            <v>686799.46</v>
          </cell>
          <cell r="E1183">
            <v>72805.929999999993</v>
          </cell>
          <cell r="G1183">
            <v>3798.02</v>
          </cell>
          <cell r="H1183">
            <v>15</v>
          </cell>
          <cell r="I1183" t="str">
            <v>A</v>
          </cell>
          <cell r="J1183" t="str">
            <v>14304200</v>
          </cell>
          <cell r="K1183">
            <v>0</v>
          </cell>
        </row>
        <row r="1184">
          <cell r="A1184" t="str">
            <v>000332302</v>
          </cell>
          <cell r="B1184" t="str">
            <v>FRANCISCO JAVIER</v>
          </cell>
          <cell r="C1184" t="str">
            <v>OBANDO GALEANO</v>
          </cell>
          <cell r="D1184">
            <v>125705.89</v>
          </cell>
          <cell r="E1184">
            <v>729.8</v>
          </cell>
          <cell r="G1184">
            <v>632.14</v>
          </cell>
          <cell r="H1184">
            <v>11</v>
          </cell>
          <cell r="I1184" t="str">
            <v>A</v>
          </cell>
          <cell r="J1184" t="str">
            <v>14202300</v>
          </cell>
          <cell r="K1184">
            <v>0</v>
          </cell>
        </row>
        <row r="1185">
          <cell r="A1185" t="str">
            <v>016001261</v>
          </cell>
          <cell r="B1185" t="str">
            <v>FRANCISCO JOEL</v>
          </cell>
          <cell r="C1185" t="str">
            <v>RUIZ RODRIGUEZ</v>
          </cell>
          <cell r="D1185">
            <v>128007.62</v>
          </cell>
          <cell r="E1185">
            <v>355.62</v>
          </cell>
          <cell r="G1185">
            <v>641.71</v>
          </cell>
          <cell r="H1185">
            <v>10</v>
          </cell>
          <cell r="I1185" t="str">
            <v>A</v>
          </cell>
          <cell r="J1185" t="str">
            <v>14103300</v>
          </cell>
          <cell r="K1185">
            <v>0</v>
          </cell>
        </row>
        <row r="1186">
          <cell r="A1186" t="str">
            <v>000324542</v>
          </cell>
          <cell r="B1186" t="str">
            <v>FRANCISCO JOSE</v>
          </cell>
          <cell r="C1186" t="str">
            <v>AGUIRRE CAJINA</v>
          </cell>
          <cell r="D1186">
            <v>367386.27</v>
          </cell>
          <cell r="E1186">
            <v>11336.4</v>
          </cell>
          <cell r="G1186">
            <v>1893.61</v>
          </cell>
          <cell r="H1186">
            <v>14</v>
          </cell>
          <cell r="I1186" t="str">
            <v>A</v>
          </cell>
          <cell r="J1186" t="str">
            <v>14105200</v>
          </cell>
          <cell r="K1186">
            <v>0</v>
          </cell>
        </row>
        <row r="1187">
          <cell r="A1187" t="str">
            <v>000323482</v>
          </cell>
          <cell r="B1187" t="str">
            <v>FRANCISCO JOSE</v>
          </cell>
          <cell r="C1187" t="str">
            <v>AVELLAN SALAZAR</v>
          </cell>
          <cell r="D1187">
            <v>132560.67000000001</v>
          </cell>
          <cell r="E1187">
            <v>497.1</v>
          </cell>
          <cell r="G1187">
            <v>665.19</v>
          </cell>
          <cell r="H1187">
            <v>9</v>
          </cell>
          <cell r="I1187" t="str">
            <v>A</v>
          </cell>
          <cell r="J1187" t="str">
            <v>14202300</v>
          </cell>
          <cell r="K1187">
            <v>0</v>
          </cell>
        </row>
        <row r="1188">
          <cell r="A1188" t="str">
            <v>000301980</v>
          </cell>
          <cell r="B1188" t="str">
            <v>FRANCISCO JOSE</v>
          </cell>
          <cell r="C1188" t="str">
            <v>BROWN OVIEDO</v>
          </cell>
          <cell r="D1188">
            <v>8532.7199999999993</v>
          </cell>
          <cell r="E1188">
            <v>0</v>
          </cell>
          <cell r="G1188">
            <v>42.62</v>
          </cell>
          <cell r="H1188">
            <v>6</v>
          </cell>
          <cell r="I1188" t="str">
            <v>A</v>
          </cell>
          <cell r="J1188" t="str">
            <v>14202300</v>
          </cell>
          <cell r="K1188">
            <v>0</v>
          </cell>
        </row>
        <row r="1189">
          <cell r="A1189" t="str">
            <v>000319582</v>
          </cell>
          <cell r="B1189" t="str">
            <v>FRANCISCO JOSE</v>
          </cell>
          <cell r="C1189" t="str">
            <v>BROWN OVIEDO</v>
          </cell>
          <cell r="D1189">
            <v>461689.26</v>
          </cell>
          <cell r="E1189">
            <v>0</v>
          </cell>
          <cell r="G1189">
            <v>2308.3000000000002</v>
          </cell>
          <cell r="H1189">
            <v>10.31</v>
          </cell>
          <cell r="I1189" t="str">
            <v>A</v>
          </cell>
          <cell r="J1189" t="str">
            <v>14209300</v>
          </cell>
          <cell r="K1189">
            <v>0</v>
          </cell>
        </row>
        <row r="1190">
          <cell r="A1190" t="str">
            <v>000317892</v>
          </cell>
          <cell r="B1190" t="str">
            <v>FRANCISCO JOSE</v>
          </cell>
          <cell r="C1190" t="str">
            <v>DINARTE CABISTAN</v>
          </cell>
          <cell r="D1190">
            <v>7788.44</v>
          </cell>
          <cell r="E1190">
            <v>55.38</v>
          </cell>
          <cell r="G1190">
            <v>39.21</v>
          </cell>
          <cell r="H1190">
            <v>16</v>
          </cell>
          <cell r="I1190" t="str">
            <v>A</v>
          </cell>
          <cell r="J1190" t="str">
            <v>14202200</v>
          </cell>
          <cell r="K1190">
            <v>0</v>
          </cell>
        </row>
        <row r="1191">
          <cell r="A1191" t="str">
            <v>005101255</v>
          </cell>
          <cell r="B1191" t="str">
            <v>FRANCISCO JOSE</v>
          </cell>
          <cell r="C1191" t="str">
            <v>MONTEALEGRE DESHON</v>
          </cell>
          <cell r="D1191">
            <v>185.54</v>
          </cell>
          <cell r="E1191">
            <v>0</v>
          </cell>
          <cell r="G1191">
            <v>0.92</v>
          </cell>
          <cell r="H1191">
            <v>30</v>
          </cell>
          <cell r="I1191" t="str">
            <v>A</v>
          </cell>
          <cell r="J1191" t="str">
            <v>14101200</v>
          </cell>
          <cell r="K1191">
            <v>0</v>
          </cell>
        </row>
        <row r="1192">
          <cell r="A1192" t="str">
            <v>005101256</v>
          </cell>
          <cell r="B1192" t="str">
            <v>FRANCISCO JOSE</v>
          </cell>
          <cell r="C1192" t="str">
            <v>MONTEALEGRE DESHON</v>
          </cell>
          <cell r="D1192">
            <v>473.75</v>
          </cell>
          <cell r="E1192">
            <v>0</v>
          </cell>
          <cell r="G1192">
            <v>2.36</v>
          </cell>
          <cell r="H1192">
            <v>30</v>
          </cell>
          <cell r="I1192" t="str">
            <v>A</v>
          </cell>
          <cell r="J1192" t="str">
            <v>14101200</v>
          </cell>
          <cell r="K1192">
            <v>0</v>
          </cell>
        </row>
        <row r="1193">
          <cell r="A1193" t="str">
            <v>005101257</v>
          </cell>
          <cell r="B1193" t="str">
            <v>FRANCISCO JOSE</v>
          </cell>
          <cell r="C1193" t="str">
            <v>MONTEALEGRE DESHON</v>
          </cell>
          <cell r="D1193">
            <v>825.82</v>
          </cell>
          <cell r="E1193">
            <v>0</v>
          </cell>
          <cell r="G1193">
            <v>4.12</v>
          </cell>
          <cell r="H1193">
            <v>30</v>
          </cell>
          <cell r="I1193" t="str">
            <v>A</v>
          </cell>
          <cell r="J1193" t="str">
            <v>14101200</v>
          </cell>
          <cell r="K1193">
            <v>0</v>
          </cell>
        </row>
        <row r="1194">
          <cell r="A1194" t="str">
            <v>005301394</v>
          </cell>
          <cell r="B1194" t="str">
            <v>FRANCISCO JOSE</v>
          </cell>
          <cell r="C1194" t="str">
            <v>MONTEALEGRE DESHON</v>
          </cell>
          <cell r="D1194">
            <v>1329139.42</v>
          </cell>
          <cell r="E1194">
            <v>66826.03</v>
          </cell>
          <cell r="G1194">
            <v>6979.82</v>
          </cell>
          <cell r="H1194">
            <v>10</v>
          </cell>
          <cell r="I1194" t="str">
            <v>A</v>
          </cell>
          <cell r="J1194" t="str">
            <v>14204200</v>
          </cell>
          <cell r="K1194">
            <v>0</v>
          </cell>
        </row>
        <row r="1195">
          <cell r="A1195" t="str">
            <v>005301469</v>
          </cell>
          <cell r="B1195" t="str">
            <v>FRANCISCO JOSE</v>
          </cell>
          <cell r="C1195" t="str">
            <v>MONTEALEGRE DESHON</v>
          </cell>
          <cell r="D1195">
            <v>1020516.5</v>
          </cell>
          <cell r="E1195">
            <v>50175.31</v>
          </cell>
          <cell r="G1195">
            <v>5353.45</v>
          </cell>
          <cell r="H1195">
            <v>10</v>
          </cell>
          <cell r="I1195" t="str">
            <v>A</v>
          </cell>
          <cell r="J1195" t="str">
            <v>14204200</v>
          </cell>
          <cell r="K1195">
            <v>0</v>
          </cell>
        </row>
        <row r="1196">
          <cell r="A1196" t="str">
            <v>005303576</v>
          </cell>
          <cell r="B1196" t="str">
            <v>FRANCISCO JOSE</v>
          </cell>
          <cell r="C1196" t="str">
            <v>MONTEALEGRE DESHON</v>
          </cell>
          <cell r="D1196">
            <v>730103.1</v>
          </cell>
          <cell r="E1196">
            <v>88303.59</v>
          </cell>
          <cell r="G1196">
            <v>4091.98</v>
          </cell>
          <cell r="H1196">
            <v>13</v>
          </cell>
          <cell r="I1196" t="str">
            <v>A</v>
          </cell>
          <cell r="J1196" t="str">
            <v>14105300</v>
          </cell>
          <cell r="K1196">
            <v>0</v>
          </cell>
        </row>
        <row r="1197">
          <cell r="A1197" t="str">
            <v>005305916</v>
          </cell>
          <cell r="B1197" t="str">
            <v>FRANCISCO JOSE</v>
          </cell>
          <cell r="C1197" t="str">
            <v>MONTEALEGRE DESHON</v>
          </cell>
          <cell r="D1197">
            <v>254235</v>
          </cell>
          <cell r="E1197">
            <v>91.82</v>
          </cell>
          <cell r="G1197">
            <v>1271.6199999999999</v>
          </cell>
          <cell r="H1197">
            <v>13</v>
          </cell>
          <cell r="I1197" t="str">
            <v>A</v>
          </cell>
          <cell r="J1197" t="str">
            <v>14105300</v>
          </cell>
          <cell r="K1197">
            <v>0</v>
          </cell>
        </row>
        <row r="1198">
          <cell r="A1198" t="str">
            <v>154201890</v>
          </cell>
          <cell r="B1198" t="str">
            <v>FRANCISCO JOSE</v>
          </cell>
          <cell r="C1198" t="str">
            <v>PEREZ LARIOS</v>
          </cell>
          <cell r="D1198">
            <v>74.77</v>
          </cell>
          <cell r="E1198">
            <v>0</v>
          </cell>
          <cell r="G1198">
            <v>0.28999999999999998</v>
          </cell>
          <cell r="H1198">
            <v>30</v>
          </cell>
          <cell r="I1198" t="str">
            <v>A</v>
          </cell>
          <cell r="J1198" t="str">
            <v>14101300</v>
          </cell>
          <cell r="K1198">
            <v>0</v>
          </cell>
        </row>
        <row r="1199">
          <cell r="A1199" t="str">
            <v>000313282</v>
          </cell>
          <cell r="B1199" t="str">
            <v>FRANCISCO JOSE</v>
          </cell>
          <cell r="C1199" t="str">
            <v>RIVERA LOPEZ</v>
          </cell>
          <cell r="D1199">
            <v>11970.87</v>
          </cell>
          <cell r="E1199">
            <v>71.78</v>
          </cell>
          <cell r="G1199">
            <v>60.11</v>
          </cell>
          <cell r="H1199">
            <v>18</v>
          </cell>
          <cell r="I1199" t="str">
            <v>A</v>
          </cell>
          <cell r="J1199" t="str">
            <v>14103300</v>
          </cell>
          <cell r="K1199">
            <v>0</v>
          </cell>
        </row>
        <row r="1200">
          <cell r="A1200" t="str">
            <v>000308022</v>
          </cell>
          <cell r="B1200" t="str">
            <v>FRANCISCO JOSE</v>
          </cell>
          <cell r="C1200" t="str">
            <v>SANCHEZ QUINTERO</v>
          </cell>
          <cell r="D1200">
            <v>303.61</v>
          </cell>
          <cell r="E1200">
            <v>2.08</v>
          </cell>
          <cell r="G1200">
            <v>1.52</v>
          </cell>
          <cell r="H1200">
            <v>16</v>
          </cell>
          <cell r="I1200" t="str">
            <v>A</v>
          </cell>
          <cell r="J1200" t="str">
            <v>14103200</v>
          </cell>
          <cell r="K1200">
            <v>0</v>
          </cell>
        </row>
        <row r="1201">
          <cell r="A1201" t="str">
            <v>005301155</v>
          </cell>
          <cell r="B1201" t="str">
            <v>FRANCISCO JOSE</v>
          </cell>
          <cell r="C1201" t="str">
            <v>TALAVERA GAITAN</v>
          </cell>
          <cell r="D1201">
            <v>65449.59</v>
          </cell>
          <cell r="E1201">
            <v>65.45</v>
          </cell>
          <cell r="G1201">
            <v>327.57</v>
          </cell>
          <cell r="H1201">
            <v>12</v>
          </cell>
          <cell r="I1201" t="str">
            <v>A</v>
          </cell>
          <cell r="J1201" t="str">
            <v>14209200</v>
          </cell>
          <cell r="K1201">
            <v>0</v>
          </cell>
        </row>
        <row r="1202">
          <cell r="A1202" t="str">
            <v>000335562</v>
          </cell>
          <cell r="B1202" t="str">
            <v>FRANCISCO JOSE</v>
          </cell>
          <cell r="C1202" t="str">
            <v>TELLES</v>
          </cell>
          <cell r="D1202">
            <v>11282.93</v>
          </cell>
          <cell r="E1202">
            <v>80.22</v>
          </cell>
          <cell r="G1202">
            <v>56.81</v>
          </cell>
          <cell r="H1202">
            <v>16</v>
          </cell>
          <cell r="I1202" t="str">
            <v>A</v>
          </cell>
          <cell r="J1202" t="str">
            <v>14103200</v>
          </cell>
          <cell r="K1202">
            <v>0</v>
          </cell>
        </row>
        <row r="1203">
          <cell r="A1203" t="str">
            <v>005301171</v>
          </cell>
          <cell r="B1203" t="str">
            <v>FRANCISCO MANUEL</v>
          </cell>
          <cell r="C1203" t="str">
            <v>TRIGUEROS CASTELLON</v>
          </cell>
          <cell r="D1203">
            <v>65389.27</v>
          </cell>
          <cell r="E1203">
            <v>65.39</v>
          </cell>
          <cell r="G1203">
            <v>327.27</v>
          </cell>
          <cell r="H1203">
            <v>12</v>
          </cell>
          <cell r="I1203" t="str">
            <v>A</v>
          </cell>
          <cell r="J1203" t="str">
            <v>14209200</v>
          </cell>
          <cell r="K1203">
            <v>0</v>
          </cell>
        </row>
        <row r="1204">
          <cell r="A1204" t="str">
            <v>000314832</v>
          </cell>
          <cell r="B1204" t="str">
            <v>FRANCISCO RAMON</v>
          </cell>
          <cell r="C1204" t="str">
            <v>CHAVARRIA VALLE</v>
          </cell>
          <cell r="D1204">
            <v>0</v>
          </cell>
          <cell r="E1204">
            <v>0</v>
          </cell>
          <cell r="G1204">
            <v>0</v>
          </cell>
          <cell r="H1204">
            <v>18</v>
          </cell>
          <cell r="I1204" t="str">
            <v>A</v>
          </cell>
          <cell r="J1204" t="str">
            <v>14103200</v>
          </cell>
          <cell r="K1204">
            <v>0</v>
          </cell>
        </row>
        <row r="1205">
          <cell r="A1205" t="str">
            <v>000336112</v>
          </cell>
          <cell r="B1205" t="str">
            <v>FRANCISCO RAMON</v>
          </cell>
          <cell r="C1205" t="str">
            <v>CHAVARRIA VALLE</v>
          </cell>
          <cell r="D1205">
            <v>57974.79</v>
          </cell>
          <cell r="E1205">
            <v>28.99</v>
          </cell>
          <cell r="G1205">
            <v>290.01</v>
          </cell>
          <cell r="H1205">
            <v>18</v>
          </cell>
          <cell r="I1205" t="str">
            <v>A</v>
          </cell>
          <cell r="J1205" t="str">
            <v>14103200</v>
          </cell>
          <cell r="K1205">
            <v>0</v>
          </cell>
        </row>
        <row r="1206">
          <cell r="A1206" t="str">
            <v>005302936</v>
          </cell>
          <cell r="B1206" t="str">
            <v>FRANCISCO SALVADOR</v>
          </cell>
          <cell r="C1206" t="str">
            <v>CANO ROMERO</v>
          </cell>
          <cell r="D1206">
            <v>0</v>
          </cell>
          <cell r="E1206">
            <v>0</v>
          </cell>
          <cell r="G1206">
            <v>0</v>
          </cell>
          <cell r="H1206">
            <v>15</v>
          </cell>
          <cell r="I1206" t="str">
            <v>A</v>
          </cell>
          <cell r="J1206" t="str">
            <v>14104200</v>
          </cell>
          <cell r="K1206">
            <v>0</v>
          </cell>
        </row>
        <row r="1207">
          <cell r="A1207" t="str">
            <v>051010400</v>
          </cell>
          <cell r="B1207" t="str">
            <v>FRANCISCO SALVADOR</v>
          </cell>
          <cell r="C1207" t="str">
            <v>CANO ROMERO.</v>
          </cell>
          <cell r="D1207">
            <v>91622.46</v>
          </cell>
          <cell r="E1207">
            <v>0</v>
          </cell>
          <cell r="G1207">
            <v>458.11</v>
          </cell>
          <cell r="H1207">
            <v>30</v>
          </cell>
          <cell r="I1207" t="str">
            <v>A</v>
          </cell>
          <cell r="J1207" t="str">
            <v>14101200</v>
          </cell>
          <cell r="K1207">
            <v>0</v>
          </cell>
        </row>
        <row r="1208">
          <cell r="A1208" t="str">
            <v>000333022</v>
          </cell>
          <cell r="B1208" t="str">
            <v>FRANCISCO YILBER</v>
          </cell>
          <cell r="C1208" t="str">
            <v>SEQUEIRA OBREGON</v>
          </cell>
          <cell r="D1208">
            <v>10048.76</v>
          </cell>
          <cell r="E1208">
            <v>50.23</v>
          </cell>
          <cell r="G1208">
            <v>50.49</v>
          </cell>
          <cell r="H1208">
            <v>18</v>
          </cell>
          <cell r="I1208" t="str">
            <v>A</v>
          </cell>
          <cell r="J1208" t="str">
            <v>14103200</v>
          </cell>
          <cell r="K1208">
            <v>0</v>
          </cell>
        </row>
        <row r="1209">
          <cell r="A1209" t="str">
            <v>000333382</v>
          </cell>
          <cell r="B1209" t="str">
            <v>FRANK JAVIER</v>
          </cell>
          <cell r="C1209" t="str">
            <v>STADTHAGEN ICAZA</v>
          </cell>
          <cell r="D1209">
            <v>1483562.76</v>
          </cell>
          <cell r="E1209">
            <v>10176.120000000001</v>
          </cell>
          <cell r="G1209">
            <v>7468.67</v>
          </cell>
          <cell r="H1209">
            <v>9.5</v>
          </cell>
          <cell r="I1209" t="str">
            <v>A</v>
          </cell>
          <cell r="J1209" t="str">
            <v>14209300</v>
          </cell>
          <cell r="K1209">
            <v>0</v>
          </cell>
        </row>
        <row r="1210">
          <cell r="A1210" t="str">
            <v>000302573</v>
          </cell>
          <cell r="B1210" t="str">
            <v>FRANKLIN</v>
          </cell>
          <cell r="C1210" t="str">
            <v>GAVARRETE CUADRA</v>
          </cell>
          <cell r="D1210">
            <v>69495.28</v>
          </cell>
          <cell r="E1210">
            <v>419.63</v>
          </cell>
          <cell r="G1210">
            <v>349.49</v>
          </cell>
          <cell r="H1210">
            <v>8.0500000000000007</v>
          </cell>
          <cell r="I1210" t="str">
            <v>A</v>
          </cell>
          <cell r="J1210" t="str">
            <v>14202300</v>
          </cell>
          <cell r="K1210">
            <v>0</v>
          </cell>
        </row>
        <row r="1211">
          <cell r="A1211" t="str">
            <v>000336332</v>
          </cell>
          <cell r="B1211" t="str">
            <v>FRANKLIN</v>
          </cell>
          <cell r="C1211" t="str">
            <v>MUNOZ ESPINOSA</v>
          </cell>
          <cell r="D1211">
            <v>448650</v>
          </cell>
          <cell r="E1211">
            <v>841.21</v>
          </cell>
          <cell r="G1211">
            <v>2247.4299999999998</v>
          </cell>
          <cell r="H1211">
            <v>11.25</v>
          </cell>
          <cell r="I1211" t="str">
            <v>A</v>
          </cell>
          <cell r="J1211" t="str">
            <v>14209300</v>
          </cell>
          <cell r="K1211">
            <v>0</v>
          </cell>
        </row>
        <row r="1212">
          <cell r="A1212" t="str">
            <v>000302772</v>
          </cell>
          <cell r="B1212" t="str">
            <v>FRANKLIN IVAN</v>
          </cell>
          <cell r="C1212" t="str">
            <v>TORRES ARCE</v>
          </cell>
          <cell r="D1212">
            <v>8039.55</v>
          </cell>
          <cell r="E1212">
            <v>57.18</v>
          </cell>
          <cell r="G1212">
            <v>40.479999999999997</v>
          </cell>
          <cell r="H1212">
            <v>16</v>
          </cell>
          <cell r="I1212" t="str">
            <v>A</v>
          </cell>
          <cell r="J1212" t="str">
            <v>14202200</v>
          </cell>
          <cell r="K1212">
            <v>0</v>
          </cell>
        </row>
        <row r="1213">
          <cell r="A1213" t="str">
            <v>000319262</v>
          </cell>
          <cell r="B1213" t="str">
            <v>FRED</v>
          </cell>
          <cell r="C1213" t="str">
            <v>BRAUTHIGAM</v>
          </cell>
          <cell r="D1213">
            <v>108263.58</v>
          </cell>
          <cell r="E1213">
            <v>962.5</v>
          </cell>
          <cell r="G1213">
            <v>546</v>
          </cell>
          <cell r="H1213">
            <v>8.65</v>
          </cell>
          <cell r="I1213" t="str">
            <v>A</v>
          </cell>
          <cell r="J1213" t="str">
            <v>14103300</v>
          </cell>
          <cell r="K1213">
            <v>0</v>
          </cell>
        </row>
        <row r="1214">
          <cell r="A1214" t="str">
            <v>005005146</v>
          </cell>
          <cell r="B1214" t="str">
            <v>FRED</v>
          </cell>
          <cell r="C1214" t="str">
            <v>LONG NAVARRO</v>
          </cell>
          <cell r="F1214">
            <v>29611.79</v>
          </cell>
          <cell r="G1214">
            <v>1480.54</v>
          </cell>
          <cell r="I1214" t="str">
            <v>B</v>
          </cell>
          <cell r="J1214" t="str">
            <v>61101301</v>
          </cell>
        </row>
        <row r="1215">
          <cell r="A1215" t="str">
            <v>005005156</v>
          </cell>
          <cell r="B1215" t="str">
            <v>FRED</v>
          </cell>
          <cell r="C1215" t="str">
            <v>LONG NAVARRO</v>
          </cell>
          <cell r="F1215">
            <v>1097.8399999999999</v>
          </cell>
          <cell r="G1215">
            <v>54.88</v>
          </cell>
          <cell r="I1215" t="str">
            <v>B</v>
          </cell>
          <cell r="J1215" t="str">
            <v>61101301</v>
          </cell>
        </row>
        <row r="1216">
          <cell r="A1216" t="str">
            <v>005303716</v>
          </cell>
          <cell r="B1216" t="str">
            <v>FRED EWING</v>
          </cell>
          <cell r="C1216" t="str">
            <v>LONG NAVARRO</v>
          </cell>
          <cell r="D1216">
            <v>136861.07999999999</v>
          </cell>
          <cell r="E1216">
            <v>29764.6</v>
          </cell>
          <cell r="G1216">
            <v>8331.2800000000007</v>
          </cell>
          <cell r="H1216">
            <v>14.5</v>
          </cell>
          <cell r="I1216" t="str">
            <v>B</v>
          </cell>
          <cell r="J1216" t="str">
            <v>14105200</v>
          </cell>
          <cell r="K1216">
            <v>0</v>
          </cell>
        </row>
        <row r="1217">
          <cell r="A1217" t="str">
            <v>005305436</v>
          </cell>
          <cell r="B1217" t="str">
            <v>FRED EWING</v>
          </cell>
          <cell r="C1217" t="str">
            <v>LONG NAVARRO</v>
          </cell>
          <cell r="D1217">
            <v>261292.95</v>
          </cell>
          <cell r="E1217">
            <v>13260.57</v>
          </cell>
          <cell r="G1217">
            <v>13727.67</v>
          </cell>
          <cell r="H1217">
            <v>14.5</v>
          </cell>
          <cell r="I1217" t="str">
            <v>B</v>
          </cell>
          <cell r="J1217" t="str">
            <v>14204200</v>
          </cell>
          <cell r="K1217">
            <v>0</v>
          </cell>
        </row>
        <row r="1218">
          <cell r="A1218" t="str">
            <v>000311672</v>
          </cell>
          <cell r="B1218" t="str">
            <v>FREDDY</v>
          </cell>
          <cell r="C1218" t="str">
            <v>TORRES MONTES</v>
          </cell>
          <cell r="D1218">
            <v>185831.87</v>
          </cell>
          <cell r="E1218">
            <v>2006.21</v>
          </cell>
          <cell r="G1218">
            <v>939.17</v>
          </cell>
          <cell r="H1218">
            <v>15.5</v>
          </cell>
          <cell r="I1218" t="str">
            <v>A</v>
          </cell>
          <cell r="J1218" t="str">
            <v>14202300</v>
          </cell>
          <cell r="K1218">
            <v>0</v>
          </cell>
        </row>
        <row r="1219">
          <cell r="A1219" t="str">
            <v>000318352</v>
          </cell>
          <cell r="B1219" t="str">
            <v>FREDDY  EDDY</v>
          </cell>
          <cell r="C1219" t="str">
            <v>RAMOS RIVAS</v>
          </cell>
          <cell r="D1219">
            <v>98968.14</v>
          </cell>
          <cell r="E1219">
            <v>159.4</v>
          </cell>
          <cell r="G1219">
            <v>495.63</v>
          </cell>
          <cell r="H1219">
            <v>20</v>
          </cell>
          <cell r="I1219" t="str">
            <v>A</v>
          </cell>
          <cell r="J1219" t="str">
            <v>14104200</v>
          </cell>
          <cell r="K1219">
            <v>0</v>
          </cell>
        </row>
        <row r="1220">
          <cell r="A1220" t="str">
            <v>000318512</v>
          </cell>
          <cell r="B1220" t="str">
            <v>FREDDY  MATILDE</v>
          </cell>
          <cell r="C1220" t="str">
            <v>URIARTE</v>
          </cell>
          <cell r="D1220">
            <v>6072.1</v>
          </cell>
          <cell r="E1220">
            <v>43.16</v>
          </cell>
          <cell r="G1220">
            <v>30.57</v>
          </cell>
          <cell r="H1220">
            <v>16</v>
          </cell>
          <cell r="I1220" t="str">
            <v>A</v>
          </cell>
          <cell r="J1220" t="str">
            <v>14103200</v>
          </cell>
          <cell r="K1220">
            <v>0</v>
          </cell>
        </row>
        <row r="1221">
          <cell r="A1221" t="str">
            <v>005305636</v>
          </cell>
          <cell r="B1221" t="str">
            <v>FREDDY ANTONIO</v>
          </cell>
          <cell r="C1221" t="str">
            <v>NICOLAS AGUILERA</v>
          </cell>
          <cell r="D1221">
            <v>72161.009999999995</v>
          </cell>
          <cell r="E1221">
            <v>885.93</v>
          </cell>
          <cell r="G1221">
            <v>365.2</v>
          </cell>
          <cell r="H1221">
            <v>17</v>
          </cell>
          <cell r="I1221" t="str">
            <v>A</v>
          </cell>
          <cell r="J1221" t="str">
            <v>14202300</v>
          </cell>
          <cell r="K1221">
            <v>0</v>
          </cell>
        </row>
        <row r="1222">
          <cell r="A1222" t="str">
            <v>000322192</v>
          </cell>
          <cell r="B1222" t="str">
            <v>FREDDY FRANCISCO</v>
          </cell>
          <cell r="C1222" t="str">
            <v>ALVAREZ URBINA</v>
          </cell>
          <cell r="D1222">
            <v>76803.039999999994</v>
          </cell>
          <cell r="E1222">
            <v>409.16</v>
          </cell>
          <cell r="G1222">
            <v>385.98</v>
          </cell>
          <cell r="H1222">
            <v>9</v>
          </cell>
          <cell r="I1222" t="str">
            <v>A</v>
          </cell>
          <cell r="J1222" t="str">
            <v>14103300</v>
          </cell>
          <cell r="K1222">
            <v>0</v>
          </cell>
        </row>
        <row r="1223">
          <cell r="A1223" t="str">
            <v>005304946</v>
          </cell>
          <cell r="B1223" t="str">
            <v>FREDDY JAVIER</v>
          </cell>
          <cell r="C1223" t="str">
            <v>ROSAS</v>
          </cell>
          <cell r="D1223">
            <v>2741.14</v>
          </cell>
          <cell r="E1223">
            <v>5.49</v>
          </cell>
          <cell r="G1223">
            <v>13.73</v>
          </cell>
          <cell r="H1223">
            <v>24</v>
          </cell>
          <cell r="I1223" t="str">
            <v>A</v>
          </cell>
          <cell r="J1223" t="str">
            <v>14103200</v>
          </cell>
          <cell r="K1223">
            <v>0</v>
          </cell>
        </row>
        <row r="1224">
          <cell r="A1224" t="str">
            <v>000303608</v>
          </cell>
          <cell r="B1224" t="str">
            <v>FREDDY JOSE</v>
          </cell>
          <cell r="C1224" t="str">
            <v>DELGADO JIMENEZ</v>
          </cell>
          <cell r="D1224">
            <v>1798.92</v>
          </cell>
          <cell r="E1224">
            <v>12.8</v>
          </cell>
          <cell r="G1224">
            <v>9.0500000000000007</v>
          </cell>
          <cell r="H1224">
            <v>16</v>
          </cell>
          <cell r="I1224" t="str">
            <v>A</v>
          </cell>
          <cell r="J1224" t="str">
            <v>14202200</v>
          </cell>
          <cell r="K1224">
            <v>0</v>
          </cell>
        </row>
        <row r="1225">
          <cell r="A1225" t="str">
            <v>011000809</v>
          </cell>
          <cell r="B1225" t="str">
            <v>FREDDY JOSE</v>
          </cell>
          <cell r="C1225" t="str">
            <v>SASIGA BLANCO</v>
          </cell>
          <cell r="D1225">
            <v>309.52</v>
          </cell>
          <cell r="E1225">
            <v>0</v>
          </cell>
          <cell r="G1225">
            <v>1.54</v>
          </cell>
          <cell r="H1225">
            <v>30</v>
          </cell>
          <cell r="I1225" t="str">
            <v>A</v>
          </cell>
          <cell r="J1225" t="str">
            <v>14101200</v>
          </cell>
          <cell r="K1225">
            <v>0</v>
          </cell>
        </row>
        <row r="1226">
          <cell r="A1226" t="str">
            <v>000301905</v>
          </cell>
          <cell r="B1226" t="str">
            <v>FREDDY RAUL</v>
          </cell>
          <cell r="C1226" t="str">
            <v>ESPINOZA RODRIGUEZ</v>
          </cell>
          <cell r="D1226">
            <v>27983.19</v>
          </cell>
          <cell r="E1226">
            <v>352.33</v>
          </cell>
          <cell r="G1226">
            <v>1416.68</v>
          </cell>
          <cell r="H1226">
            <v>13.75</v>
          </cell>
          <cell r="I1226" t="str">
            <v>B</v>
          </cell>
          <cell r="J1226" t="str">
            <v>14202300</v>
          </cell>
          <cell r="K1226">
            <v>31</v>
          </cell>
        </row>
        <row r="1227">
          <cell r="A1227" t="str">
            <v>005304386</v>
          </cell>
          <cell r="B1227" t="str">
            <v>FREDY  BENEDICTO</v>
          </cell>
          <cell r="C1227" t="str">
            <v>DUARTE VANEGA</v>
          </cell>
          <cell r="D1227">
            <v>1828.03</v>
          </cell>
          <cell r="E1227">
            <v>3.66</v>
          </cell>
          <cell r="G1227">
            <v>9.15</v>
          </cell>
          <cell r="H1227">
            <v>24</v>
          </cell>
          <cell r="I1227" t="str">
            <v>A</v>
          </cell>
          <cell r="J1227" t="str">
            <v>14103200</v>
          </cell>
          <cell r="K1227">
            <v>0</v>
          </cell>
        </row>
        <row r="1228">
          <cell r="A1228" t="str">
            <v>000147694</v>
          </cell>
          <cell r="B1228" t="str">
            <v>FRENTE SANDINISTA DE LIBERACIONNACIONAL.</v>
          </cell>
          <cell r="D1228">
            <v>642228.86</v>
          </cell>
          <cell r="E1228">
            <v>0</v>
          </cell>
          <cell r="G1228">
            <v>3211.13</v>
          </cell>
          <cell r="H1228">
            <v>30</v>
          </cell>
          <cell r="I1228" t="str">
            <v>A</v>
          </cell>
          <cell r="J1228" t="str">
            <v>14101300</v>
          </cell>
          <cell r="K1228">
            <v>0</v>
          </cell>
        </row>
        <row r="1229">
          <cell r="A1229" t="str">
            <v>011000496</v>
          </cell>
          <cell r="B1229" t="str">
            <v>FRENTE SANDINISTA DE LIBERACIONNACIONAL.</v>
          </cell>
          <cell r="D1229">
            <v>1420.17</v>
          </cell>
          <cell r="E1229">
            <v>0</v>
          </cell>
          <cell r="G1229">
            <v>7.1</v>
          </cell>
          <cell r="H1229">
            <v>30</v>
          </cell>
          <cell r="I1229" t="str">
            <v>A</v>
          </cell>
          <cell r="J1229" t="str">
            <v>14101200</v>
          </cell>
          <cell r="K1229">
            <v>0</v>
          </cell>
        </row>
        <row r="1230">
          <cell r="A1230" t="str">
            <v>000303766</v>
          </cell>
          <cell r="B1230" t="str">
            <v>FRUTO IGNACIO</v>
          </cell>
          <cell r="C1230" t="str">
            <v>CHAMORRO ARGUELLO.</v>
          </cell>
          <cell r="D1230">
            <v>1457560.36</v>
          </cell>
          <cell r="E1230">
            <v>495.9</v>
          </cell>
          <cell r="G1230">
            <v>7290.26</v>
          </cell>
          <cell r="H1230">
            <v>12.25</v>
          </cell>
          <cell r="I1230" t="str">
            <v>A</v>
          </cell>
          <cell r="J1230" t="str">
            <v>14209300</v>
          </cell>
          <cell r="K1230">
            <v>0</v>
          </cell>
        </row>
        <row r="1231">
          <cell r="A1231" t="str">
            <v>011016669</v>
          </cell>
          <cell r="B1231" t="str">
            <v>FUNDACION MEDICA NICARAGUENSE</v>
          </cell>
          <cell r="D1231">
            <v>5885.2</v>
          </cell>
          <cell r="E1231">
            <v>0</v>
          </cell>
          <cell r="G1231">
            <v>29.43</v>
          </cell>
          <cell r="H1231">
            <v>30</v>
          </cell>
          <cell r="I1231" t="str">
            <v>A</v>
          </cell>
          <cell r="J1231" t="str">
            <v>14101200</v>
          </cell>
          <cell r="K1231">
            <v>0</v>
          </cell>
        </row>
        <row r="1232">
          <cell r="A1232" t="str">
            <v>120007564</v>
          </cell>
          <cell r="B1232" t="str">
            <v>FUNDACION MEJIA GODOY</v>
          </cell>
          <cell r="D1232">
            <v>328.98</v>
          </cell>
          <cell r="E1232">
            <v>0</v>
          </cell>
          <cell r="G1232">
            <v>1.64</v>
          </cell>
          <cell r="H1232">
            <v>30</v>
          </cell>
          <cell r="I1232" t="str">
            <v>A</v>
          </cell>
          <cell r="J1232" t="str">
            <v>14101200</v>
          </cell>
          <cell r="K1232">
            <v>0</v>
          </cell>
        </row>
        <row r="1233">
          <cell r="A1233" t="str">
            <v>080012594</v>
          </cell>
          <cell r="B1233" t="str">
            <v>FUNDACIÓN PARA EL DESARROLLO</v>
          </cell>
          <cell r="D1233">
            <v>149</v>
          </cell>
          <cell r="E1233">
            <v>0</v>
          </cell>
          <cell r="G1233">
            <v>0.75</v>
          </cell>
          <cell r="H1233">
            <v>30</v>
          </cell>
          <cell r="I1233" t="str">
            <v>A</v>
          </cell>
          <cell r="J1233" t="str">
            <v>14101200</v>
          </cell>
          <cell r="K1233">
            <v>0</v>
          </cell>
        </row>
        <row r="1234">
          <cell r="A1234" t="str">
            <v>000318292</v>
          </cell>
          <cell r="B1234" t="str">
            <v>GABRIEL</v>
          </cell>
          <cell r="C1234" t="str">
            <v>PASOS ALVAREZ</v>
          </cell>
          <cell r="D1234">
            <v>104153.34</v>
          </cell>
          <cell r="E1234">
            <v>567.09</v>
          </cell>
          <cell r="G1234">
            <v>523.57000000000005</v>
          </cell>
          <cell r="H1234">
            <v>14</v>
          </cell>
          <cell r="I1234" t="str">
            <v>A</v>
          </cell>
          <cell r="J1234" t="str">
            <v>14202300</v>
          </cell>
          <cell r="K1234">
            <v>0</v>
          </cell>
        </row>
        <row r="1235">
          <cell r="A1235" t="str">
            <v>003300154</v>
          </cell>
          <cell r="B1235" t="str">
            <v>GABRIEL</v>
          </cell>
          <cell r="C1235" t="str">
            <v>PASOS WOLFF</v>
          </cell>
          <cell r="D1235">
            <v>8007</v>
          </cell>
          <cell r="E1235">
            <v>3.56</v>
          </cell>
          <cell r="G1235">
            <v>40.049999999999997</v>
          </cell>
          <cell r="H1235">
            <v>16</v>
          </cell>
          <cell r="I1235" t="str">
            <v>A</v>
          </cell>
          <cell r="J1235" t="str">
            <v>14103200</v>
          </cell>
          <cell r="K1235">
            <v>0</v>
          </cell>
        </row>
        <row r="1236">
          <cell r="A1236" t="str">
            <v>009000779</v>
          </cell>
          <cell r="B1236" t="str">
            <v>GABRIEL ALONSO</v>
          </cell>
          <cell r="C1236" t="str">
            <v>ZAPATA MAIRENA</v>
          </cell>
          <cell r="D1236">
            <v>113678.63</v>
          </cell>
          <cell r="E1236">
            <v>1401.13</v>
          </cell>
          <cell r="G1236">
            <v>575.30999999999995</v>
          </cell>
          <cell r="H1236">
            <v>18</v>
          </cell>
          <cell r="I1236" t="str">
            <v>A</v>
          </cell>
          <cell r="J1236" t="str">
            <v>14203300</v>
          </cell>
          <cell r="K1236">
            <v>0</v>
          </cell>
        </row>
        <row r="1237">
          <cell r="A1237" t="str">
            <v>000313342</v>
          </cell>
          <cell r="B1237" t="str">
            <v>GABRIEL SALVADOR</v>
          </cell>
          <cell r="C1237" t="str">
            <v>GAITAN CAMPOS</v>
          </cell>
          <cell r="D1237">
            <v>0</v>
          </cell>
          <cell r="E1237">
            <v>0</v>
          </cell>
          <cell r="G1237">
            <v>0</v>
          </cell>
          <cell r="H1237">
            <v>18</v>
          </cell>
          <cell r="I1237" t="str">
            <v>A</v>
          </cell>
          <cell r="J1237" t="str">
            <v>14103200</v>
          </cell>
          <cell r="K1237">
            <v>0</v>
          </cell>
        </row>
        <row r="1238">
          <cell r="A1238" t="str">
            <v>000321872</v>
          </cell>
          <cell r="B1238" t="str">
            <v>GABRIELA</v>
          </cell>
          <cell r="C1238" t="str">
            <v>YRIGOYEN MACHADO</v>
          </cell>
          <cell r="D1238">
            <v>682869.37</v>
          </cell>
          <cell r="E1238">
            <v>4231.51</v>
          </cell>
          <cell r="G1238">
            <v>3435.46</v>
          </cell>
          <cell r="H1238">
            <v>8.58</v>
          </cell>
          <cell r="I1238" t="str">
            <v>A</v>
          </cell>
          <cell r="J1238" t="str">
            <v>14209300</v>
          </cell>
          <cell r="K1238">
            <v>0</v>
          </cell>
        </row>
        <row r="1239">
          <cell r="A1239" t="str">
            <v>008004595</v>
          </cell>
          <cell r="B1239" t="str">
            <v>GACIELA AMINTA</v>
          </cell>
          <cell r="C1239" t="str">
            <v>SUAREZ CASTILLO</v>
          </cell>
          <cell r="D1239">
            <v>254638.33</v>
          </cell>
          <cell r="E1239">
            <v>63.7</v>
          </cell>
          <cell r="G1239">
            <v>1273.4100000000001</v>
          </cell>
          <cell r="H1239">
            <v>9</v>
          </cell>
          <cell r="I1239" t="str">
            <v>A</v>
          </cell>
          <cell r="J1239" t="str">
            <v>14202300</v>
          </cell>
          <cell r="K1239">
            <v>0</v>
          </cell>
        </row>
        <row r="1240">
          <cell r="A1240" t="str">
            <v>000977811</v>
          </cell>
          <cell r="B1240" t="str">
            <v>GBM DE NICARAGUA, S.A.</v>
          </cell>
          <cell r="F1240">
            <v>86155.75</v>
          </cell>
          <cell r="G1240">
            <v>430.7</v>
          </cell>
          <cell r="I1240" t="str">
            <v>A</v>
          </cell>
          <cell r="J1240" t="str">
            <v>61107302</v>
          </cell>
        </row>
        <row r="1241">
          <cell r="A1241" t="str">
            <v>000977831</v>
          </cell>
          <cell r="B1241" t="str">
            <v>GBM DE NICARAGUA, S.A.</v>
          </cell>
          <cell r="F1241">
            <v>436192.48</v>
          </cell>
          <cell r="G1241">
            <v>2180.88</v>
          </cell>
          <cell r="I1241" t="str">
            <v>A</v>
          </cell>
          <cell r="J1241" t="str">
            <v>61107302</v>
          </cell>
        </row>
        <row r="1242">
          <cell r="A1242" t="str">
            <v>000980161</v>
          </cell>
          <cell r="B1242" t="str">
            <v>GBM DE NICARAGUA, S.A.</v>
          </cell>
          <cell r="F1242">
            <v>1141066.5</v>
          </cell>
          <cell r="G1242">
            <v>5705.33</v>
          </cell>
          <cell r="I1242" t="str">
            <v>A</v>
          </cell>
          <cell r="J1242" t="str">
            <v>61107302</v>
          </cell>
        </row>
        <row r="1243">
          <cell r="A1243" t="str">
            <v>000980201</v>
          </cell>
          <cell r="B1243" t="str">
            <v>GBM DE NICARAGUA, S.A.</v>
          </cell>
          <cell r="F1243">
            <v>13100</v>
          </cell>
          <cell r="G1243">
            <v>65.5</v>
          </cell>
          <cell r="I1243" t="str">
            <v>A</v>
          </cell>
          <cell r="J1243" t="str">
            <v>61107101</v>
          </cell>
        </row>
        <row r="1244">
          <cell r="A1244" t="str">
            <v>000980211</v>
          </cell>
          <cell r="B1244" t="str">
            <v>GBM DE NICARAGUA, S.A.</v>
          </cell>
          <cell r="F1244">
            <v>7178.05</v>
          </cell>
          <cell r="G1244">
            <v>35.89</v>
          </cell>
          <cell r="I1244" t="str">
            <v>A</v>
          </cell>
          <cell r="J1244" t="str">
            <v>61107101</v>
          </cell>
        </row>
        <row r="1245">
          <cell r="A1245" t="str">
            <v>000980581</v>
          </cell>
          <cell r="B1245" t="str">
            <v>GBM DE NICARAGUA, S.A.</v>
          </cell>
          <cell r="F1245">
            <v>388830</v>
          </cell>
          <cell r="G1245">
            <v>1944.15</v>
          </cell>
          <cell r="I1245" t="str">
            <v>A</v>
          </cell>
          <cell r="J1245" t="str">
            <v>61107302</v>
          </cell>
        </row>
        <row r="1246">
          <cell r="A1246" t="str">
            <v>000980591</v>
          </cell>
          <cell r="B1246" t="str">
            <v>GBM DE NICARAGUA, S.A.</v>
          </cell>
          <cell r="F1246">
            <v>25124.400000000001</v>
          </cell>
          <cell r="G1246">
            <v>125.62</v>
          </cell>
          <cell r="I1246" t="str">
            <v>A</v>
          </cell>
          <cell r="J1246" t="str">
            <v>61107302</v>
          </cell>
        </row>
        <row r="1247">
          <cell r="A1247" t="str">
            <v>000980971</v>
          </cell>
          <cell r="B1247" t="str">
            <v>GBM DE NICARAGUA, S.A.</v>
          </cell>
          <cell r="F1247">
            <v>27891.07</v>
          </cell>
          <cell r="G1247">
            <v>139.38</v>
          </cell>
          <cell r="I1247" t="str">
            <v>A</v>
          </cell>
          <cell r="J1247" t="str">
            <v>61107302</v>
          </cell>
        </row>
        <row r="1248">
          <cell r="A1248" t="str">
            <v>000980981</v>
          </cell>
          <cell r="B1248" t="str">
            <v>GBM DE NICARAGUA, S.A.</v>
          </cell>
          <cell r="F1248">
            <v>1495500</v>
          </cell>
          <cell r="G1248">
            <v>7477.5</v>
          </cell>
          <cell r="I1248" t="str">
            <v>A</v>
          </cell>
          <cell r="J1248" t="str">
            <v>61107302</v>
          </cell>
        </row>
        <row r="1249">
          <cell r="A1249" t="str">
            <v>000980991</v>
          </cell>
          <cell r="B1249" t="str">
            <v>GBM DE NICARAGUA, S.A.</v>
          </cell>
          <cell r="F1249">
            <v>28414.5</v>
          </cell>
          <cell r="G1249">
            <v>142.07</v>
          </cell>
          <cell r="I1249" t="str">
            <v>A</v>
          </cell>
          <cell r="J1249" t="str">
            <v>61107302</v>
          </cell>
        </row>
        <row r="1250">
          <cell r="A1250" t="str">
            <v>000981191</v>
          </cell>
          <cell r="B1250" t="str">
            <v>GBM DE NICARAGUA, S.A.</v>
          </cell>
          <cell r="F1250">
            <v>372958.25</v>
          </cell>
          <cell r="G1250">
            <v>1864.73</v>
          </cell>
          <cell r="I1250" t="str">
            <v>A</v>
          </cell>
          <cell r="J1250" t="str">
            <v>61107302</v>
          </cell>
        </row>
        <row r="1251">
          <cell r="A1251" t="str">
            <v>000313232</v>
          </cell>
          <cell r="B1251" t="str">
            <v>GENARO JAVIER</v>
          </cell>
          <cell r="C1251" t="str">
            <v>MARTINEZ REYES</v>
          </cell>
          <cell r="D1251">
            <v>1183417.71</v>
          </cell>
          <cell r="E1251">
            <v>5035.49</v>
          </cell>
          <cell r="G1251">
            <v>5942.21</v>
          </cell>
          <cell r="H1251">
            <v>8.51</v>
          </cell>
          <cell r="I1251" t="str">
            <v>A</v>
          </cell>
          <cell r="J1251" t="str">
            <v>14209300</v>
          </cell>
          <cell r="K1251">
            <v>0</v>
          </cell>
        </row>
        <row r="1252">
          <cell r="A1252" t="str">
            <v>000303385</v>
          </cell>
          <cell r="B1252" t="str">
            <v>GENERAL INMOBILIARIA Y DE COMERCIO,</v>
          </cell>
          <cell r="D1252">
            <v>1823715.44</v>
          </cell>
          <cell r="E1252">
            <v>48102.45</v>
          </cell>
          <cell r="G1252">
            <v>93590.78</v>
          </cell>
          <cell r="H1252">
            <v>14.5</v>
          </cell>
          <cell r="I1252" t="str">
            <v>B</v>
          </cell>
          <cell r="J1252" t="str">
            <v>14203300</v>
          </cell>
          <cell r="K1252">
            <v>37</v>
          </cell>
        </row>
        <row r="1253">
          <cell r="A1253" t="str">
            <v>000316682</v>
          </cell>
          <cell r="B1253" t="str">
            <v>GENESIS BOUTIQUE S.A.</v>
          </cell>
          <cell r="D1253">
            <v>429830.47</v>
          </cell>
          <cell r="E1253">
            <v>12510.6</v>
          </cell>
          <cell r="G1253">
            <v>22116.94</v>
          </cell>
          <cell r="H1253">
            <v>18</v>
          </cell>
          <cell r="I1253" t="str">
            <v>B</v>
          </cell>
          <cell r="J1253" t="str">
            <v>14203300</v>
          </cell>
          <cell r="K1253">
            <v>26</v>
          </cell>
        </row>
        <row r="1254">
          <cell r="A1254" t="str">
            <v>000316742</v>
          </cell>
          <cell r="B1254" t="str">
            <v>GENESIS BOUTIQUE S.A.</v>
          </cell>
          <cell r="D1254">
            <v>24779.31</v>
          </cell>
          <cell r="E1254">
            <v>41.29</v>
          </cell>
          <cell r="G1254">
            <v>1241.03</v>
          </cell>
          <cell r="H1254">
            <v>20</v>
          </cell>
          <cell r="I1254" t="str">
            <v>B</v>
          </cell>
          <cell r="J1254" t="str">
            <v>14104200</v>
          </cell>
          <cell r="K1254">
            <v>0</v>
          </cell>
        </row>
        <row r="1255">
          <cell r="A1255" t="str">
            <v>000316752</v>
          </cell>
          <cell r="B1255" t="str">
            <v>GENESIS BOUTIQUE S.A.</v>
          </cell>
          <cell r="D1255">
            <v>135671.87</v>
          </cell>
          <cell r="E1255">
            <v>150.74</v>
          </cell>
          <cell r="G1255">
            <v>6791.13</v>
          </cell>
          <cell r="H1255">
            <v>20</v>
          </cell>
          <cell r="I1255" t="str">
            <v>B</v>
          </cell>
          <cell r="J1255" t="str">
            <v>14104200</v>
          </cell>
          <cell r="K1255">
            <v>0</v>
          </cell>
        </row>
        <row r="1256">
          <cell r="A1256" t="str">
            <v>000316762</v>
          </cell>
          <cell r="B1256" t="str">
            <v>GENESIS BOUTIQUE S.A.</v>
          </cell>
          <cell r="D1256">
            <v>66932.100000000006</v>
          </cell>
          <cell r="E1256">
            <v>37.18</v>
          </cell>
          <cell r="G1256">
            <v>3348.46</v>
          </cell>
          <cell r="H1256">
            <v>20</v>
          </cell>
          <cell r="I1256" t="str">
            <v>B</v>
          </cell>
          <cell r="J1256" t="str">
            <v>14104200</v>
          </cell>
          <cell r="K1256">
            <v>0</v>
          </cell>
        </row>
        <row r="1257">
          <cell r="A1257" t="str">
            <v>000316772</v>
          </cell>
          <cell r="B1257" t="str">
            <v>GENESIS BOUTIQUE S.A.</v>
          </cell>
          <cell r="D1257">
            <v>123110.88</v>
          </cell>
          <cell r="E1257">
            <v>136.78</v>
          </cell>
          <cell r="G1257">
            <v>6162.38</v>
          </cell>
          <cell r="H1257">
            <v>20</v>
          </cell>
          <cell r="I1257" t="str">
            <v>B</v>
          </cell>
          <cell r="J1257" t="str">
            <v>14104200</v>
          </cell>
          <cell r="K1257">
            <v>0</v>
          </cell>
        </row>
        <row r="1258">
          <cell r="A1258" t="str">
            <v>351117031</v>
          </cell>
          <cell r="B1258" t="str">
            <v>GEOCONDA CONCEPCION</v>
          </cell>
          <cell r="C1258" t="str">
            <v>LOPEZ CHAVEZ</v>
          </cell>
          <cell r="D1258">
            <v>48.79</v>
          </cell>
          <cell r="E1258">
            <v>0</v>
          </cell>
          <cell r="G1258">
            <v>0.25</v>
          </cell>
          <cell r="H1258">
            <v>30</v>
          </cell>
          <cell r="I1258" t="str">
            <v>A</v>
          </cell>
          <cell r="J1258" t="str">
            <v>14101200</v>
          </cell>
          <cell r="K1258">
            <v>0</v>
          </cell>
        </row>
        <row r="1259">
          <cell r="A1259" t="str">
            <v>001080148</v>
          </cell>
          <cell r="B1259" t="str">
            <v>GEORGE FEJRY</v>
          </cell>
          <cell r="C1259" t="str">
            <v>FRECH ACLEN</v>
          </cell>
          <cell r="D1259">
            <v>1003.97</v>
          </cell>
          <cell r="E1259">
            <v>0</v>
          </cell>
          <cell r="G1259">
            <v>5.01</v>
          </cell>
          <cell r="H1259">
            <v>30</v>
          </cell>
          <cell r="I1259" t="str">
            <v>A</v>
          </cell>
          <cell r="J1259" t="str">
            <v>14101200</v>
          </cell>
          <cell r="K1259">
            <v>0</v>
          </cell>
        </row>
        <row r="1260">
          <cell r="A1260" t="str">
            <v>000303152</v>
          </cell>
          <cell r="B1260" t="str">
            <v>GEORGES LEON</v>
          </cell>
          <cell r="C1260" t="str">
            <v>DURIAUX VORLET</v>
          </cell>
          <cell r="D1260">
            <v>0</v>
          </cell>
          <cell r="E1260">
            <v>0</v>
          </cell>
          <cell r="G1260">
            <v>0</v>
          </cell>
          <cell r="H1260">
            <v>18</v>
          </cell>
          <cell r="I1260" t="str">
            <v>A</v>
          </cell>
          <cell r="J1260" t="str">
            <v>14202300</v>
          </cell>
          <cell r="K1260">
            <v>0</v>
          </cell>
        </row>
        <row r="1261">
          <cell r="A1261" t="str">
            <v>351014063</v>
          </cell>
          <cell r="B1261" t="str">
            <v>GEOVANNY FRANCISCO</v>
          </cell>
          <cell r="C1261" t="str">
            <v>SANCHEZ BRIONES</v>
          </cell>
          <cell r="D1261">
            <v>388.83</v>
          </cell>
          <cell r="E1261">
            <v>0</v>
          </cell>
          <cell r="G1261">
            <v>1.94</v>
          </cell>
          <cell r="H1261">
            <v>30</v>
          </cell>
          <cell r="I1261" t="str">
            <v>A</v>
          </cell>
          <cell r="J1261" t="str">
            <v>14101300</v>
          </cell>
          <cell r="K1261">
            <v>0</v>
          </cell>
        </row>
        <row r="1262">
          <cell r="A1262" t="str">
            <v>000979971</v>
          </cell>
          <cell r="B1262" t="str">
            <v>GERARDO</v>
          </cell>
          <cell r="C1262" t="str">
            <v>GAITAN SANCHEZ</v>
          </cell>
          <cell r="F1262">
            <v>203152.9</v>
          </cell>
          <cell r="G1262">
            <v>1015.74</v>
          </cell>
          <cell r="I1262" t="str">
            <v>A</v>
          </cell>
          <cell r="J1262" t="str">
            <v>61107302</v>
          </cell>
        </row>
        <row r="1263">
          <cell r="A1263" t="str">
            <v>149109190</v>
          </cell>
          <cell r="B1263" t="str">
            <v>GERARDO</v>
          </cell>
          <cell r="C1263" t="str">
            <v>KENNETT</v>
          </cell>
          <cell r="D1263">
            <v>2600.6</v>
          </cell>
          <cell r="E1263">
            <v>0</v>
          </cell>
          <cell r="G1263">
            <v>13</v>
          </cell>
          <cell r="H1263">
            <v>30</v>
          </cell>
          <cell r="I1263" t="str">
            <v>A</v>
          </cell>
          <cell r="J1263" t="str">
            <v>14101200</v>
          </cell>
          <cell r="K1263">
            <v>0</v>
          </cell>
        </row>
        <row r="1264">
          <cell r="A1264" t="str">
            <v>000322962</v>
          </cell>
          <cell r="B1264" t="str">
            <v>GERARDO DOMINGO</v>
          </cell>
          <cell r="C1264" t="str">
            <v>ARGUELLO LEIVA</v>
          </cell>
          <cell r="D1264">
            <v>186016.42</v>
          </cell>
          <cell r="E1264">
            <v>186.04</v>
          </cell>
          <cell r="G1264">
            <v>930.94</v>
          </cell>
          <cell r="H1264">
            <v>9</v>
          </cell>
          <cell r="I1264" t="str">
            <v>A</v>
          </cell>
          <cell r="J1264" t="str">
            <v>14202300</v>
          </cell>
          <cell r="K1264">
            <v>0</v>
          </cell>
        </row>
        <row r="1265">
          <cell r="A1265" t="str">
            <v>000322752</v>
          </cell>
          <cell r="B1265" t="str">
            <v>GERARDO ULISES</v>
          </cell>
          <cell r="C1265" t="str">
            <v>FERRUFINO HERNANDEZ</v>
          </cell>
          <cell r="D1265">
            <v>117650.83</v>
          </cell>
          <cell r="E1265">
            <v>58.77</v>
          </cell>
          <cell r="G1265">
            <v>588.47</v>
          </cell>
          <cell r="H1265">
            <v>9</v>
          </cell>
          <cell r="I1265" t="str">
            <v>A</v>
          </cell>
          <cell r="J1265" t="str">
            <v>14202300</v>
          </cell>
          <cell r="K1265">
            <v>0</v>
          </cell>
        </row>
        <row r="1266">
          <cell r="A1266" t="str">
            <v>008004555</v>
          </cell>
          <cell r="B1266" t="str">
            <v>GERMAN JOSE</v>
          </cell>
          <cell r="C1266" t="str">
            <v>GONZALEZ ALMENDAREZ</v>
          </cell>
          <cell r="D1266">
            <v>321981.15000000002</v>
          </cell>
          <cell r="E1266">
            <v>4068.35</v>
          </cell>
          <cell r="G1266">
            <v>1630.24</v>
          </cell>
          <cell r="H1266">
            <v>16.5</v>
          </cell>
          <cell r="I1266" t="str">
            <v>A</v>
          </cell>
          <cell r="J1266" t="str">
            <v>14202300</v>
          </cell>
          <cell r="K1266">
            <v>6</v>
          </cell>
        </row>
        <row r="1267">
          <cell r="A1267" t="str">
            <v>005305356</v>
          </cell>
          <cell r="B1267" t="str">
            <v>GERONIMA</v>
          </cell>
          <cell r="C1267" t="str">
            <v>URBINA</v>
          </cell>
          <cell r="D1267">
            <v>2657.14</v>
          </cell>
          <cell r="E1267">
            <v>5.31</v>
          </cell>
          <cell r="G1267">
            <v>13.31</v>
          </cell>
          <cell r="H1267">
            <v>24</v>
          </cell>
          <cell r="I1267" t="str">
            <v>A</v>
          </cell>
          <cell r="J1267" t="str">
            <v>14103200</v>
          </cell>
          <cell r="K1267">
            <v>0</v>
          </cell>
        </row>
        <row r="1268">
          <cell r="A1268" t="str">
            <v>005305386</v>
          </cell>
          <cell r="B1268" t="str">
            <v>GERONIMO NAPOLEON</v>
          </cell>
          <cell r="C1268" t="str">
            <v>RAMIREZ GONZALEZ</v>
          </cell>
          <cell r="D1268">
            <v>169973.74</v>
          </cell>
          <cell r="E1268">
            <v>6081.3</v>
          </cell>
          <cell r="G1268">
            <v>35210.94</v>
          </cell>
          <cell r="H1268">
            <v>14</v>
          </cell>
          <cell r="I1268" t="str">
            <v>C</v>
          </cell>
          <cell r="J1268" t="str">
            <v>14403300</v>
          </cell>
          <cell r="K1268">
            <v>0</v>
          </cell>
        </row>
        <row r="1269">
          <cell r="A1269" t="str">
            <v>000318412</v>
          </cell>
          <cell r="B1269" t="str">
            <v>GERSON MANUEL</v>
          </cell>
          <cell r="C1269" t="str">
            <v>CUADRA ROMERO</v>
          </cell>
          <cell r="D1269">
            <v>8695.75</v>
          </cell>
          <cell r="E1269">
            <v>61.83</v>
          </cell>
          <cell r="G1269">
            <v>43.78</v>
          </cell>
          <cell r="H1269">
            <v>16</v>
          </cell>
          <cell r="I1269" t="str">
            <v>A</v>
          </cell>
          <cell r="J1269" t="str">
            <v>14103200</v>
          </cell>
          <cell r="K1269">
            <v>0</v>
          </cell>
        </row>
        <row r="1270">
          <cell r="A1270" t="str">
            <v>000335222</v>
          </cell>
          <cell r="B1270" t="str">
            <v>GESERV NICARAGUA ( SOCIEDAD ANONIMA</v>
          </cell>
          <cell r="D1270">
            <v>260298.05</v>
          </cell>
          <cell r="E1270">
            <v>542.26</v>
          </cell>
          <cell r="G1270">
            <v>1304.07</v>
          </cell>
          <cell r="H1270">
            <v>12.5</v>
          </cell>
          <cell r="I1270" t="str">
            <v>A</v>
          </cell>
          <cell r="J1270" t="str">
            <v>14203300</v>
          </cell>
          <cell r="K1270">
            <v>0</v>
          </cell>
        </row>
        <row r="1271">
          <cell r="A1271" t="str">
            <v>000336442</v>
          </cell>
          <cell r="B1271" t="str">
            <v>GESERV NICARAGUA ( SOCIEDAD ANONIMA</v>
          </cell>
          <cell r="D1271">
            <v>222338.97</v>
          </cell>
          <cell r="E1271">
            <v>111.11</v>
          </cell>
          <cell r="G1271">
            <v>1112.2</v>
          </cell>
          <cell r="H1271">
            <v>18</v>
          </cell>
          <cell r="I1271" t="str">
            <v>A</v>
          </cell>
          <cell r="J1271" t="str">
            <v>14104300</v>
          </cell>
          <cell r="K1271">
            <v>0</v>
          </cell>
        </row>
        <row r="1272">
          <cell r="A1272" t="str">
            <v>000336452</v>
          </cell>
          <cell r="B1272" t="str">
            <v>GESERV NICARAGUA ( SOCIEDAD ANONIMA</v>
          </cell>
          <cell r="D1272">
            <v>573962.98</v>
          </cell>
          <cell r="E1272">
            <v>318.87</v>
          </cell>
          <cell r="G1272">
            <v>2871.4</v>
          </cell>
          <cell r="H1272">
            <v>20</v>
          </cell>
          <cell r="I1272" t="str">
            <v>A</v>
          </cell>
          <cell r="J1272" t="str">
            <v>14104200</v>
          </cell>
          <cell r="K1272">
            <v>0</v>
          </cell>
        </row>
        <row r="1273">
          <cell r="A1273" t="str">
            <v>000332132</v>
          </cell>
          <cell r="B1273" t="str">
            <v>GIAN CARLO</v>
          </cell>
          <cell r="C1273" t="str">
            <v>BRACCIO RIGUERO</v>
          </cell>
          <cell r="D1273">
            <v>2039436.97</v>
          </cell>
          <cell r="E1273">
            <v>9064.2199999999993</v>
          </cell>
          <cell r="G1273">
            <v>10242.379999999999</v>
          </cell>
          <cell r="H1273">
            <v>10</v>
          </cell>
          <cell r="I1273" t="str">
            <v>A</v>
          </cell>
          <cell r="J1273" t="str">
            <v>14209300</v>
          </cell>
          <cell r="K1273">
            <v>0</v>
          </cell>
        </row>
        <row r="1274">
          <cell r="A1274" t="str">
            <v>005004676</v>
          </cell>
          <cell r="B1274" t="str">
            <v>GIL ENRIQUE</v>
          </cell>
          <cell r="C1274" t="str">
            <v>DESHON PANIAGUA</v>
          </cell>
          <cell r="F1274">
            <v>54286.65</v>
          </cell>
          <cell r="G1274">
            <v>271.43</v>
          </cell>
          <cell r="I1274" t="str">
            <v>A</v>
          </cell>
          <cell r="J1274" t="str">
            <v>61101301</v>
          </cell>
        </row>
        <row r="1275">
          <cell r="A1275" t="str">
            <v>005303206</v>
          </cell>
          <cell r="B1275" t="str">
            <v>GIL ENRIQUE</v>
          </cell>
          <cell r="C1275" t="str">
            <v>DESHON PANIAGUA</v>
          </cell>
          <cell r="D1275">
            <v>201484.26</v>
          </cell>
          <cell r="E1275">
            <v>29916.7</v>
          </cell>
          <cell r="G1275">
            <v>1157</v>
          </cell>
          <cell r="H1275">
            <v>14.5</v>
          </cell>
          <cell r="I1275" t="str">
            <v>A</v>
          </cell>
          <cell r="J1275" t="str">
            <v>14105200</v>
          </cell>
          <cell r="K1275">
            <v>0</v>
          </cell>
        </row>
        <row r="1276">
          <cell r="A1276" t="str">
            <v>005305536</v>
          </cell>
          <cell r="B1276" t="str">
            <v>GIL ENRIQUE</v>
          </cell>
          <cell r="C1276" t="str">
            <v>DESHON PANIAGUA</v>
          </cell>
          <cell r="D1276">
            <v>49884.2</v>
          </cell>
          <cell r="E1276">
            <v>2270.44</v>
          </cell>
          <cell r="G1276">
            <v>260.77</v>
          </cell>
          <cell r="H1276">
            <v>14.5</v>
          </cell>
          <cell r="I1276" t="str">
            <v>A</v>
          </cell>
          <cell r="J1276" t="str">
            <v>14105200</v>
          </cell>
          <cell r="K1276">
            <v>0</v>
          </cell>
        </row>
        <row r="1277">
          <cell r="A1277" t="str">
            <v>000145409</v>
          </cell>
          <cell r="B1277" t="str">
            <v>GILBERTO</v>
          </cell>
          <cell r="C1277" t="str">
            <v>SANCHEZ BLANCO</v>
          </cell>
          <cell r="D1277">
            <v>19586.71</v>
          </cell>
          <cell r="E1277">
            <v>0</v>
          </cell>
          <cell r="G1277">
            <v>97.93</v>
          </cell>
          <cell r="H1277">
            <v>30</v>
          </cell>
          <cell r="I1277" t="str">
            <v>A</v>
          </cell>
          <cell r="J1277" t="str">
            <v>14101300</v>
          </cell>
          <cell r="K1277">
            <v>0</v>
          </cell>
        </row>
        <row r="1278">
          <cell r="A1278" t="str">
            <v>000332672</v>
          </cell>
          <cell r="B1278" t="str">
            <v>GILBERTO ENRIQUE</v>
          </cell>
          <cell r="C1278" t="str">
            <v>WONG CHAN</v>
          </cell>
          <cell r="D1278">
            <v>0</v>
          </cell>
          <cell r="E1278">
            <v>0</v>
          </cell>
          <cell r="G1278">
            <v>0</v>
          </cell>
          <cell r="H1278">
            <v>17</v>
          </cell>
          <cell r="I1278" t="str">
            <v>A</v>
          </cell>
          <cell r="J1278" t="str">
            <v>14202300</v>
          </cell>
          <cell r="K1278">
            <v>0</v>
          </cell>
        </row>
        <row r="1279">
          <cell r="A1279" t="str">
            <v>000335512</v>
          </cell>
          <cell r="B1279" t="str">
            <v>GILBERTO ENRIQUE</v>
          </cell>
          <cell r="C1279" t="str">
            <v>WONG CHAN</v>
          </cell>
          <cell r="D1279">
            <v>4187400</v>
          </cell>
          <cell r="E1279">
            <v>36639.75</v>
          </cell>
          <cell r="G1279">
            <v>21120.19</v>
          </cell>
          <cell r="H1279">
            <v>10.5</v>
          </cell>
          <cell r="I1279" t="str">
            <v>A</v>
          </cell>
          <cell r="J1279" t="str">
            <v>14209300</v>
          </cell>
          <cell r="K1279">
            <v>0</v>
          </cell>
        </row>
        <row r="1280">
          <cell r="A1280" t="str">
            <v>005305506</v>
          </cell>
          <cell r="B1280" t="str">
            <v>GILGUA</v>
          </cell>
          <cell r="C1280" t="str">
            <v>MOHAMED MACHADO</v>
          </cell>
          <cell r="D1280">
            <v>200287.41</v>
          </cell>
          <cell r="E1280">
            <v>7279.7</v>
          </cell>
          <cell r="G1280">
            <v>1037.83</v>
          </cell>
          <cell r="H1280">
            <v>12.5</v>
          </cell>
          <cell r="I1280" t="str">
            <v>A</v>
          </cell>
          <cell r="J1280" t="str">
            <v>14204200</v>
          </cell>
          <cell r="K1280">
            <v>0</v>
          </cell>
        </row>
        <row r="1281">
          <cell r="A1281" t="str">
            <v>009002459</v>
          </cell>
          <cell r="B1281" t="str">
            <v>GILMA MARIA</v>
          </cell>
          <cell r="C1281" t="str">
            <v>TORRES HERNANDEZ</v>
          </cell>
          <cell r="D1281">
            <v>171323.13</v>
          </cell>
          <cell r="E1281">
            <v>81.650000000000006</v>
          </cell>
          <cell r="G1281">
            <v>856.92</v>
          </cell>
          <cell r="H1281">
            <v>8.58</v>
          </cell>
          <cell r="I1281" t="str">
            <v>A</v>
          </cell>
          <cell r="J1281" t="str">
            <v>14209300</v>
          </cell>
          <cell r="K1281">
            <v>0</v>
          </cell>
        </row>
        <row r="1282">
          <cell r="A1282" t="str">
            <v>008002655</v>
          </cell>
          <cell r="B1282" t="str">
            <v>GIOCONDA</v>
          </cell>
          <cell r="C1282" t="str">
            <v>BLANDON BUSTAMANTE</v>
          </cell>
          <cell r="D1282">
            <v>23590.31</v>
          </cell>
          <cell r="E1282">
            <v>35.44</v>
          </cell>
          <cell r="G1282">
            <v>117.99</v>
          </cell>
          <cell r="H1282">
            <v>18</v>
          </cell>
          <cell r="I1282" t="str">
            <v>A</v>
          </cell>
          <cell r="J1282" t="str">
            <v>14203300</v>
          </cell>
          <cell r="K1282">
            <v>0</v>
          </cell>
        </row>
        <row r="1283">
          <cell r="A1283" t="str">
            <v>000335412</v>
          </cell>
          <cell r="B1283" t="str">
            <v>GLADYS  MARIA</v>
          </cell>
          <cell r="C1283" t="str">
            <v>RODRIGUEZ  ARTETA</v>
          </cell>
          <cell r="D1283">
            <v>14259.28</v>
          </cell>
          <cell r="E1283">
            <v>7.92</v>
          </cell>
          <cell r="G1283">
            <v>71.33</v>
          </cell>
          <cell r="H1283">
            <v>20</v>
          </cell>
          <cell r="I1283" t="str">
            <v>A</v>
          </cell>
          <cell r="J1283" t="str">
            <v>14103200</v>
          </cell>
          <cell r="K1283">
            <v>0</v>
          </cell>
        </row>
        <row r="1284">
          <cell r="A1284" t="str">
            <v>008004485</v>
          </cell>
          <cell r="B1284" t="str">
            <v>GLADYS ARGENTINA</v>
          </cell>
          <cell r="C1284" t="str">
            <v>CASTRO FLORES</v>
          </cell>
          <cell r="D1284">
            <v>62239.71</v>
          </cell>
          <cell r="E1284">
            <v>470.18</v>
          </cell>
          <cell r="G1284">
            <v>313.45</v>
          </cell>
          <cell r="H1284">
            <v>16</v>
          </cell>
          <cell r="I1284" t="str">
            <v>A</v>
          </cell>
          <cell r="J1284" t="str">
            <v>14202300</v>
          </cell>
          <cell r="K1284">
            <v>0</v>
          </cell>
        </row>
        <row r="1285">
          <cell r="A1285" t="str">
            <v>000307842</v>
          </cell>
          <cell r="B1285" t="str">
            <v>GLADYS INES</v>
          </cell>
          <cell r="C1285" t="str">
            <v>PARRALES DE LOPEZ</v>
          </cell>
          <cell r="D1285">
            <v>29910</v>
          </cell>
          <cell r="E1285">
            <v>6517.83</v>
          </cell>
          <cell r="G1285">
            <v>182</v>
          </cell>
          <cell r="H1285">
            <v>15</v>
          </cell>
          <cell r="I1285" t="str">
            <v>A</v>
          </cell>
          <cell r="J1285" t="str">
            <v>14202300</v>
          </cell>
          <cell r="K1285">
            <v>0</v>
          </cell>
        </row>
        <row r="1286">
          <cell r="A1286" t="str">
            <v>008004765</v>
          </cell>
          <cell r="B1286" t="str">
            <v>GLADYS MARIA</v>
          </cell>
          <cell r="C1286" t="str">
            <v>CHACON ARAUZ</v>
          </cell>
          <cell r="D1286">
            <v>328986.81</v>
          </cell>
          <cell r="E1286">
            <v>315.25</v>
          </cell>
          <cell r="G1286">
            <v>1646.39</v>
          </cell>
          <cell r="H1286">
            <v>11.5</v>
          </cell>
          <cell r="I1286" t="str">
            <v>A</v>
          </cell>
          <cell r="J1286" t="str">
            <v>14202300</v>
          </cell>
          <cell r="K1286">
            <v>0</v>
          </cell>
        </row>
        <row r="1287">
          <cell r="A1287" t="str">
            <v>000332602</v>
          </cell>
          <cell r="B1287" t="str">
            <v>GLORIA</v>
          </cell>
          <cell r="C1287" t="str">
            <v>VALENZUELA BENAVIDEZ</v>
          </cell>
          <cell r="D1287">
            <v>0</v>
          </cell>
          <cell r="E1287">
            <v>0</v>
          </cell>
          <cell r="G1287">
            <v>0</v>
          </cell>
          <cell r="H1287">
            <v>10.15</v>
          </cell>
          <cell r="I1287" t="str">
            <v>A</v>
          </cell>
          <cell r="J1287" t="str">
            <v>14103300</v>
          </cell>
          <cell r="K1287">
            <v>0</v>
          </cell>
        </row>
        <row r="1288">
          <cell r="A1288" t="str">
            <v>000317762</v>
          </cell>
          <cell r="B1288" t="str">
            <v>GLORIA DEL ROSARIO</v>
          </cell>
          <cell r="C1288" t="str">
            <v>ZUNIGA CANALES</v>
          </cell>
          <cell r="D1288">
            <v>6444.12</v>
          </cell>
          <cell r="E1288">
            <v>32.200000000000003</v>
          </cell>
          <cell r="G1288">
            <v>32.380000000000003</v>
          </cell>
          <cell r="H1288">
            <v>18</v>
          </cell>
          <cell r="I1288" t="str">
            <v>A</v>
          </cell>
          <cell r="J1288" t="str">
            <v>14103200</v>
          </cell>
          <cell r="K1288">
            <v>0</v>
          </cell>
        </row>
        <row r="1289">
          <cell r="A1289" t="str">
            <v>016001611</v>
          </cell>
          <cell r="B1289" t="str">
            <v>GLORIA ESPERANZA</v>
          </cell>
          <cell r="C1289" t="str">
            <v>GARCIA CHAVARRIA</v>
          </cell>
          <cell r="D1289">
            <v>87237.45</v>
          </cell>
          <cell r="E1289">
            <v>77.61</v>
          </cell>
          <cell r="G1289">
            <v>436.53</v>
          </cell>
          <cell r="H1289">
            <v>16</v>
          </cell>
          <cell r="I1289" t="str">
            <v>A</v>
          </cell>
          <cell r="J1289" t="str">
            <v>14202300</v>
          </cell>
          <cell r="K1289">
            <v>0</v>
          </cell>
        </row>
        <row r="1290">
          <cell r="A1290" t="str">
            <v>008004375</v>
          </cell>
          <cell r="B1290" t="str">
            <v>GLORIA LYDIA</v>
          </cell>
          <cell r="C1290" t="str">
            <v>MOLINA SANCHEZ</v>
          </cell>
          <cell r="D1290">
            <v>716603.22</v>
          </cell>
          <cell r="E1290">
            <v>0</v>
          </cell>
          <cell r="G1290">
            <v>716603.22</v>
          </cell>
          <cell r="H1290">
            <v>14</v>
          </cell>
          <cell r="I1290" t="str">
            <v>E</v>
          </cell>
          <cell r="J1290" t="str">
            <v>14403300</v>
          </cell>
          <cell r="K1290">
            <v>0</v>
          </cell>
        </row>
        <row r="1291">
          <cell r="A1291" t="str">
            <v>000335812</v>
          </cell>
          <cell r="B1291" t="str">
            <v>GLORIA MARIA</v>
          </cell>
          <cell r="C1291" t="str">
            <v>HERRERA</v>
          </cell>
          <cell r="D1291">
            <v>44115.76</v>
          </cell>
          <cell r="E1291">
            <v>74.900000000000006</v>
          </cell>
          <cell r="G1291">
            <v>220.95</v>
          </cell>
          <cell r="H1291">
            <v>24</v>
          </cell>
          <cell r="I1291" t="str">
            <v>A</v>
          </cell>
          <cell r="J1291" t="str">
            <v>14104200</v>
          </cell>
          <cell r="K1291">
            <v>0</v>
          </cell>
        </row>
        <row r="1292">
          <cell r="A1292" t="str">
            <v>000335842</v>
          </cell>
          <cell r="B1292" t="str">
            <v>GLORIA MARIA</v>
          </cell>
          <cell r="C1292" t="str">
            <v>HERRERA</v>
          </cell>
          <cell r="D1292">
            <v>224325</v>
          </cell>
          <cell r="E1292">
            <v>2579.73</v>
          </cell>
          <cell r="G1292">
            <v>1134.48</v>
          </cell>
          <cell r="H1292">
            <v>18</v>
          </cell>
          <cell r="I1292" t="str">
            <v>A</v>
          </cell>
          <cell r="J1292" t="str">
            <v>14203300</v>
          </cell>
          <cell r="K1292">
            <v>0</v>
          </cell>
        </row>
        <row r="1293">
          <cell r="A1293" t="str">
            <v>009002559</v>
          </cell>
          <cell r="B1293" t="str">
            <v>GLORIA MARIA</v>
          </cell>
          <cell r="C1293" t="str">
            <v>JIMENEZ LOPEZ</v>
          </cell>
          <cell r="D1293">
            <v>14207.25</v>
          </cell>
          <cell r="E1293">
            <v>346.95</v>
          </cell>
          <cell r="G1293">
            <v>72.680000000000007</v>
          </cell>
          <cell r="H1293">
            <v>7.85</v>
          </cell>
          <cell r="I1293" t="str">
            <v>A</v>
          </cell>
          <cell r="J1293" t="str">
            <v>14103300</v>
          </cell>
          <cell r="K1293">
            <v>0</v>
          </cell>
        </row>
        <row r="1294">
          <cell r="A1294" t="str">
            <v>009002179</v>
          </cell>
          <cell r="B1294" t="str">
            <v>GLORIA MARIA</v>
          </cell>
          <cell r="C1294" t="str">
            <v>LOPEZ LEIVA</v>
          </cell>
          <cell r="D1294">
            <v>191433.57</v>
          </cell>
          <cell r="E1294">
            <v>1786.67</v>
          </cell>
          <cell r="G1294">
            <v>966.09</v>
          </cell>
          <cell r="H1294">
            <v>16</v>
          </cell>
          <cell r="I1294" t="str">
            <v>A</v>
          </cell>
          <cell r="J1294" t="str">
            <v>14104300</v>
          </cell>
          <cell r="K1294">
            <v>0</v>
          </cell>
        </row>
        <row r="1295">
          <cell r="A1295" t="str">
            <v>000305372</v>
          </cell>
          <cell r="B1295" t="str">
            <v>GLORIA MARINA</v>
          </cell>
          <cell r="C1295" t="str">
            <v>MOLINA ESTRADA</v>
          </cell>
          <cell r="D1295">
            <v>14955</v>
          </cell>
          <cell r="E1295">
            <v>3958.29</v>
          </cell>
          <cell r="G1295">
            <v>94.56</v>
          </cell>
          <cell r="H1295">
            <v>16.149999999999999</v>
          </cell>
          <cell r="I1295" t="str">
            <v>A</v>
          </cell>
          <cell r="J1295" t="str">
            <v>14202200</v>
          </cell>
          <cell r="K1295">
            <v>0</v>
          </cell>
        </row>
        <row r="1296">
          <cell r="A1296" t="str">
            <v>000311392</v>
          </cell>
          <cell r="B1296" t="str">
            <v>GLORIA MARINA</v>
          </cell>
          <cell r="C1296" t="str">
            <v>MOLINA ESTRADA</v>
          </cell>
          <cell r="D1296">
            <v>18693.75</v>
          </cell>
          <cell r="E1296">
            <v>3530.57</v>
          </cell>
          <cell r="G1296">
            <v>111.12</v>
          </cell>
          <cell r="H1296">
            <v>16.149999999999999</v>
          </cell>
          <cell r="I1296" t="str">
            <v>A</v>
          </cell>
          <cell r="J1296" t="str">
            <v>14103200</v>
          </cell>
          <cell r="K1296">
            <v>0</v>
          </cell>
        </row>
        <row r="1297">
          <cell r="A1297" t="str">
            <v>000303584</v>
          </cell>
          <cell r="B1297" t="str">
            <v>GLORIA SALVADORA</v>
          </cell>
          <cell r="C1297" t="str">
            <v>OROCHENA SEQUEIRA</v>
          </cell>
          <cell r="D1297">
            <v>179325.1</v>
          </cell>
          <cell r="E1297">
            <v>1046.0999999999999</v>
          </cell>
          <cell r="G1297">
            <v>901.78</v>
          </cell>
          <cell r="H1297">
            <v>15</v>
          </cell>
          <cell r="I1297" t="str">
            <v>A</v>
          </cell>
          <cell r="J1297" t="str">
            <v>14202300</v>
          </cell>
          <cell r="K1297">
            <v>0</v>
          </cell>
        </row>
        <row r="1298">
          <cell r="A1298" t="str">
            <v>000318582</v>
          </cell>
          <cell r="B1298" t="str">
            <v>GONZALEZ PEREIRA Y CIA. LTDA. (LIBRERIA GOMPE</v>
          </cell>
          <cell r="D1298">
            <v>398800.79</v>
          </cell>
          <cell r="E1298">
            <v>2747.23</v>
          </cell>
          <cell r="G1298">
            <v>2007.7</v>
          </cell>
          <cell r="H1298">
            <v>15.5</v>
          </cell>
          <cell r="I1298" t="str">
            <v>A</v>
          </cell>
          <cell r="J1298" t="str">
            <v>14104300</v>
          </cell>
          <cell r="K1298">
            <v>0</v>
          </cell>
        </row>
        <row r="1299">
          <cell r="A1299" t="str">
            <v>000319382</v>
          </cell>
          <cell r="B1299" t="str">
            <v>GONZALEZ PEREIRA Y CIA. LTDA. (LIBRERIA GOMPE</v>
          </cell>
          <cell r="D1299">
            <v>249250.34</v>
          </cell>
          <cell r="E1299">
            <v>2146.34</v>
          </cell>
          <cell r="G1299">
            <v>1256.96</v>
          </cell>
          <cell r="H1299">
            <v>15.5</v>
          </cell>
          <cell r="I1299" t="str">
            <v>A</v>
          </cell>
          <cell r="J1299" t="str">
            <v>14104300</v>
          </cell>
          <cell r="K1299">
            <v>0</v>
          </cell>
        </row>
        <row r="1300">
          <cell r="A1300" t="str">
            <v>000319692</v>
          </cell>
          <cell r="B1300" t="str">
            <v>GONZALEZ PEREIRA Y CIA. LTDA. (LIBRERIA GOMPE</v>
          </cell>
          <cell r="D1300">
            <v>186937.5</v>
          </cell>
          <cell r="E1300">
            <v>1287.77</v>
          </cell>
          <cell r="G1300">
            <v>941.11</v>
          </cell>
          <cell r="H1300">
            <v>15.5</v>
          </cell>
          <cell r="I1300" t="str">
            <v>A</v>
          </cell>
          <cell r="J1300" t="str">
            <v>14104300</v>
          </cell>
          <cell r="K1300">
            <v>0</v>
          </cell>
        </row>
        <row r="1301">
          <cell r="A1301" t="str">
            <v>000320322</v>
          </cell>
          <cell r="B1301" t="str">
            <v>GONZALEZ PEREIRA Y CIA. LTDA. (LIBRERIA GOMPE</v>
          </cell>
          <cell r="D1301">
            <v>0</v>
          </cell>
          <cell r="E1301">
            <v>0</v>
          </cell>
          <cell r="G1301">
            <v>0</v>
          </cell>
          <cell r="H1301">
            <v>15.5</v>
          </cell>
          <cell r="I1301" t="str">
            <v>A</v>
          </cell>
          <cell r="J1301" t="str">
            <v>14104300</v>
          </cell>
          <cell r="K1301">
            <v>0</v>
          </cell>
        </row>
        <row r="1302">
          <cell r="A1302" t="str">
            <v>000322632</v>
          </cell>
          <cell r="B1302" t="str">
            <v>GONZALEZ PEREIRA Y CIA. LTDA. (LIBRERIA GOMPE</v>
          </cell>
          <cell r="D1302">
            <v>49850.239999999998</v>
          </cell>
          <cell r="E1302">
            <v>429.2</v>
          </cell>
          <cell r="G1302">
            <v>251.39</v>
          </cell>
          <cell r="H1302">
            <v>15.5</v>
          </cell>
          <cell r="I1302" t="str">
            <v>A</v>
          </cell>
          <cell r="J1302" t="str">
            <v>14104300</v>
          </cell>
          <cell r="K1302">
            <v>0</v>
          </cell>
        </row>
        <row r="1303">
          <cell r="A1303" t="str">
            <v>000324232</v>
          </cell>
          <cell r="B1303" t="str">
            <v>GONZALEZ PEREIRA Y CIA. LTDA. (LIBRERIA GOMPE</v>
          </cell>
          <cell r="D1303">
            <v>398792.42</v>
          </cell>
          <cell r="E1303">
            <v>3949.16</v>
          </cell>
          <cell r="G1303">
            <v>2013.69</v>
          </cell>
          <cell r="H1303">
            <v>15.5</v>
          </cell>
          <cell r="I1303" t="str">
            <v>A</v>
          </cell>
          <cell r="J1303" t="str">
            <v>14104300</v>
          </cell>
          <cell r="K1303">
            <v>0</v>
          </cell>
        </row>
        <row r="1304">
          <cell r="A1304" t="str">
            <v>000326792</v>
          </cell>
          <cell r="B1304" t="str">
            <v>GONZALEZ PEREIRA Y CIA. LTDA. (LIBRERIA GOMPE</v>
          </cell>
          <cell r="D1304">
            <v>207537.11</v>
          </cell>
          <cell r="E1304">
            <v>484.24</v>
          </cell>
          <cell r="G1304">
            <v>1039.97</v>
          </cell>
          <cell r="H1304">
            <v>10.5</v>
          </cell>
          <cell r="I1304" t="str">
            <v>A</v>
          </cell>
          <cell r="J1304" t="str">
            <v>14203300</v>
          </cell>
          <cell r="K1304">
            <v>0</v>
          </cell>
        </row>
        <row r="1305">
          <cell r="A1305" t="str">
            <v>000334712</v>
          </cell>
          <cell r="B1305" t="str">
            <v>GONZALEZ PEREIRA Y CIA. LTDA. (LIBRERIA GOMPE</v>
          </cell>
          <cell r="D1305">
            <v>685437.59</v>
          </cell>
          <cell r="E1305">
            <v>5016.95</v>
          </cell>
          <cell r="G1305">
            <v>3452.21</v>
          </cell>
          <cell r="H1305">
            <v>15.5</v>
          </cell>
          <cell r="I1305" t="str">
            <v>A</v>
          </cell>
          <cell r="J1305" t="str">
            <v>14104300</v>
          </cell>
          <cell r="K1305">
            <v>0</v>
          </cell>
        </row>
        <row r="1306">
          <cell r="A1306" t="str">
            <v>000321572</v>
          </cell>
          <cell r="B1306" t="str">
            <v>GONZALO</v>
          </cell>
          <cell r="C1306" t="str">
            <v>MARIN JIMENEZ</v>
          </cell>
          <cell r="D1306">
            <v>330658.03999999998</v>
          </cell>
          <cell r="E1306">
            <v>2397.2800000000002</v>
          </cell>
          <cell r="G1306">
            <v>1665.23</v>
          </cell>
          <cell r="H1306">
            <v>9</v>
          </cell>
          <cell r="I1306" t="str">
            <v>A</v>
          </cell>
          <cell r="J1306" t="str">
            <v>14202300</v>
          </cell>
          <cell r="K1306">
            <v>0</v>
          </cell>
        </row>
        <row r="1307">
          <cell r="A1307" t="str">
            <v>000303129</v>
          </cell>
          <cell r="B1307" t="str">
            <v>GONZALO JOSE</v>
          </cell>
          <cell r="C1307" t="str">
            <v>MENESES BURGOS</v>
          </cell>
          <cell r="D1307">
            <v>61121.83</v>
          </cell>
          <cell r="E1307">
            <v>0</v>
          </cell>
          <cell r="G1307">
            <v>61121.83</v>
          </cell>
          <cell r="H1307">
            <v>16</v>
          </cell>
          <cell r="I1307" t="str">
            <v>E</v>
          </cell>
          <cell r="J1307" t="str">
            <v>14503300</v>
          </cell>
          <cell r="K1307">
            <v>236</v>
          </cell>
        </row>
        <row r="1308">
          <cell r="A1308" t="str">
            <v>000314432</v>
          </cell>
          <cell r="B1308" t="str">
            <v>GONZALO JOSE</v>
          </cell>
          <cell r="C1308" t="str">
            <v>VILLEGA SANCHEZ</v>
          </cell>
          <cell r="D1308">
            <v>9776.5</v>
          </cell>
          <cell r="E1308">
            <v>0</v>
          </cell>
          <cell r="G1308">
            <v>48.88</v>
          </cell>
          <cell r="H1308">
            <v>14</v>
          </cell>
          <cell r="I1308" t="str">
            <v>A</v>
          </cell>
          <cell r="J1308" t="str">
            <v>14202200</v>
          </cell>
          <cell r="K1308">
            <v>0</v>
          </cell>
        </row>
        <row r="1309">
          <cell r="A1309" t="str">
            <v>000335642</v>
          </cell>
          <cell r="B1309" t="str">
            <v>GRACE DEL SOCORRO</v>
          </cell>
          <cell r="C1309" t="str">
            <v>PEREZ CRUZ.</v>
          </cell>
          <cell r="D1309">
            <v>42934.36</v>
          </cell>
          <cell r="E1309">
            <v>305.31</v>
          </cell>
          <cell r="G1309">
            <v>216.19</v>
          </cell>
          <cell r="H1309">
            <v>16</v>
          </cell>
          <cell r="I1309" t="str">
            <v>A</v>
          </cell>
          <cell r="J1309" t="str">
            <v>14202200</v>
          </cell>
          <cell r="K1309">
            <v>0</v>
          </cell>
        </row>
        <row r="1310">
          <cell r="A1310" t="str">
            <v>000321762</v>
          </cell>
          <cell r="B1310" t="str">
            <v>GREGORIO ANTONIO</v>
          </cell>
          <cell r="C1310" t="str">
            <v>BELLO POVEDA</v>
          </cell>
          <cell r="D1310">
            <v>11135.29</v>
          </cell>
          <cell r="E1310">
            <v>55.67</v>
          </cell>
          <cell r="G1310">
            <v>55.95</v>
          </cell>
          <cell r="H1310">
            <v>18</v>
          </cell>
          <cell r="I1310" t="str">
            <v>A</v>
          </cell>
          <cell r="J1310" t="str">
            <v>14103200</v>
          </cell>
          <cell r="K1310">
            <v>0</v>
          </cell>
        </row>
        <row r="1311">
          <cell r="A1311" t="str">
            <v>000317852</v>
          </cell>
          <cell r="B1311" t="str">
            <v>GRISEL</v>
          </cell>
          <cell r="C1311" t="str">
            <v>MARTINEZ CARRASCO</v>
          </cell>
          <cell r="D1311">
            <v>127288.28</v>
          </cell>
          <cell r="E1311">
            <v>1007.66</v>
          </cell>
          <cell r="G1311">
            <v>641.41</v>
          </cell>
          <cell r="H1311">
            <v>15</v>
          </cell>
          <cell r="I1311" t="str">
            <v>A</v>
          </cell>
          <cell r="J1311" t="str">
            <v>14202300</v>
          </cell>
          <cell r="K1311">
            <v>0</v>
          </cell>
        </row>
        <row r="1312">
          <cell r="A1312" t="str">
            <v>351002076</v>
          </cell>
          <cell r="B1312" t="str">
            <v>GRUPO HG SERVICIOS S.A (DIV</v>
          </cell>
          <cell r="D1312">
            <v>300.3</v>
          </cell>
          <cell r="E1312">
            <v>0</v>
          </cell>
          <cell r="G1312">
            <v>1.5</v>
          </cell>
          <cell r="H1312">
            <v>30</v>
          </cell>
          <cell r="I1312" t="str">
            <v>A</v>
          </cell>
          <cell r="J1312" t="str">
            <v>14101200</v>
          </cell>
          <cell r="K1312">
            <v>0</v>
          </cell>
        </row>
        <row r="1313">
          <cell r="A1313" t="str">
            <v>000979811</v>
          </cell>
          <cell r="B1313" t="str">
            <v>GRUPO Q DE NICARAGUA S.A</v>
          </cell>
          <cell r="F1313">
            <v>3445514.75</v>
          </cell>
          <cell r="G1313">
            <v>17227.560000000001</v>
          </cell>
          <cell r="I1313" t="str">
            <v>A</v>
          </cell>
          <cell r="J1313" t="str">
            <v>61107302</v>
          </cell>
        </row>
        <row r="1314">
          <cell r="A1314" t="str">
            <v>000980421</v>
          </cell>
          <cell r="B1314" t="str">
            <v>GRUPO Q DE NICARAGUA S.A</v>
          </cell>
          <cell r="F1314">
            <v>37387.5</v>
          </cell>
          <cell r="G1314">
            <v>186.93</v>
          </cell>
          <cell r="I1314" t="str">
            <v>A</v>
          </cell>
          <cell r="J1314" t="str">
            <v>61107302</v>
          </cell>
        </row>
        <row r="1315">
          <cell r="A1315" t="str">
            <v>000334392</v>
          </cell>
          <cell r="B1315" t="str">
            <v>GRUPO SAMARA SOCIEDAD ANONIMA</v>
          </cell>
          <cell r="D1315">
            <v>588914.59</v>
          </cell>
          <cell r="E1315">
            <v>6870.62</v>
          </cell>
          <cell r="G1315">
            <v>2978.88</v>
          </cell>
          <cell r="H1315">
            <v>14</v>
          </cell>
          <cell r="I1315" t="str">
            <v>A</v>
          </cell>
          <cell r="J1315" t="str">
            <v>14203300</v>
          </cell>
          <cell r="K1315">
            <v>0</v>
          </cell>
        </row>
        <row r="1316">
          <cell r="A1316" t="str">
            <v>016001158</v>
          </cell>
          <cell r="B1316" t="str">
            <v>GUADALUPE</v>
          </cell>
          <cell r="C1316" t="str">
            <v>CRUZ  .</v>
          </cell>
          <cell r="D1316">
            <v>75</v>
          </cell>
          <cell r="E1316">
            <v>0</v>
          </cell>
          <cell r="G1316">
            <v>0.38</v>
          </cell>
          <cell r="H1316">
            <v>30</v>
          </cell>
          <cell r="I1316" t="str">
            <v>A</v>
          </cell>
          <cell r="J1316" t="str">
            <v>14101200</v>
          </cell>
          <cell r="K1316">
            <v>0</v>
          </cell>
        </row>
        <row r="1317">
          <cell r="A1317" t="str">
            <v>005305686</v>
          </cell>
          <cell r="B1317" t="str">
            <v>GUIL ENRIQUE</v>
          </cell>
          <cell r="C1317" t="str">
            <v>DESHON PANIAGUA</v>
          </cell>
          <cell r="D1317">
            <v>165775.59</v>
          </cell>
          <cell r="E1317">
            <v>2027.71</v>
          </cell>
          <cell r="G1317">
            <v>839.01</v>
          </cell>
          <cell r="H1317">
            <v>14.5</v>
          </cell>
          <cell r="I1317" t="str">
            <v>A</v>
          </cell>
          <cell r="J1317" t="str">
            <v>14105200</v>
          </cell>
          <cell r="K1317">
            <v>0</v>
          </cell>
        </row>
        <row r="1318">
          <cell r="A1318" t="str">
            <v>000322852</v>
          </cell>
          <cell r="B1318" t="str">
            <v>GUILLERMINA CARMEN</v>
          </cell>
          <cell r="C1318" t="str">
            <v>CRUZ</v>
          </cell>
          <cell r="D1318">
            <v>5539.12</v>
          </cell>
          <cell r="E1318">
            <v>39.39</v>
          </cell>
          <cell r="G1318">
            <v>27.89</v>
          </cell>
          <cell r="H1318">
            <v>16</v>
          </cell>
          <cell r="I1318" t="str">
            <v>A</v>
          </cell>
          <cell r="J1318" t="str">
            <v>14103200</v>
          </cell>
          <cell r="K1318">
            <v>0</v>
          </cell>
        </row>
        <row r="1319">
          <cell r="A1319" t="str">
            <v>000311612</v>
          </cell>
          <cell r="B1319" t="str">
            <v>GUILLERMINA DEL SOCORRO</v>
          </cell>
          <cell r="C1319" t="str">
            <v>GAMEZ SUAREZ</v>
          </cell>
          <cell r="D1319">
            <v>16606.22</v>
          </cell>
          <cell r="E1319">
            <v>118.09</v>
          </cell>
          <cell r="G1319">
            <v>83.62</v>
          </cell>
          <cell r="H1319">
            <v>16</v>
          </cell>
          <cell r="I1319" t="str">
            <v>A</v>
          </cell>
          <cell r="J1319" t="str">
            <v>14202200</v>
          </cell>
          <cell r="K1319">
            <v>0</v>
          </cell>
        </row>
        <row r="1320">
          <cell r="A1320" t="str">
            <v>351051693</v>
          </cell>
          <cell r="B1320" t="str">
            <v>GUILLERMO</v>
          </cell>
          <cell r="C1320" t="str">
            <v>MONTIEL  .</v>
          </cell>
          <cell r="D1320">
            <v>47.23</v>
          </cell>
          <cell r="E1320">
            <v>0</v>
          </cell>
          <cell r="G1320">
            <v>0.23</v>
          </cell>
          <cell r="H1320">
            <v>30</v>
          </cell>
          <cell r="I1320" t="str">
            <v>A</v>
          </cell>
          <cell r="J1320" t="str">
            <v>14101200</v>
          </cell>
          <cell r="K1320">
            <v>0</v>
          </cell>
        </row>
        <row r="1321">
          <cell r="A1321" t="str">
            <v>000305282</v>
          </cell>
          <cell r="B1321" t="str">
            <v>GUILLERMO ALBERTO</v>
          </cell>
          <cell r="C1321" t="str">
            <v>ZAVALA SANDINO</v>
          </cell>
          <cell r="D1321">
            <v>120634.95</v>
          </cell>
          <cell r="E1321">
            <v>1266.68</v>
          </cell>
          <cell r="G1321">
            <v>609.41</v>
          </cell>
          <cell r="H1321">
            <v>18</v>
          </cell>
          <cell r="I1321" t="str">
            <v>A</v>
          </cell>
          <cell r="J1321" t="str">
            <v>14202300</v>
          </cell>
          <cell r="K1321">
            <v>0</v>
          </cell>
        </row>
        <row r="1322">
          <cell r="A1322" t="str">
            <v>005305826</v>
          </cell>
          <cell r="B1322" t="str">
            <v>GUILLERMO ALI</v>
          </cell>
          <cell r="C1322" t="str">
            <v>MELENDEZ</v>
          </cell>
          <cell r="D1322">
            <v>170407.97</v>
          </cell>
          <cell r="E1322">
            <v>1211.79</v>
          </cell>
          <cell r="G1322">
            <v>858.09</v>
          </cell>
          <cell r="H1322">
            <v>16</v>
          </cell>
          <cell r="I1322" t="str">
            <v>A</v>
          </cell>
          <cell r="J1322" t="str">
            <v>14103200</v>
          </cell>
          <cell r="K1322">
            <v>0</v>
          </cell>
        </row>
        <row r="1323">
          <cell r="A1323" t="str">
            <v>005004716</v>
          </cell>
          <cell r="B1323" t="str">
            <v>GUILLERMO ALI</v>
          </cell>
          <cell r="C1323" t="str">
            <v>MELENDEZ BUSTOS</v>
          </cell>
          <cell r="F1323">
            <v>11661.9</v>
          </cell>
          <cell r="G1323">
            <v>58.17</v>
          </cell>
          <cell r="I1323" t="str">
            <v>A</v>
          </cell>
          <cell r="J1323" t="str">
            <v>61101301</v>
          </cell>
        </row>
        <row r="1324">
          <cell r="A1324" t="str">
            <v>005004826</v>
          </cell>
          <cell r="B1324" t="str">
            <v>GUILLERMO ALI</v>
          </cell>
          <cell r="C1324" t="str">
            <v>MELENDEZ BUSTOS</v>
          </cell>
          <cell r="F1324">
            <v>65271.99</v>
          </cell>
          <cell r="G1324">
            <v>326.31</v>
          </cell>
          <cell r="I1324" t="str">
            <v>A</v>
          </cell>
          <cell r="J1324" t="str">
            <v>61101301</v>
          </cell>
        </row>
        <row r="1325">
          <cell r="A1325" t="str">
            <v>005005096</v>
          </cell>
          <cell r="B1325" t="str">
            <v>GUILLERMO ALI</v>
          </cell>
          <cell r="C1325" t="str">
            <v>MELENDEZ BUSTOS</v>
          </cell>
          <cell r="F1325">
            <v>8412.0300000000007</v>
          </cell>
          <cell r="G1325">
            <v>42.02</v>
          </cell>
          <cell r="I1325" t="str">
            <v>A</v>
          </cell>
          <cell r="J1325" t="str">
            <v>61101301</v>
          </cell>
        </row>
        <row r="1326">
          <cell r="A1326" t="str">
            <v>005005106</v>
          </cell>
          <cell r="B1326" t="str">
            <v>GUILLERMO ALI</v>
          </cell>
          <cell r="C1326" t="str">
            <v>MELENDEZ BUSTOS</v>
          </cell>
          <cell r="F1326">
            <v>91599.37</v>
          </cell>
          <cell r="G1326">
            <v>457.92</v>
          </cell>
          <cell r="I1326" t="str">
            <v>A</v>
          </cell>
          <cell r="J1326" t="str">
            <v>61101301</v>
          </cell>
        </row>
        <row r="1327">
          <cell r="A1327" t="str">
            <v>005303626</v>
          </cell>
          <cell r="B1327" t="str">
            <v>GUILLERMO ALI</v>
          </cell>
          <cell r="C1327" t="str">
            <v>MELENDEZ BUSTOS</v>
          </cell>
          <cell r="D1327">
            <v>531469.43000000005</v>
          </cell>
          <cell r="E1327">
            <v>66351.28</v>
          </cell>
          <cell r="G1327">
            <v>2989.1</v>
          </cell>
          <cell r="H1327">
            <v>14.5</v>
          </cell>
          <cell r="I1327" t="str">
            <v>A</v>
          </cell>
          <cell r="J1327" t="str">
            <v>14105200</v>
          </cell>
          <cell r="K1327">
            <v>0</v>
          </cell>
        </row>
        <row r="1328">
          <cell r="A1328" t="str">
            <v>000324352</v>
          </cell>
          <cell r="B1328" t="str">
            <v>GUILLERMO EBERTO</v>
          </cell>
          <cell r="C1328" t="str">
            <v>RIVERA CALIZ</v>
          </cell>
          <cell r="D1328">
            <v>187889.23</v>
          </cell>
          <cell r="E1328">
            <v>704.53</v>
          </cell>
          <cell r="G1328">
            <v>942.91</v>
          </cell>
          <cell r="H1328">
            <v>9</v>
          </cell>
          <cell r="I1328" t="str">
            <v>A</v>
          </cell>
          <cell r="J1328" t="str">
            <v>14202300</v>
          </cell>
          <cell r="K1328">
            <v>0</v>
          </cell>
        </row>
        <row r="1329">
          <cell r="A1329" t="str">
            <v>000318282</v>
          </cell>
          <cell r="B1329" t="str">
            <v>GUILLERMO JOSE</v>
          </cell>
          <cell r="C1329" t="str">
            <v>AREAS CABRERA</v>
          </cell>
          <cell r="D1329">
            <v>74775</v>
          </cell>
          <cell r="E1329">
            <v>2791.64</v>
          </cell>
          <cell r="G1329">
            <v>387.78</v>
          </cell>
          <cell r="H1329">
            <v>16</v>
          </cell>
          <cell r="I1329" t="str">
            <v>A</v>
          </cell>
          <cell r="J1329" t="str">
            <v>14103300</v>
          </cell>
          <cell r="K1329">
            <v>0</v>
          </cell>
        </row>
        <row r="1330">
          <cell r="A1330" t="str">
            <v>000115564</v>
          </cell>
          <cell r="B1330" t="str">
            <v>GUILLERMO JOSE</v>
          </cell>
          <cell r="C1330" t="str">
            <v>LOPEZ GUTIERREZ</v>
          </cell>
          <cell r="D1330">
            <v>1194.1500000000001</v>
          </cell>
          <cell r="E1330">
            <v>0</v>
          </cell>
          <cell r="G1330">
            <v>5.83</v>
          </cell>
          <cell r="H1330">
            <v>30</v>
          </cell>
          <cell r="I1330" t="str">
            <v>A</v>
          </cell>
          <cell r="J1330" t="str">
            <v>14101300</v>
          </cell>
          <cell r="K1330">
            <v>0</v>
          </cell>
        </row>
        <row r="1331">
          <cell r="A1331" t="str">
            <v>000317482</v>
          </cell>
          <cell r="B1331" t="str">
            <v>GUILLERMO JOSE</v>
          </cell>
          <cell r="C1331" t="str">
            <v>POTOY ANGULO</v>
          </cell>
          <cell r="D1331">
            <v>2286248.7599999998</v>
          </cell>
          <cell r="E1331">
            <v>4556.63</v>
          </cell>
          <cell r="G1331">
            <v>11453.88</v>
          </cell>
          <cell r="H1331">
            <v>12</v>
          </cell>
          <cell r="I1331" t="str">
            <v>A</v>
          </cell>
          <cell r="J1331" t="str">
            <v>14203300</v>
          </cell>
          <cell r="K1331">
            <v>0</v>
          </cell>
        </row>
        <row r="1332">
          <cell r="A1332" t="str">
            <v>005304896</v>
          </cell>
          <cell r="B1332" t="str">
            <v>GUILLERMO JOSE</v>
          </cell>
          <cell r="C1332" t="str">
            <v>QUINTANA RIVAS</v>
          </cell>
          <cell r="D1332">
            <v>3496.28</v>
          </cell>
          <cell r="E1332">
            <v>6.99</v>
          </cell>
          <cell r="G1332">
            <v>17.510000000000002</v>
          </cell>
          <cell r="H1332">
            <v>24</v>
          </cell>
          <cell r="I1332" t="str">
            <v>A</v>
          </cell>
          <cell r="J1332" t="str">
            <v>14103200</v>
          </cell>
          <cell r="K1332">
            <v>0</v>
          </cell>
        </row>
        <row r="1333">
          <cell r="A1333" t="str">
            <v>000321722</v>
          </cell>
          <cell r="B1333" t="str">
            <v>GUILLERMO JOSE</v>
          </cell>
          <cell r="C1333" t="str">
            <v>TERAN BALLADARES</v>
          </cell>
          <cell r="D1333">
            <v>218866.57</v>
          </cell>
          <cell r="E1333">
            <v>1474.11</v>
          </cell>
          <cell r="G1333">
            <v>1101.58</v>
          </cell>
          <cell r="H1333">
            <v>9</v>
          </cell>
          <cell r="I1333" t="str">
            <v>A</v>
          </cell>
          <cell r="J1333" t="str">
            <v>14202300</v>
          </cell>
          <cell r="K1333">
            <v>0</v>
          </cell>
        </row>
        <row r="1334">
          <cell r="A1334" t="str">
            <v>000320892</v>
          </cell>
          <cell r="B1334" t="str">
            <v>GUILLERMO JOSE</v>
          </cell>
          <cell r="C1334" t="str">
            <v>TERAN CALDERA</v>
          </cell>
          <cell r="D1334">
            <v>1290954.18</v>
          </cell>
          <cell r="E1334">
            <v>3227.43</v>
          </cell>
          <cell r="G1334">
            <v>6470.87</v>
          </cell>
          <cell r="H1334">
            <v>10</v>
          </cell>
          <cell r="I1334" t="str">
            <v>A</v>
          </cell>
          <cell r="J1334" t="str">
            <v>14209300</v>
          </cell>
          <cell r="K1334">
            <v>0</v>
          </cell>
        </row>
        <row r="1335">
          <cell r="A1335" t="str">
            <v>000335652</v>
          </cell>
          <cell r="B1335" t="str">
            <v>GUSTAVO ADOLFO</v>
          </cell>
          <cell r="C1335" t="str">
            <v>DELGADO LOPEZ</v>
          </cell>
          <cell r="D1335">
            <v>14103.75</v>
          </cell>
          <cell r="E1335">
            <v>100.29</v>
          </cell>
          <cell r="G1335">
            <v>71.02</v>
          </cell>
          <cell r="H1335">
            <v>16</v>
          </cell>
          <cell r="I1335" t="str">
            <v>A</v>
          </cell>
          <cell r="J1335" t="str">
            <v>14103200</v>
          </cell>
          <cell r="K1335">
            <v>0</v>
          </cell>
        </row>
        <row r="1336">
          <cell r="A1336" t="str">
            <v>000333112</v>
          </cell>
          <cell r="B1336" t="str">
            <v>GUSTAVO ADOLFO</v>
          </cell>
          <cell r="C1336" t="str">
            <v>MENDEZ SABALLOS</v>
          </cell>
          <cell r="D1336">
            <v>0</v>
          </cell>
          <cell r="E1336">
            <v>0</v>
          </cell>
          <cell r="G1336">
            <v>0</v>
          </cell>
          <cell r="H1336">
            <v>15</v>
          </cell>
          <cell r="I1336" t="str">
            <v>A</v>
          </cell>
          <cell r="J1336" t="str">
            <v>14105200</v>
          </cell>
          <cell r="K1336">
            <v>0</v>
          </cell>
        </row>
        <row r="1337">
          <cell r="A1337" t="str">
            <v>016000991</v>
          </cell>
          <cell r="B1337" t="str">
            <v>GUSTAVO ALBERTO</v>
          </cell>
          <cell r="C1337" t="str">
            <v>BLANDON PALACIOS</v>
          </cell>
          <cell r="D1337">
            <v>190676.25</v>
          </cell>
          <cell r="E1337">
            <v>13725.1</v>
          </cell>
          <cell r="G1337">
            <v>40880.239999999998</v>
          </cell>
          <cell r="H1337">
            <v>16</v>
          </cell>
          <cell r="I1337" t="str">
            <v>C</v>
          </cell>
          <cell r="J1337" t="str">
            <v>14105300</v>
          </cell>
          <cell r="K1337">
            <v>0</v>
          </cell>
        </row>
        <row r="1338">
          <cell r="A1338" t="str">
            <v>000318872</v>
          </cell>
          <cell r="B1338" t="str">
            <v>GUSTAVO ALBERTO</v>
          </cell>
          <cell r="C1338" t="str">
            <v>SEVILLA ARTOLA</v>
          </cell>
          <cell r="D1338">
            <v>143650.25</v>
          </cell>
          <cell r="E1338">
            <v>1826.6</v>
          </cell>
          <cell r="G1338">
            <v>727.26</v>
          </cell>
          <cell r="H1338">
            <v>14</v>
          </cell>
          <cell r="I1338" t="str">
            <v>A</v>
          </cell>
          <cell r="J1338" t="str">
            <v>14202300</v>
          </cell>
          <cell r="K1338">
            <v>1</v>
          </cell>
        </row>
        <row r="1339">
          <cell r="A1339" t="str">
            <v>000980451</v>
          </cell>
          <cell r="B1339" t="str">
            <v>GUSTAVO ALBERTO</v>
          </cell>
          <cell r="C1339" t="str">
            <v>ZAMBRANA ARELLANO</v>
          </cell>
          <cell r="F1339">
            <v>29910</v>
          </cell>
          <cell r="G1339">
            <v>149.55000000000001</v>
          </cell>
          <cell r="I1339" t="str">
            <v>A</v>
          </cell>
          <cell r="J1339" t="str">
            <v>61107302</v>
          </cell>
        </row>
        <row r="1340">
          <cell r="A1340" t="str">
            <v>009000809</v>
          </cell>
          <cell r="B1340" t="str">
            <v>GUSTAVO ANTONIO</v>
          </cell>
          <cell r="C1340" t="str">
            <v>BLANDON MORENO</v>
          </cell>
          <cell r="D1340">
            <v>419930.26</v>
          </cell>
          <cell r="E1340">
            <v>2099.6799999999998</v>
          </cell>
          <cell r="G1340">
            <v>2110</v>
          </cell>
          <cell r="H1340">
            <v>18</v>
          </cell>
          <cell r="I1340" t="str">
            <v>A</v>
          </cell>
          <cell r="J1340" t="str">
            <v>14202300</v>
          </cell>
          <cell r="K1340">
            <v>0</v>
          </cell>
        </row>
        <row r="1341">
          <cell r="A1341" t="str">
            <v>000134478</v>
          </cell>
          <cell r="B1341" t="str">
            <v>GUSTAVO ANTONIO</v>
          </cell>
          <cell r="C1341" t="str">
            <v>CABRERA RAMIREZ</v>
          </cell>
          <cell r="D1341">
            <v>104.83</v>
          </cell>
          <cell r="E1341">
            <v>0</v>
          </cell>
          <cell r="G1341">
            <v>0.52</v>
          </cell>
          <cell r="H1341">
            <v>30</v>
          </cell>
          <cell r="I1341" t="str">
            <v>A</v>
          </cell>
          <cell r="J1341" t="str">
            <v>14101300</v>
          </cell>
          <cell r="K1341">
            <v>0</v>
          </cell>
        </row>
        <row r="1342">
          <cell r="A1342" t="str">
            <v>000323582</v>
          </cell>
          <cell r="B1342" t="str">
            <v>GUSTAVO GENARO</v>
          </cell>
          <cell r="C1342" t="str">
            <v>MOLINA VALDIVIA</v>
          </cell>
          <cell r="D1342">
            <v>159108.93</v>
          </cell>
          <cell r="E1342">
            <v>596.70000000000005</v>
          </cell>
          <cell r="G1342">
            <v>798.44</v>
          </cell>
          <cell r="H1342">
            <v>9</v>
          </cell>
          <cell r="I1342" t="str">
            <v>A</v>
          </cell>
          <cell r="J1342" t="str">
            <v>14202300</v>
          </cell>
          <cell r="K1342">
            <v>0</v>
          </cell>
        </row>
        <row r="1343">
          <cell r="A1343" t="str">
            <v>000312262</v>
          </cell>
          <cell r="B1343" t="str">
            <v>GUSTAVO JOSE</v>
          </cell>
          <cell r="C1343" t="str">
            <v>HUELVA BONICHE</v>
          </cell>
          <cell r="D1343">
            <v>1495500</v>
          </cell>
          <cell r="E1343">
            <v>4112.62</v>
          </cell>
          <cell r="G1343">
            <v>7497.98</v>
          </cell>
          <cell r="H1343">
            <v>9</v>
          </cell>
          <cell r="I1343" t="str">
            <v>A</v>
          </cell>
          <cell r="J1343" t="str">
            <v>14202300</v>
          </cell>
          <cell r="K1343">
            <v>0</v>
          </cell>
        </row>
        <row r="1344">
          <cell r="A1344" t="str">
            <v>000316822</v>
          </cell>
          <cell r="B1344" t="str">
            <v>H.V.M.S,A,   (RADIO SHACK)</v>
          </cell>
          <cell r="D1344">
            <v>633793.64</v>
          </cell>
          <cell r="E1344">
            <v>5537.38</v>
          </cell>
          <cell r="G1344">
            <v>3196.63</v>
          </cell>
          <cell r="H1344">
            <v>15</v>
          </cell>
          <cell r="I1344" t="str">
            <v>A</v>
          </cell>
          <cell r="J1344" t="str">
            <v>14203300</v>
          </cell>
          <cell r="K1344">
            <v>0</v>
          </cell>
        </row>
        <row r="1345">
          <cell r="A1345" t="str">
            <v>000317242</v>
          </cell>
          <cell r="B1345" t="str">
            <v>H.V.M.S,A,  (RADIO SHACK)</v>
          </cell>
          <cell r="D1345">
            <v>165105.03</v>
          </cell>
          <cell r="E1345">
            <v>82.55</v>
          </cell>
          <cell r="G1345">
            <v>825.93</v>
          </cell>
          <cell r="H1345">
            <v>18</v>
          </cell>
          <cell r="I1345" t="str">
            <v>A</v>
          </cell>
          <cell r="J1345" t="str">
            <v>14104200</v>
          </cell>
          <cell r="K1345">
            <v>0</v>
          </cell>
        </row>
        <row r="1346">
          <cell r="A1346" t="str">
            <v>000307262</v>
          </cell>
          <cell r="B1346" t="str">
            <v>HADER ISAAC</v>
          </cell>
          <cell r="C1346" t="str">
            <v>MORA RUGAMA</v>
          </cell>
          <cell r="D1346">
            <v>0</v>
          </cell>
          <cell r="E1346">
            <v>0</v>
          </cell>
          <cell r="G1346">
            <v>0</v>
          </cell>
          <cell r="H1346">
            <v>16</v>
          </cell>
          <cell r="I1346" t="str">
            <v>A</v>
          </cell>
          <cell r="J1346" t="str">
            <v>14103200</v>
          </cell>
          <cell r="K1346">
            <v>0</v>
          </cell>
        </row>
        <row r="1347">
          <cell r="A1347" t="str">
            <v>000308032</v>
          </cell>
          <cell r="B1347" t="str">
            <v>HAIRO MAURICIO</v>
          </cell>
          <cell r="C1347" t="str">
            <v>ABURTO GAMEZ</v>
          </cell>
          <cell r="D1347">
            <v>738.04</v>
          </cell>
          <cell r="E1347">
            <v>5.28</v>
          </cell>
          <cell r="G1347">
            <v>3.71</v>
          </cell>
          <cell r="H1347">
            <v>16</v>
          </cell>
          <cell r="I1347" t="str">
            <v>A</v>
          </cell>
          <cell r="J1347" t="str">
            <v>14103200</v>
          </cell>
          <cell r="K1347">
            <v>0</v>
          </cell>
        </row>
        <row r="1348">
          <cell r="A1348" t="str">
            <v>000314612</v>
          </cell>
          <cell r="B1348" t="str">
            <v>HAMILTON DAMIAN</v>
          </cell>
          <cell r="C1348" t="str">
            <v>OBREGON</v>
          </cell>
          <cell r="D1348">
            <v>30322.95</v>
          </cell>
          <cell r="E1348">
            <v>215.62</v>
          </cell>
          <cell r="G1348">
            <v>152.69</v>
          </cell>
          <cell r="H1348">
            <v>16</v>
          </cell>
          <cell r="I1348" t="str">
            <v>A</v>
          </cell>
          <cell r="J1348" t="str">
            <v>14202200</v>
          </cell>
          <cell r="K1348">
            <v>0</v>
          </cell>
        </row>
        <row r="1349">
          <cell r="A1349" t="str">
            <v>090006096</v>
          </cell>
          <cell r="B1349" t="str">
            <v>HANDICAP- INTERNATIONAL</v>
          </cell>
          <cell r="D1349">
            <v>134.59</v>
          </cell>
          <cell r="E1349">
            <v>0</v>
          </cell>
          <cell r="G1349">
            <v>0.67</v>
          </cell>
          <cell r="H1349">
            <v>30</v>
          </cell>
          <cell r="I1349" t="str">
            <v>A</v>
          </cell>
          <cell r="J1349" t="str">
            <v>14101300</v>
          </cell>
          <cell r="K1349">
            <v>0</v>
          </cell>
        </row>
        <row r="1350">
          <cell r="A1350" t="str">
            <v>000146118</v>
          </cell>
          <cell r="B1350" t="str">
            <v>HAROLD</v>
          </cell>
          <cell r="C1350" t="str">
            <v>CERDAS SOLIS</v>
          </cell>
          <cell r="D1350">
            <v>70.010000000000005</v>
          </cell>
          <cell r="E1350">
            <v>0</v>
          </cell>
          <cell r="G1350">
            <v>0.35</v>
          </cell>
          <cell r="H1350">
            <v>30</v>
          </cell>
          <cell r="I1350" t="str">
            <v>A</v>
          </cell>
          <cell r="J1350" t="str">
            <v>14101200</v>
          </cell>
          <cell r="K1350">
            <v>0</v>
          </cell>
        </row>
        <row r="1351">
          <cell r="A1351" t="str">
            <v>000324922</v>
          </cell>
          <cell r="B1351" t="str">
            <v>HAROLD RENE</v>
          </cell>
          <cell r="C1351" t="str">
            <v>GONZALEZ HORNEY</v>
          </cell>
          <cell r="D1351">
            <v>128524.76</v>
          </cell>
          <cell r="E1351">
            <v>867.53</v>
          </cell>
          <cell r="G1351">
            <v>646.95000000000005</v>
          </cell>
          <cell r="H1351">
            <v>9</v>
          </cell>
          <cell r="I1351" t="str">
            <v>A</v>
          </cell>
          <cell r="J1351" t="str">
            <v>14202300</v>
          </cell>
          <cell r="K1351">
            <v>0</v>
          </cell>
        </row>
        <row r="1352">
          <cell r="A1352" t="str">
            <v>000336032</v>
          </cell>
          <cell r="B1352" t="str">
            <v>HARRY ANTONIO</v>
          </cell>
          <cell r="C1352" t="str">
            <v>DOWNING URBINA</v>
          </cell>
          <cell r="D1352">
            <v>1196400</v>
          </cell>
          <cell r="E1352">
            <v>6779.55</v>
          </cell>
          <cell r="G1352">
            <v>6015.79</v>
          </cell>
          <cell r="H1352">
            <v>12</v>
          </cell>
          <cell r="I1352" t="str">
            <v>A</v>
          </cell>
          <cell r="J1352" t="str">
            <v>14209300</v>
          </cell>
          <cell r="K1352">
            <v>0</v>
          </cell>
        </row>
        <row r="1353">
          <cell r="A1353" t="str">
            <v>000319352</v>
          </cell>
          <cell r="B1353" t="str">
            <v>HARVEY JOSE</v>
          </cell>
          <cell r="C1353" t="str">
            <v>RODRIGUEZ ROJAS</v>
          </cell>
          <cell r="D1353">
            <v>157483.17000000001</v>
          </cell>
          <cell r="E1353">
            <v>1149.5899999999999</v>
          </cell>
          <cell r="G1353">
            <v>793.06</v>
          </cell>
          <cell r="H1353">
            <v>14</v>
          </cell>
          <cell r="I1353" t="str">
            <v>A</v>
          </cell>
          <cell r="J1353" t="str">
            <v>14202300</v>
          </cell>
          <cell r="K1353">
            <v>0</v>
          </cell>
        </row>
        <row r="1354">
          <cell r="A1354" t="str">
            <v>000319442</v>
          </cell>
          <cell r="B1354" t="str">
            <v>HARY`S GRILL &amp; BAR RESTAURANTE</v>
          </cell>
          <cell r="D1354">
            <v>280944.96999999997</v>
          </cell>
          <cell r="E1354">
            <v>140.47</v>
          </cell>
          <cell r="G1354">
            <v>1405.42</v>
          </cell>
          <cell r="H1354">
            <v>18</v>
          </cell>
          <cell r="I1354" t="str">
            <v>A</v>
          </cell>
          <cell r="J1354" t="str">
            <v>14104200</v>
          </cell>
          <cell r="K1354">
            <v>0</v>
          </cell>
        </row>
        <row r="1355">
          <cell r="A1355" t="str">
            <v>008009235</v>
          </cell>
          <cell r="B1355" t="str">
            <v>HAYDEE</v>
          </cell>
          <cell r="C1355" t="str">
            <v>LECLAIR PANTOJA</v>
          </cell>
          <cell r="D1355">
            <v>7491.09</v>
          </cell>
          <cell r="E1355">
            <v>0</v>
          </cell>
          <cell r="G1355">
            <v>37.46</v>
          </cell>
          <cell r="H1355">
            <v>30</v>
          </cell>
          <cell r="I1355" t="str">
            <v>A</v>
          </cell>
          <cell r="J1355" t="str">
            <v>14101200</v>
          </cell>
          <cell r="K1355">
            <v>0</v>
          </cell>
        </row>
        <row r="1356">
          <cell r="A1356" t="str">
            <v>000308612</v>
          </cell>
          <cell r="B1356" t="str">
            <v>HEBERTO</v>
          </cell>
          <cell r="C1356" t="str">
            <v>SANCHEZ BARQUERO</v>
          </cell>
          <cell r="D1356">
            <v>373875</v>
          </cell>
          <cell r="E1356">
            <v>78619.03</v>
          </cell>
          <cell r="G1356">
            <v>2262.39</v>
          </cell>
          <cell r="H1356">
            <v>15.05</v>
          </cell>
          <cell r="I1356" t="str">
            <v>A</v>
          </cell>
          <cell r="J1356" t="str">
            <v>14202300</v>
          </cell>
          <cell r="K1356">
            <v>0</v>
          </cell>
        </row>
        <row r="1357">
          <cell r="A1357" t="str">
            <v>000318052</v>
          </cell>
          <cell r="B1357" t="str">
            <v>HEBERTO</v>
          </cell>
          <cell r="C1357" t="str">
            <v>SANCHEZ BARQUERO</v>
          </cell>
          <cell r="D1357">
            <v>2631111.66</v>
          </cell>
          <cell r="E1357">
            <v>287229.61</v>
          </cell>
          <cell r="G1357">
            <v>14591.59</v>
          </cell>
          <cell r="H1357">
            <v>15</v>
          </cell>
          <cell r="I1357" t="str">
            <v>A</v>
          </cell>
          <cell r="J1357" t="str">
            <v>14107300</v>
          </cell>
          <cell r="K1357">
            <v>0</v>
          </cell>
        </row>
        <row r="1358">
          <cell r="A1358" t="str">
            <v>000319402</v>
          </cell>
          <cell r="B1358" t="str">
            <v>HEBERTO</v>
          </cell>
          <cell r="C1358" t="str">
            <v>SANCHEZ BARQUERO</v>
          </cell>
          <cell r="D1358">
            <v>149550</v>
          </cell>
          <cell r="E1358">
            <v>13957.95</v>
          </cell>
          <cell r="G1358">
            <v>817.44</v>
          </cell>
          <cell r="H1358">
            <v>15</v>
          </cell>
          <cell r="I1358" t="str">
            <v>A</v>
          </cell>
          <cell r="J1358" t="str">
            <v>14103300</v>
          </cell>
          <cell r="K1358">
            <v>0</v>
          </cell>
        </row>
        <row r="1359">
          <cell r="A1359" t="str">
            <v>000316832</v>
          </cell>
          <cell r="B1359" t="str">
            <v>HECTOR</v>
          </cell>
          <cell r="C1359" t="str">
            <v>ANTONIO COTTE</v>
          </cell>
          <cell r="D1359">
            <v>862843.97</v>
          </cell>
          <cell r="E1359">
            <v>4283.26</v>
          </cell>
          <cell r="G1359">
            <v>4335.6000000000004</v>
          </cell>
          <cell r="H1359">
            <v>8.51</v>
          </cell>
          <cell r="I1359" t="str">
            <v>A</v>
          </cell>
          <cell r="J1359" t="str">
            <v>14209300</v>
          </cell>
          <cell r="K1359">
            <v>0</v>
          </cell>
        </row>
        <row r="1360">
          <cell r="A1360" t="str">
            <v>000310192</v>
          </cell>
          <cell r="B1360" t="str">
            <v>HECTOR DANIEL</v>
          </cell>
          <cell r="C1360" t="str">
            <v>ZUNIGA DUARTE</v>
          </cell>
          <cell r="D1360">
            <v>1290.73</v>
          </cell>
          <cell r="E1360">
            <v>9.1199999999999992</v>
          </cell>
          <cell r="G1360">
            <v>6.49</v>
          </cell>
          <cell r="H1360">
            <v>16</v>
          </cell>
          <cell r="I1360" t="str">
            <v>A</v>
          </cell>
          <cell r="J1360" t="str">
            <v>14103200</v>
          </cell>
          <cell r="K1360">
            <v>0</v>
          </cell>
        </row>
        <row r="1361">
          <cell r="A1361" t="str">
            <v>005304496</v>
          </cell>
          <cell r="B1361" t="str">
            <v>HECTOR FRANCISCO</v>
          </cell>
          <cell r="C1361" t="str">
            <v>URBINA POZO</v>
          </cell>
          <cell r="D1361">
            <v>1092.5</v>
          </cell>
          <cell r="E1361">
            <v>2.19</v>
          </cell>
          <cell r="G1361">
            <v>5.47</v>
          </cell>
          <cell r="H1361">
            <v>24</v>
          </cell>
          <cell r="I1361" t="str">
            <v>A</v>
          </cell>
          <cell r="J1361" t="str">
            <v>14103200</v>
          </cell>
          <cell r="K1361">
            <v>0</v>
          </cell>
        </row>
        <row r="1362">
          <cell r="A1362" t="str">
            <v>000311572</v>
          </cell>
          <cell r="B1362" t="str">
            <v>HECTOR FRANCISCO</v>
          </cell>
          <cell r="C1362" t="str">
            <v>ZUNIGA GUTIERREZ</v>
          </cell>
          <cell r="D1362">
            <v>3470.92</v>
          </cell>
          <cell r="E1362">
            <v>24.64</v>
          </cell>
          <cell r="G1362">
            <v>17.47</v>
          </cell>
          <cell r="H1362">
            <v>16</v>
          </cell>
          <cell r="I1362" t="str">
            <v>A</v>
          </cell>
          <cell r="J1362" t="str">
            <v>14103200</v>
          </cell>
          <cell r="K1362">
            <v>0</v>
          </cell>
        </row>
        <row r="1363">
          <cell r="A1363" t="str">
            <v>000313442</v>
          </cell>
          <cell r="B1363" t="str">
            <v>HELDER ANTONIO</v>
          </cell>
          <cell r="C1363" t="str">
            <v>ARBULORA GOMEZ</v>
          </cell>
          <cell r="D1363">
            <v>17748.29</v>
          </cell>
          <cell r="E1363">
            <v>0</v>
          </cell>
          <cell r="G1363">
            <v>88.68</v>
          </cell>
          <cell r="H1363">
            <v>14.5</v>
          </cell>
          <cell r="I1363" t="str">
            <v>A</v>
          </cell>
          <cell r="J1363" t="str">
            <v>14202300</v>
          </cell>
          <cell r="K1363">
            <v>0</v>
          </cell>
        </row>
        <row r="1364">
          <cell r="A1364" t="str">
            <v>000319872</v>
          </cell>
          <cell r="B1364" t="str">
            <v>HENRY</v>
          </cell>
          <cell r="C1364" t="str">
            <v>SANDOVAL CRUZ</v>
          </cell>
          <cell r="D1364">
            <v>18927.599999999999</v>
          </cell>
          <cell r="E1364">
            <v>134.59</v>
          </cell>
          <cell r="G1364">
            <v>95.31</v>
          </cell>
          <cell r="H1364">
            <v>16</v>
          </cell>
          <cell r="I1364" t="str">
            <v>A</v>
          </cell>
          <cell r="J1364" t="str">
            <v>14103200</v>
          </cell>
          <cell r="K1364">
            <v>0</v>
          </cell>
        </row>
        <row r="1365">
          <cell r="A1365" t="str">
            <v>000149336</v>
          </cell>
          <cell r="B1365" t="str">
            <v>HENRY HORACIO</v>
          </cell>
          <cell r="C1365" t="str">
            <v>QUANT LEIVA</v>
          </cell>
          <cell r="D1365">
            <v>25.12</v>
          </cell>
          <cell r="E1365">
            <v>0</v>
          </cell>
          <cell r="G1365">
            <v>0</v>
          </cell>
          <cell r="H1365">
            <v>30</v>
          </cell>
          <cell r="I1365" t="str">
            <v>A</v>
          </cell>
          <cell r="J1365" t="str">
            <v>14101300</v>
          </cell>
          <cell r="K1365">
            <v>0</v>
          </cell>
        </row>
        <row r="1366">
          <cell r="A1366" t="str">
            <v>005005286</v>
          </cell>
          <cell r="B1366" t="str">
            <v>HERIBERTO ANDRES</v>
          </cell>
          <cell r="C1366" t="str">
            <v>SAENZ BUSTAMANTE</v>
          </cell>
          <cell r="F1366">
            <v>18394.650000000001</v>
          </cell>
          <cell r="G1366">
            <v>91.97</v>
          </cell>
          <cell r="I1366" t="str">
            <v>A</v>
          </cell>
          <cell r="J1366" t="str">
            <v>61101301</v>
          </cell>
        </row>
        <row r="1367">
          <cell r="A1367" t="str">
            <v>005005296</v>
          </cell>
          <cell r="B1367" t="str">
            <v>HERIBERTO ANDRES</v>
          </cell>
          <cell r="C1367" t="str">
            <v>SAENZ BUSTAMANTE</v>
          </cell>
          <cell r="F1367">
            <v>9704.59</v>
          </cell>
          <cell r="G1367">
            <v>48.45</v>
          </cell>
          <cell r="I1367" t="str">
            <v>A</v>
          </cell>
          <cell r="J1367" t="str">
            <v>61101301</v>
          </cell>
        </row>
        <row r="1368">
          <cell r="A1368" t="str">
            <v>005303846</v>
          </cell>
          <cell r="B1368" t="str">
            <v>HERIBERTO ANDRES</v>
          </cell>
          <cell r="C1368" t="str">
            <v>SAENZ BUSTAMANTE</v>
          </cell>
          <cell r="D1368">
            <v>25743.59</v>
          </cell>
          <cell r="E1368">
            <v>1915.8</v>
          </cell>
          <cell r="G1368">
            <v>138.29</v>
          </cell>
          <cell r="H1368">
            <v>14.5</v>
          </cell>
          <cell r="I1368" t="str">
            <v>A</v>
          </cell>
          <cell r="J1368" t="str">
            <v>14105200</v>
          </cell>
          <cell r="K1368">
            <v>0</v>
          </cell>
        </row>
        <row r="1369">
          <cell r="A1369" t="str">
            <v>005305716</v>
          </cell>
          <cell r="B1369" t="str">
            <v>HERIBERTO ANDRES</v>
          </cell>
          <cell r="C1369" t="str">
            <v>SAENZ BUSTAMANTE</v>
          </cell>
          <cell r="D1369">
            <v>22736.91</v>
          </cell>
          <cell r="E1369">
            <v>284.27999999999997</v>
          </cell>
          <cell r="G1369">
            <v>115.1</v>
          </cell>
          <cell r="H1369">
            <v>14.5</v>
          </cell>
          <cell r="I1369" t="str">
            <v>A</v>
          </cell>
          <cell r="J1369" t="str">
            <v>14105200</v>
          </cell>
          <cell r="K1369">
            <v>0</v>
          </cell>
        </row>
        <row r="1370">
          <cell r="A1370" t="str">
            <v>000313662</v>
          </cell>
          <cell r="B1370" t="str">
            <v>HERIBERTO GUSTAVO</v>
          </cell>
          <cell r="C1370" t="str">
            <v>LOPEZ MENDOZA</v>
          </cell>
          <cell r="D1370">
            <v>580660.77</v>
          </cell>
          <cell r="E1370">
            <v>4287</v>
          </cell>
          <cell r="G1370">
            <v>2924.59</v>
          </cell>
          <cell r="H1370">
            <v>8.51</v>
          </cell>
          <cell r="I1370" t="str">
            <v>A</v>
          </cell>
          <cell r="J1370" t="str">
            <v>14209300</v>
          </cell>
          <cell r="K1370">
            <v>0</v>
          </cell>
        </row>
        <row r="1371">
          <cell r="A1371" t="str">
            <v>000307232</v>
          </cell>
          <cell r="B1371" t="str">
            <v>HERIBERTO JOSE</v>
          </cell>
          <cell r="C1371" t="str">
            <v>MEDRANO CAMACHO</v>
          </cell>
          <cell r="D1371">
            <v>0</v>
          </cell>
          <cell r="E1371">
            <v>0</v>
          </cell>
          <cell r="G1371">
            <v>0</v>
          </cell>
          <cell r="H1371">
            <v>16</v>
          </cell>
          <cell r="I1371" t="str">
            <v>A</v>
          </cell>
          <cell r="J1371" t="str">
            <v>14103200</v>
          </cell>
          <cell r="K1371">
            <v>0</v>
          </cell>
        </row>
        <row r="1372">
          <cell r="A1372" t="str">
            <v>008004655</v>
          </cell>
          <cell r="B1372" t="str">
            <v>HERMANAS MISIONERAS DE LA</v>
          </cell>
          <cell r="D1372">
            <v>239280</v>
          </cell>
          <cell r="E1372">
            <v>8558.89</v>
          </cell>
          <cell r="G1372">
            <v>1239.17</v>
          </cell>
          <cell r="H1372">
            <v>7.9</v>
          </cell>
          <cell r="I1372" t="str">
            <v>A</v>
          </cell>
          <cell r="J1372" t="str">
            <v>14103300</v>
          </cell>
          <cell r="K1372">
            <v>0</v>
          </cell>
        </row>
        <row r="1373">
          <cell r="A1373" t="str">
            <v>005004486</v>
          </cell>
          <cell r="B1373" t="str">
            <v>HERMANOS UBILLA GASTEAZORO,S.A(HUGSA)</v>
          </cell>
          <cell r="F1373">
            <v>136990.49</v>
          </cell>
          <cell r="G1373">
            <v>684.93</v>
          </cell>
          <cell r="I1373" t="str">
            <v>A</v>
          </cell>
          <cell r="J1373" t="str">
            <v>61101301</v>
          </cell>
        </row>
        <row r="1374">
          <cell r="A1374" t="str">
            <v>005004506</v>
          </cell>
          <cell r="B1374" t="str">
            <v>HERMANOS UBILLA GASTEAZORO,S.A(HUGSA)</v>
          </cell>
          <cell r="F1374">
            <v>68491.199999999997</v>
          </cell>
          <cell r="G1374">
            <v>342.31</v>
          </cell>
          <cell r="I1374" t="str">
            <v>A</v>
          </cell>
          <cell r="J1374" t="str">
            <v>61101301</v>
          </cell>
        </row>
        <row r="1375">
          <cell r="A1375" t="str">
            <v>005004756</v>
          </cell>
          <cell r="B1375" t="str">
            <v>HERMANOS UBILLA GASTEAZORO,S.A(HUGSA)</v>
          </cell>
          <cell r="F1375">
            <v>34248.44</v>
          </cell>
          <cell r="G1375">
            <v>171.23</v>
          </cell>
          <cell r="I1375" t="str">
            <v>A</v>
          </cell>
          <cell r="J1375" t="str">
            <v>61101301</v>
          </cell>
        </row>
        <row r="1376">
          <cell r="A1376" t="str">
            <v>005007406</v>
          </cell>
          <cell r="B1376" t="str">
            <v>HERMANOS UBILLA GASTEAZORO,S.A(HUGSA)</v>
          </cell>
          <cell r="F1376">
            <v>255736.78</v>
          </cell>
          <cell r="G1376">
            <v>1278.6500000000001</v>
          </cell>
          <cell r="I1376" t="str">
            <v>A</v>
          </cell>
          <cell r="J1376" t="str">
            <v>61101301</v>
          </cell>
        </row>
        <row r="1377">
          <cell r="A1377" t="str">
            <v>005303216</v>
          </cell>
          <cell r="B1377" t="str">
            <v>HERMANOS UBILLA GASTEAZORO,S.A(HUGSA)</v>
          </cell>
          <cell r="D1377">
            <v>488149.6</v>
          </cell>
          <cell r="E1377">
            <v>54851.8</v>
          </cell>
          <cell r="G1377">
            <v>2715</v>
          </cell>
          <cell r="H1377">
            <v>14.5</v>
          </cell>
          <cell r="I1377" t="str">
            <v>A</v>
          </cell>
          <cell r="J1377" t="str">
            <v>14105200</v>
          </cell>
          <cell r="K1377">
            <v>0</v>
          </cell>
        </row>
        <row r="1378">
          <cell r="A1378" t="str">
            <v>005305466</v>
          </cell>
          <cell r="B1378" t="str">
            <v>HERMANOS UBILLA GASTEAZORO,S.A(HUGSA)</v>
          </cell>
          <cell r="D1378">
            <v>107985.04</v>
          </cell>
          <cell r="E1378">
            <v>4749.2</v>
          </cell>
          <cell r="G1378">
            <v>563.66999999999996</v>
          </cell>
          <cell r="H1378">
            <v>14.5</v>
          </cell>
          <cell r="I1378" t="str">
            <v>A</v>
          </cell>
          <cell r="J1378" t="str">
            <v>14105200</v>
          </cell>
          <cell r="K1378">
            <v>0</v>
          </cell>
        </row>
        <row r="1379">
          <cell r="A1379" t="str">
            <v>005305806</v>
          </cell>
          <cell r="B1379" t="str">
            <v>HERMANOS UBILLA GASTEAZORO,S.A(HUGSA)</v>
          </cell>
          <cell r="D1379">
            <v>112129.89</v>
          </cell>
          <cell r="E1379">
            <v>372.95</v>
          </cell>
          <cell r="G1379">
            <v>562.51</v>
          </cell>
          <cell r="H1379">
            <v>14.5</v>
          </cell>
          <cell r="I1379" t="str">
            <v>A</v>
          </cell>
          <cell r="J1379" t="str">
            <v>14105200</v>
          </cell>
          <cell r="K1379">
            <v>0</v>
          </cell>
        </row>
        <row r="1380">
          <cell r="A1380" t="str">
            <v>012011235</v>
          </cell>
          <cell r="B1380" t="str">
            <v>HEYDI ANGELICA</v>
          </cell>
          <cell r="C1380" t="str">
            <v>TORRES GARCIA</v>
          </cell>
          <cell r="D1380">
            <v>133.61000000000001</v>
          </cell>
          <cell r="E1380">
            <v>0</v>
          </cell>
          <cell r="G1380">
            <v>0.67</v>
          </cell>
          <cell r="H1380">
            <v>30</v>
          </cell>
          <cell r="I1380" t="str">
            <v>A</v>
          </cell>
          <cell r="J1380" t="str">
            <v>14101200</v>
          </cell>
          <cell r="K1380">
            <v>0</v>
          </cell>
        </row>
        <row r="1381">
          <cell r="A1381" t="str">
            <v>005304026</v>
          </cell>
          <cell r="B1381" t="str">
            <v>HILARIO  RAFAEL</v>
          </cell>
          <cell r="C1381" t="str">
            <v>MUNGUIA MUNGUIA</v>
          </cell>
          <cell r="D1381">
            <v>32491.87</v>
          </cell>
          <cell r="E1381">
            <v>3551.63</v>
          </cell>
          <cell r="G1381">
            <v>180.21</v>
          </cell>
          <cell r="H1381">
            <v>14.5</v>
          </cell>
          <cell r="I1381" t="str">
            <v>A</v>
          </cell>
          <cell r="J1381" t="str">
            <v>14105200</v>
          </cell>
          <cell r="K1381">
            <v>0</v>
          </cell>
        </row>
        <row r="1382">
          <cell r="A1382" t="str">
            <v>000324022</v>
          </cell>
          <cell r="B1382" t="str">
            <v>HILARIO DE JESUS</v>
          </cell>
          <cell r="C1382" t="str">
            <v>MENA HURTADO</v>
          </cell>
          <cell r="D1382">
            <v>21620.639999999999</v>
          </cell>
          <cell r="E1382">
            <v>0</v>
          </cell>
          <cell r="G1382">
            <v>108.1</v>
          </cell>
          <cell r="H1382">
            <v>16</v>
          </cell>
          <cell r="I1382" t="str">
            <v>A</v>
          </cell>
          <cell r="J1382" t="str">
            <v>14202200</v>
          </cell>
          <cell r="K1382">
            <v>0</v>
          </cell>
        </row>
        <row r="1383">
          <cell r="A1383" t="str">
            <v>004122081</v>
          </cell>
          <cell r="B1383" t="str">
            <v>HILDA RUTH</v>
          </cell>
          <cell r="C1383" t="str">
            <v>GONZALEZ MOYS</v>
          </cell>
          <cell r="D1383">
            <v>188.32</v>
          </cell>
          <cell r="E1383">
            <v>0</v>
          </cell>
          <cell r="G1383">
            <v>0.94</v>
          </cell>
          <cell r="H1383">
            <v>30</v>
          </cell>
          <cell r="I1383" t="str">
            <v>A</v>
          </cell>
          <cell r="J1383" t="str">
            <v>14101200</v>
          </cell>
          <cell r="K1383">
            <v>0</v>
          </cell>
        </row>
        <row r="1384">
          <cell r="A1384" t="str">
            <v>000980611</v>
          </cell>
          <cell r="B1384" t="str">
            <v>HNOS. MOGOLLON, &amp; CIA. LTDA.</v>
          </cell>
          <cell r="F1384">
            <v>373875</v>
          </cell>
          <cell r="G1384">
            <v>18693.75</v>
          </cell>
          <cell r="I1384" t="str">
            <v>B</v>
          </cell>
          <cell r="J1384" t="str">
            <v>61107302</v>
          </cell>
        </row>
        <row r="1385">
          <cell r="A1385" t="str">
            <v>000311512</v>
          </cell>
          <cell r="B1385" t="str">
            <v>HOLMAN  ANTONIO</v>
          </cell>
          <cell r="C1385" t="str">
            <v>MONTEREY ACEVEDO</v>
          </cell>
          <cell r="D1385">
            <v>6642.95</v>
          </cell>
          <cell r="E1385">
            <v>47.25</v>
          </cell>
          <cell r="G1385">
            <v>33.450000000000003</v>
          </cell>
          <cell r="H1385">
            <v>16</v>
          </cell>
          <cell r="I1385" t="str">
            <v>A</v>
          </cell>
          <cell r="J1385" t="str">
            <v>14202200</v>
          </cell>
          <cell r="K1385">
            <v>0</v>
          </cell>
        </row>
        <row r="1386">
          <cell r="A1386" t="str">
            <v>000323542</v>
          </cell>
          <cell r="B1386" t="str">
            <v>HOLLYNDA LUCRECIA</v>
          </cell>
          <cell r="C1386" t="str">
            <v>RODRIGUEZ MURILLO</v>
          </cell>
          <cell r="D1386">
            <v>136012.57999999999</v>
          </cell>
          <cell r="E1386">
            <v>1533.93</v>
          </cell>
          <cell r="G1386">
            <v>687.63</v>
          </cell>
          <cell r="H1386">
            <v>14</v>
          </cell>
          <cell r="I1386" t="str">
            <v>A</v>
          </cell>
          <cell r="J1386" t="str">
            <v>14203300</v>
          </cell>
          <cell r="K1386">
            <v>0</v>
          </cell>
        </row>
        <row r="1387">
          <cell r="A1387" t="str">
            <v>000307702</v>
          </cell>
          <cell r="B1387" t="str">
            <v>HOOVER ALFREDO</v>
          </cell>
          <cell r="C1387" t="str">
            <v>LORENTE</v>
          </cell>
          <cell r="D1387">
            <v>970.3</v>
          </cell>
          <cell r="E1387">
            <v>6.88</v>
          </cell>
          <cell r="G1387">
            <v>4.88</v>
          </cell>
          <cell r="H1387">
            <v>16</v>
          </cell>
          <cell r="I1387" t="str">
            <v>A</v>
          </cell>
          <cell r="J1387" t="str">
            <v>14103200</v>
          </cell>
          <cell r="K1387">
            <v>0</v>
          </cell>
        </row>
        <row r="1388">
          <cell r="A1388" t="str">
            <v>000981061</v>
          </cell>
          <cell r="B1388" t="str">
            <v>HOPSA NICARAGUA, S.A</v>
          </cell>
          <cell r="F1388">
            <v>239280</v>
          </cell>
          <cell r="G1388">
            <v>1196.4000000000001</v>
          </cell>
          <cell r="I1388" t="str">
            <v>A</v>
          </cell>
          <cell r="J1388" t="str">
            <v>62102301</v>
          </cell>
        </row>
        <row r="1389">
          <cell r="A1389" t="str">
            <v>000305342</v>
          </cell>
          <cell r="B1389" t="str">
            <v>HORACIO ALBERTO</v>
          </cell>
          <cell r="C1389" t="str">
            <v>VIVAS DOWNING</v>
          </cell>
          <cell r="D1389">
            <v>23685.72</v>
          </cell>
          <cell r="E1389">
            <v>141.91999999999999</v>
          </cell>
          <cell r="G1389">
            <v>119.04</v>
          </cell>
          <cell r="H1389">
            <v>18</v>
          </cell>
          <cell r="I1389" t="str">
            <v>A</v>
          </cell>
          <cell r="J1389" t="str">
            <v>14202300</v>
          </cell>
          <cell r="K1389">
            <v>0</v>
          </cell>
        </row>
        <row r="1390">
          <cell r="A1390" t="str">
            <v>000320412</v>
          </cell>
          <cell r="B1390" t="str">
            <v>HOSPITAL BAUTISTA</v>
          </cell>
          <cell r="D1390">
            <v>1636812</v>
          </cell>
          <cell r="E1390">
            <v>1364.01</v>
          </cell>
          <cell r="G1390">
            <v>81908.800000000003</v>
          </cell>
          <cell r="H1390">
            <v>30</v>
          </cell>
          <cell r="I1390" t="str">
            <v>B</v>
          </cell>
          <cell r="J1390" t="str">
            <v>14104200</v>
          </cell>
          <cell r="K1390">
            <v>0</v>
          </cell>
        </row>
        <row r="1391">
          <cell r="A1391" t="str">
            <v>011005618</v>
          </cell>
          <cell r="B1391" t="str">
            <v>HS CONSULTORIA DE SISTEMAS S.A</v>
          </cell>
          <cell r="D1391">
            <v>75</v>
          </cell>
          <cell r="E1391">
            <v>0</v>
          </cell>
          <cell r="G1391">
            <v>0.38</v>
          </cell>
          <cell r="H1391">
            <v>30</v>
          </cell>
          <cell r="I1391" t="str">
            <v>A</v>
          </cell>
          <cell r="J1391" t="str">
            <v>14101200</v>
          </cell>
          <cell r="K1391">
            <v>0</v>
          </cell>
        </row>
        <row r="1392">
          <cell r="A1392" t="str">
            <v>000110726</v>
          </cell>
          <cell r="B1392" t="str">
            <v>HUGO ANTONIO</v>
          </cell>
          <cell r="C1392" t="str">
            <v>VALLE FLORES</v>
          </cell>
          <cell r="D1392">
            <v>74.77</v>
          </cell>
          <cell r="E1392">
            <v>0</v>
          </cell>
          <cell r="G1392">
            <v>0.28999999999999998</v>
          </cell>
          <cell r="H1392">
            <v>30</v>
          </cell>
          <cell r="I1392" t="str">
            <v>A</v>
          </cell>
          <cell r="J1392" t="str">
            <v>14101300</v>
          </cell>
          <cell r="K1392">
            <v>0</v>
          </cell>
        </row>
        <row r="1393">
          <cell r="A1393" t="str">
            <v>000303061</v>
          </cell>
          <cell r="B1393" t="str">
            <v>HUGO ANTONIO</v>
          </cell>
          <cell r="C1393" t="str">
            <v>VALLE FLORES</v>
          </cell>
          <cell r="D1393">
            <v>66981.05</v>
          </cell>
          <cell r="E1393">
            <v>214.9</v>
          </cell>
          <cell r="G1393">
            <v>335.88</v>
          </cell>
          <cell r="H1393">
            <v>16.5</v>
          </cell>
          <cell r="I1393" t="str">
            <v>A</v>
          </cell>
          <cell r="J1393" t="str">
            <v>14202300</v>
          </cell>
          <cell r="K1393">
            <v>18</v>
          </cell>
        </row>
        <row r="1394">
          <cell r="A1394" t="str">
            <v>001113760</v>
          </cell>
          <cell r="B1394" t="str">
            <v>HUGO SANTIAGO</v>
          </cell>
          <cell r="C1394" t="str">
            <v>MONTENEGRO VALENZUELA</v>
          </cell>
          <cell r="D1394">
            <v>110.7</v>
          </cell>
          <cell r="E1394">
            <v>0</v>
          </cell>
          <cell r="G1394">
            <v>0.55000000000000004</v>
          </cell>
          <cell r="H1394">
            <v>30</v>
          </cell>
          <cell r="I1394" t="str">
            <v>A</v>
          </cell>
          <cell r="J1394" t="str">
            <v>14101200</v>
          </cell>
          <cell r="K1394">
            <v>0</v>
          </cell>
        </row>
        <row r="1395">
          <cell r="A1395" t="str">
            <v>000308832</v>
          </cell>
          <cell r="B1395" t="str">
            <v>HUMBERTO</v>
          </cell>
          <cell r="C1395" t="str">
            <v>CUADRA SCHULZ</v>
          </cell>
          <cell r="D1395">
            <v>99019.59</v>
          </cell>
          <cell r="E1395">
            <v>589.97</v>
          </cell>
          <cell r="G1395">
            <v>498</v>
          </cell>
          <cell r="H1395">
            <v>16.5</v>
          </cell>
          <cell r="I1395" t="str">
            <v>A</v>
          </cell>
          <cell r="J1395" t="str">
            <v>14202300</v>
          </cell>
          <cell r="K1395">
            <v>0</v>
          </cell>
        </row>
        <row r="1396">
          <cell r="A1396" t="str">
            <v>000334382</v>
          </cell>
          <cell r="B1396" t="str">
            <v>HUMBERTO</v>
          </cell>
          <cell r="C1396" t="str">
            <v>CUADRA SCHULZ</v>
          </cell>
          <cell r="D1396">
            <v>809051.59</v>
          </cell>
          <cell r="E1396">
            <v>5663.3</v>
          </cell>
          <cell r="G1396">
            <v>4073.44</v>
          </cell>
          <cell r="H1396">
            <v>9</v>
          </cell>
          <cell r="I1396" t="str">
            <v>A</v>
          </cell>
          <cell r="J1396" t="str">
            <v>14202300</v>
          </cell>
          <cell r="K1396">
            <v>0</v>
          </cell>
        </row>
        <row r="1397">
          <cell r="A1397" t="str">
            <v>000333512</v>
          </cell>
          <cell r="B1397" t="str">
            <v>HUMBERTO</v>
          </cell>
          <cell r="C1397" t="str">
            <v>LOAISIGA RIVAS</v>
          </cell>
          <cell r="D1397">
            <v>22783.68</v>
          </cell>
          <cell r="E1397">
            <v>170.88</v>
          </cell>
          <cell r="G1397">
            <v>114.77</v>
          </cell>
          <cell r="H1397">
            <v>18</v>
          </cell>
          <cell r="I1397" t="str">
            <v>A</v>
          </cell>
          <cell r="J1397" t="str">
            <v>14103200</v>
          </cell>
          <cell r="K1397">
            <v>0</v>
          </cell>
        </row>
        <row r="1398">
          <cell r="A1398" t="str">
            <v>000304472</v>
          </cell>
          <cell r="B1398" t="str">
            <v>HUMBERTO</v>
          </cell>
          <cell r="C1398" t="str">
            <v>SANDINO LACAYO</v>
          </cell>
          <cell r="D1398">
            <v>95836.57</v>
          </cell>
          <cell r="E1398">
            <v>312.39999999999998</v>
          </cell>
          <cell r="G1398">
            <v>480.65</v>
          </cell>
          <cell r="H1398">
            <v>13.75</v>
          </cell>
          <cell r="I1398" t="str">
            <v>A</v>
          </cell>
          <cell r="J1398" t="str">
            <v>14202300</v>
          </cell>
          <cell r="K1398">
            <v>0</v>
          </cell>
        </row>
        <row r="1399">
          <cell r="A1399" t="str">
            <v>000319622</v>
          </cell>
          <cell r="B1399" t="str">
            <v>HUMBERTO ENRIQUE</v>
          </cell>
          <cell r="C1399" t="str">
            <v>ARANA SOLIS</v>
          </cell>
          <cell r="D1399">
            <v>9187.27</v>
          </cell>
          <cell r="E1399">
            <v>0</v>
          </cell>
          <cell r="G1399">
            <v>45.93</v>
          </cell>
          <cell r="H1399">
            <v>20</v>
          </cell>
          <cell r="I1399" t="str">
            <v>A</v>
          </cell>
          <cell r="J1399" t="str">
            <v>14103200</v>
          </cell>
          <cell r="K1399">
            <v>0</v>
          </cell>
        </row>
        <row r="1400">
          <cell r="A1400" t="str">
            <v>000334032</v>
          </cell>
          <cell r="B1400" t="str">
            <v>HUMBERTO JOSE</v>
          </cell>
          <cell r="C1400" t="str">
            <v>CISNE PICHARDO</v>
          </cell>
          <cell r="D1400">
            <v>36108.14</v>
          </cell>
          <cell r="E1400">
            <v>16.05</v>
          </cell>
          <cell r="G1400">
            <v>180.62</v>
          </cell>
          <cell r="H1400">
            <v>16</v>
          </cell>
          <cell r="I1400" t="str">
            <v>A</v>
          </cell>
          <cell r="J1400" t="str">
            <v>14202200</v>
          </cell>
          <cell r="K1400">
            <v>0</v>
          </cell>
        </row>
        <row r="1401">
          <cell r="A1401" t="str">
            <v>005304436</v>
          </cell>
          <cell r="B1401" t="str">
            <v>HUMBERTO JOSE</v>
          </cell>
          <cell r="C1401" t="str">
            <v>LOPEZ VALLE</v>
          </cell>
          <cell r="D1401">
            <v>1829.06</v>
          </cell>
          <cell r="E1401">
            <v>3.66</v>
          </cell>
          <cell r="G1401">
            <v>9.16</v>
          </cell>
          <cell r="H1401">
            <v>24</v>
          </cell>
          <cell r="I1401" t="str">
            <v>A</v>
          </cell>
          <cell r="J1401" t="str">
            <v>14103200</v>
          </cell>
          <cell r="K1401">
            <v>0</v>
          </cell>
        </row>
        <row r="1402">
          <cell r="A1402" t="str">
            <v>000302184</v>
          </cell>
          <cell r="B1402" t="str">
            <v>HUMBERTO JOSE</v>
          </cell>
          <cell r="C1402" t="str">
            <v>MUNOZ MONCADA</v>
          </cell>
          <cell r="D1402">
            <v>595376.18999999994</v>
          </cell>
          <cell r="E1402">
            <v>3236.41</v>
          </cell>
          <cell r="G1402">
            <v>2992.94</v>
          </cell>
          <cell r="H1402">
            <v>12.25</v>
          </cell>
          <cell r="I1402" t="str">
            <v>A</v>
          </cell>
          <cell r="J1402" t="str">
            <v>14209300</v>
          </cell>
          <cell r="K1402">
            <v>0</v>
          </cell>
        </row>
        <row r="1403">
          <cell r="A1403" t="str">
            <v>005305096</v>
          </cell>
          <cell r="B1403" t="str">
            <v>IDELIO</v>
          </cell>
          <cell r="C1403" t="str">
            <v>MARTINEZ CASTILLO</v>
          </cell>
          <cell r="D1403">
            <v>2713.78</v>
          </cell>
          <cell r="E1403">
            <v>5.43</v>
          </cell>
          <cell r="G1403">
            <v>13.59</v>
          </cell>
          <cell r="H1403">
            <v>24</v>
          </cell>
          <cell r="I1403" t="str">
            <v>A</v>
          </cell>
          <cell r="J1403" t="str">
            <v>14103200</v>
          </cell>
          <cell r="K1403">
            <v>0</v>
          </cell>
        </row>
        <row r="1404">
          <cell r="A1404" t="str">
            <v>051007140</v>
          </cell>
          <cell r="B1404" t="str">
            <v>ILEANA</v>
          </cell>
          <cell r="C1404" t="str">
            <v>PICADO DE MARTINEZ.</v>
          </cell>
          <cell r="D1404">
            <v>69</v>
          </cell>
          <cell r="E1404">
            <v>0</v>
          </cell>
          <cell r="G1404">
            <v>0.35</v>
          </cell>
          <cell r="H1404">
            <v>30</v>
          </cell>
          <cell r="I1404" t="str">
            <v>A</v>
          </cell>
          <cell r="J1404" t="str">
            <v>14101200</v>
          </cell>
          <cell r="K1404">
            <v>0</v>
          </cell>
        </row>
        <row r="1405">
          <cell r="A1405" t="str">
            <v>000318762</v>
          </cell>
          <cell r="B1405" t="str">
            <v>ILEANA</v>
          </cell>
          <cell r="C1405" t="str">
            <v>TELLERIA SOLIS</v>
          </cell>
          <cell r="D1405">
            <v>54672.63</v>
          </cell>
          <cell r="E1405">
            <v>42.47</v>
          </cell>
          <cell r="G1405">
            <v>273.52</v>
          </cell>
          <cell r="H1405">
            <v>14</v>
          </cell>
          <cell r="I1405" t="str">
            <v>A</v>
          </cell>
          <cell r="J1405" t="str">
            <v>14202300</v>
          </cell>
          <cell r="K1405">
            <v>0</v>
          </cell>
        </row>
        <row r="1406">
          <cell r="A1406" t="str">
            <v>000321352</v>
          </cell>
          <cell r="B1406" t="str">
            <v>ILEANA DEL ROSARIO</v>
          </cell>
          <cell r="C1406" t="str">
            <v>DOMINGUEZ ESTRADA</v>
          </cell>
          <cell r="D1406">
            <v>15370.92</v>
          </cell>
          <cell r="E1406">
            <v>109.31</v>
          </cell>
          <cell r="G1406">
            <v>77.400000000000006</v>
          </cell>
          <cell r="H1406">
            <v>16</v>
          </cell>
          <cell r="I1406" t="str">
            <v>A</v>
          </cell>
          <cell r="J1406" t="str">
            <v>14103200</v>
          </cell>
          <cell r="K1406">
            <v>0</v>
          </cell>
        </row>
        <row r="1407">
          <cell r="A1407" t="str">
            <v>016001651</v>
          </cell>
          <cell r="B1407" t="str">
            <v>ILENA PASTORA</v>
          </cell>
          <cell r="C1407" t="str">
            <v>RIVERA CASTELLON</v>
          </cell>
          <cell r="D1407">
            <v>89730</v>
          </cell>
          <cell r="E1407">
            <v>458.66</v>
          </cell>
          <cell r="G1407">
            <v>450.89</v>
          </cell>
          <cell r="H1407">
            <v>8</v>
          </cell>
          <cell r="I1407" t="str">
            <v>A</v>
          </cell>
          <cell r="J1407" t="str">
            <v>14103300</v>
          </cell>
          <cell r="K1407">
            <v>0</v>
          </cell>
        </row>
        <row r="1408">
          <cell r="A1408" t="str">
            <v>005303906</v>
          </cell>
          <cell r="B1408" t="str">
            <v>ILIANA DEL SOCORRO</v>
          </cell>
          <cell r="C1408" t="str">
            <v>GONZALEZ PALMA</v>
          </cell>
          <cell r="D1408">
            <v>27807.56</v>
          </cell>
          <cell r="E1408">
            <v>3114.26</v>
          </cell>
          <cell r="G1408">
            <v>1546.09</v>
          </cell>
          <cell r="H1408">
            <v>14.5</v>
          </cell>
          <cell r="I1408" t="str">
            <v>B</v>
          </cell>
          <cell r="J1408" t="str">
            <v>14105200</v>
          </cell>
          <cell r="K1408">
            <v>0</v>
          </cell>
        </row>
        <row r="1409">
          <cell r="A1409" t="str">
            <v>000321652</v>
          </cell>
          <cell r="B1409" t="str">
            <v>ILONKA MARIA</v>
          </cell>
          <cell r="C1409" t="str">
            <v>JARQUIN TOELLE</v>
          </cell>
          <cell r="D1409">
            <v>92214.17</v>
          </cell>
          <cell r="E1409">
            <v>184.39</v>
          </cell>
          <cell r="G1409">
            <v>461.95</v>
          </cell>
          <cell r="H1409">
            <v>9</v>
          </cell>
          <cell r="I1409" t="str">
            <v>A</v>
          </cell>
          <cell r="J1409" t="str">
            <v>14202300</v>
          </cell>
          <cell r="K1409">
            <v>0</v>
          </cell>
        </row>
        <row r="1410">
          <cell r="A1410" t="str">
            <v>009002039</v>
          </cell>
          <cell r="B1410" t="str">
            <v>IMELDA YADIRA</v>
          </cell>
          <cell r="C1410" t="str">
            <v>HERRERA CHAVARRIA</v>
          </cell>
          <cell r="D1410">
            <v>83195.86</v>
          </cell>
          <cell r="E1410">
            <v>1036.53</v>
          </cell>
          <cell r="G1410">
            <v>421.13</v>
          </cell>
          <cell r="H1410">
            <v>16</v>
          </cell>
          <cell r="I1410" t="str">
            <v>A</v>
          </cell>
          <cell r="J1410" t="str">
            <v>14202300</v>
          </cell>
          <cell r="K1410">
            <v>0</v>
          </cell>
        </row>
        <row r="1411">
          <cell r="A1411" t="str">
            <v>000335092</v>
          </cell>
          <cell r="B1411" t="str">
            <v>IMPORTADORA Y DISTRIBUIDORA   OCAL  S.A</v>
          </cell>
          <cell r="D1411">
            <v>2372377</v>
          </cell>
          <cell r="E1411">
            <v>7248.98</v>
          </cell>
          <cell r="G1411">
            <v>118981.23</v>
          </cell>
          <cell r="H1411">
            <v>13.75</v>
          </cell>
          <cell r="I1411" t="str">
            <v>B</v>
          </cell>
          <cell r="J1411" t="str">
            <v>14104300</v>
          </cell>
          <cell r="K1411">
            <v>0</v>
          </cell>
        </row>
        <row r="1412">
          <cell r="A1412" t="str">
            <v>000335862</v>
          </cell>
          <cell r="B1412" t="str">
            <v>IMPORTADORA Y DISTRIBUIDORA   OCAL  S.A</v>
          </cell>
          <cell r="D1412">
            <v>940669.5</v>
          </cell>
          <cell r="E1412">
            <v>7904.16</v>
          </cell>
          <cell r="G1412">
            <v>47428.58</v>
          </cell>
          <cell r="H1412">
            <v>13.75</v>
          </cell>
          <cell r="I1412" t="str">
            <v>B</v>
          </cell>
          <cell r="J1412" t="str">
            <v>14104300</v>
          </cell>
          <cell r="K1412">
            <v>0</v>
          </cell>
        </row>
        <row r="1413">
          <cell r="A1413" t="str">
            <v>000336352</v>
          </cell>
          <cell r="B1413" t="str">
            <v>IMPORTADORA Y DISTRIBUIDORA   OCAL  S.A</v>
          </cell>
          <cell r="D1413">
            <v>3720804</v>
          </cell>
          <cell r="E1413">
            <v>7105.71</v>
          </cell>
          <cell r="G1413">
            <v>186395.38</v>
          </cell>
          <cell r="H1413">
            <v>13.75</v>
          </cell>
          <cell r="I1413" t="str">
            <v>B</v>
          </cell>
          <cell r="J1413" t="str">
            <v>14104300</v>
          </cell>
          <cell r="K1413">
            <v>0</v>
          </cell>
        </row>
        <row r="1414">
          <cell r="A1414" t="str">
            <v>154104444</v>
          </cell>
          <cell r="B1414" t="str">
            <v>IMPORTADORA Y DISTRIBUIDORA OCAL S.A</v>
          </cell>
          <cell r="D1414">
            <v>452355.69</v>
          </cell>
          <cell r="E1414">
            <v>0</v>
          </cell>
          <cell r="G1414">
            <v>2261.64</v>
          </cell>
          <cell r="H1414">
            <v>30</v>
          </cell>
          <cell r="I1414" t="str">
            <v>B</v>
          </cell>
          <cell r="J1414" t="str">
            <v>14101300</v>
          </cell>
          <cell r="K1414">
            <v>0</v>
          </cell>
        </row>
        <row r="1415">
          <cell r="A1415" t="str">
            <v>000313392</v>
          </cell>
          <cell r="B1415" t="str">
            <v>IMPORTADORA Y DISTRIBUIDORA OCAL,S.A.</v>
          </cell>
          <cell r="D1415">
            <v>0</v>
          </cell>
          <cell r="E1415">
            <v>0</v>
          </cell>
          <cell r="G1415">
            <v>0</v>
          </cell>
          <cell r="H1415">
            <v>13.75</v>
          </cell>
          <cell r="I1415" t="str">
            <v>B</v>
          </cell>
          <cell r="J1415" t="str">
            <v>14104300</v>
          </cell>
          <cell r="K1415">
            <v>0</v>
          </cell>
        </row>
        <row r="1416">
          <cell r="A1416" t="str">
            <v>000313592</v>
          </cell>
          <cell r="B1416" t="str">
            <v>IMPORTADORA Y DISTRIBUIDORA OCAL,S.A.</v>
          </cell>
          <cell r="D1416">
            <v>0</v>
          </cell>
          <cell r="E1416">
            <v>0</v>
          </cell>
          <cell r="G1416">
            <v>0</v>
          </cell>
          <cell r="H1416">
            <v>13.75</v>
          </cell>
          <cell r="I1416" t="str">
            <v>B</v>
          </cell>
          <cell r="J1416" t="str">
            <v>14104300</v>
          </cell>
          <cell r="K1416">
            <v>0</v>
          </cell>
        </row>
        <row r="1417">
          <cell r="A1417" t="str">
            <v>000314422</v>
          </cell>
          <cell r="B1417" t="str">
            <v>IMPORTADORA Y DISTRIBUIDORA OCAL,S.A.</v>
          </cell>
          <cell r="D1417">
            <v>60004.99</v>
          </cell>
          <cell r="E1417">
            <v>458.37</v>
          </cell>
          <cell r="G1417">
            <v>3023.15</v>
          </cell>
          <cell r="H1417">
            <v>13.75</v>
          </cell>
          <cell r="I1417" t="str">
            <v>B</v>
          </cell>
          <cell r="J1417" t="str">
            <v>14104300</v>
          </cell>
          <cell r="K1417">
            <v>0</v>
          </cell>
        </row>
        <row r="1418">
          <cell r="A1418" t="str">
            <v>000314962</v>
          </cell>
          <cell r="B1418" t="str">
            <v>IMPORTADORA Y DISTRIBUIDORA OCAL,S.A.</v>
          </cell>
          <cell r="D1418">
            <v>184305.86</v>
          </cell>
          <cell r="E1418">
            <v>211.16</v>
          </cell>
          <cell r="G1418">
            <v>9225.73</v>
          </cell>
          <cell r="H1418">
            <v>13.75</v>
          </cell>
          <cell r="I1418" t="str">
            <v>B</v>
          </cell>
          <cell r="J1418" t="str">
            <v>14104300</v>
          </cell>
          <cell r="K1418">
            <v>0</v>
          </cell>
        </row>
        <row r="1419">
          <cell r="A1419" t="str">
            <v>000315702</v>
          </cell>
          <cell r="B1419" t="str">
            <v>IMPORTADORA Y DISTRIBUIDORA OCAL,S.A.</v>
          </cell>
          <cell r="D1419">
            <v>330377.33</v>
          </cell>
          <cell r="E1419">
            <v>2523.65</v>
          </cell>
          <cell r="G1419">
            <v>16644.91</v>
          </cell>
          <cell r="H1419">
            <v>13.75</v>
          </cell>
          <cell r="I1419" t="str">
            <v>B</v>
          </cell>
          <cell r="J1419" t="str">
            <v>14104300</v>
          </cell>
          <cell r="K1419">
            <v>0</v>
          </cell>
        </row>
        <row r="1420">
          <cell r="A1420" t="str">
            <v>000316202</v>
          </cell>
          <cell r="B1420" t="str">
            <v>IMPORTADORA Y DISTRIBUIDORA OCAL,S.A.</v>
          </cell>
          <cell r="D1420">
            <v>302124.49</v>
          </cell>
          <cell r="E1420">
            <v>923.17</v>
          </cell>
          <cell r="G1420">
            <v>15152.25</v>
          </cell>
          <cell r="H1420">
            <v>13.75</v>
          </cell>
          <cell r="I1420" t="str">
            <v>B</v>
          </cell>
          <cell r="J1420" t="str">
            <v>14104300</v>
          </cell>
          <cell r="K1420">
            <v>0</v>
          </cell>
        </row>
        <row r="1421">
          <cell r="A1421" t="str">
            <v>000316342</v>
          </cell>
          <cell r="B1421" t="str">
            <v>IMPORTADORA Y DISTRIBUIDORA OCAL,S.A.</v>
          </cell>
          <cell r="D1421">
            <v>278825.2</v>
          </cell>
          <cell r="E1421">
            <v>319.43</v>
          </cell>
          <cell r="G1421">
            <v>13957.2</v>
          </cell>
          <cell r="H1421">
            <v>13.75</v>
          </cell>
          <cell r="I1421" t="str">
            <v>B</v>
          </cell>
          <cell r="J1421" t="str">
            <v>14104300</v>
          </cell>
          <cell r="K1421">
            <v>0</v>
          </cell>
        </row>
        <row r="1422">
          <cell r="A1422" t="str">
            <v>000317422</v>
          </cell>
          <cell r="B1422" t="str">
            <v>IMPORTADORA Y DISTRIBUIDORA OCAL,S.A.</v>
          </cell>
          <cell r="D1422">
            <v>745820.05</v>
          </cell>
          <cell r="E1422">
            <v>2278.84</v>
          </cell>
          <cell r="G1422">
            <v>37404.839999999997</v>
          </cell>
          <cell r="H1422">
            <v>13.75</v>
          </cell>
          <cell r="I1422" t="str">
            <v>B</v>
          </cell>
          <cell r="J1422" t="str">
            <v>14104300</v>
          </cell>
          <cell r="K1422">
            <v>0</v>
          </cell>
        </row>
        <row r="1423">
          <cell r="A1423" t="str">
            <v>000317672</v>
          </cell>
          <cell r="B1423" t="str">
            <v>IMPORTADORA Y DISTRIBUIDORA OCAL,S.A.</v>
          </cell>
          <cell r="D1423">
            <v>299063.8</v>
          </cell>
          <cell r="E1423">
            <v>342.61</v>
          </cell>
          <cell r="G1423">
            <v>14970.25</v>
          </cell>
          <cell r="H1423">
            <v>13.75</v>
          </cell>
          <cell r="I1423" t="str">
            <v>B</v>
          </cell>
          <cell r="J1423" t="str">
            <v>14104300</v>
          </cell>
          <cell r="K1423">
            <v>0</v>
          </cell>
        </row>
        <row r="1424">
          <cell r="A1424" t="str">
            <v>000318562</v>
          </cell>
          <cell r="B1424" t="str">
            <v>IMPORTADORA Y DISTRIBUIDORA OCAL,S.A.</v>
          </cell>
          <cell r="D1424">
            <v>789316.07</v>
          </cell>
          <cell r="E1424">
            <v>2034.02</v>
          </cell>
          <cell r="G1424">
            <v>39567.49</v>
          </cell>
          <cell r="H1424">
            <v>13.75</v>
          </cell>
          <cell r="I1424" t="str">
            <v>B</v>
          </cell>
          <cell r="J1424" t="str">
            <v>14104300</v>
          </cell>
          <cell r="K1424">
            <v>0</v>
          </cell>
        </row>
        <row r="1425">
          <cell r="A1425" t="str">
            <v>000318632</v>
          </cell>
          <cell r="B1425" t="str">
            <v>IMPORTADORA Y DISTRIBUIDORA OCAL,S.A.</v>
          </cell>
          <cell r="D1425">
            <v>818029.82</v>
          </cell>
          <cell r="E1425">
            <v>937.37</v>
          </cell>
          <cell r="G1425">
            <v>40948.28</v>
          </cell>
          <cell r="H1425">
            <v>13.75</v>
          </cell>
          <cell r="I1425" t="str">
            <v>B</v>
          </cell>
          <cell r="J1425" t="str">
            <v>14104300</v>
          </cell>
          <cell r="K1425">
            <v>0</v>
          </cell>
        </row>
        <row r="1426">
          <cell r="A1426" t="str">
            <v>000319642</v>
          </cell>
          <cell r="B1426" t="str">
            <v>IMPORTADORA Y DISTRIBUIDORA OCAL,S.A.</v>
          </cell>
          <cell r="D1426">
            <v>1482957.24</v>
          </cell>
          <cell r="E1426">
            <v>4531.21</v>
          </cell>
          <cell r="G1426">
            <v>74374.350000000006</v>
          </cell>
          <cell r="H1426">
            <v>13.75</v>
          </cell>
          <cell r="I1426" t="str">
            <v>B</v>
          </cell>
          <cell r="J1426" t="str">
            <v>14104300</v>
          </cell>
          <cell r="K1426">
            <v>0</v>
          </cell>
        </row>
        <row r="1427">
          <cell r="A1427" t="str">
            <v>000320722</v>
          </cell>
          <cell r="B1427" t="str">
            <v>IMPORTADORA Y DISTRIBUIDORA OCAL,S.A.</v>
          </cell>
          <cell r="D1427">
            <v>1118167.25</v>
          </cell>
          <cell r="E1427">
            <v>3416.61</v>
          </cell>
          <cell r="G1427">
            <v>56079.15</v>
          </cell>
          <cell r="H1427">
            <v>13.75</v>
          </cell>
          <cell r="I1427" t="str">
            <v>B</v>
          </cell>
          <cell r="J1427" t="str">
            <v>14104300</v>
          </cell>
          <cell r="K1427">
            <v>0</v>
          </cell>
        </row>
        <row r="1428">
          <cell r="A1428" t="str">
            <v>000321262</v>
          </cell>
          <cell r="B1428" t="str">
            <v>IMPORTADORA Y DISTRIBUIDORA OCAL,S.A.</v>
          </cell>
          <cell r="D1428">
            <v>1345942.07</v>
          </cell>
          <cell r="E1428">
            <v>941.71</v>
          </cell>
          <cell r="G1428">
            <v>67344.149999999994</v>
          </cell>
          <cell r="H1428">
            <v>13.75</v>
          </cell>
          <cell r="I1428" t="str">
            <v>B</v>
          </cell>
          <cell r="J1428" t="str">
            <v>14104300</v>
          </cell>
          <cell r="K1428">
            <v>0</v>
          </cell>
        </row>
        <row r="1429">
          <cell r="A1429" t="str">
            <v>000322312</v>
          </cell>
          <cell r="B1429" t="str">
            <v>IMPORTADORA Y DISTRIBUIDORA OCAL,S.A.</v>
          </cell>
          <cell r="D1429">
            <v>1056153.5</v>
          </cell>
          <cell r="E1429">
            <v>8574.44</v>
          </cell>
          <cell r="G1429">
            <v>53236.36</v>
          </cell>
          <cell r="H1429">
            <v>13.75</v>
          </cell>
          <cell r="I1429" t="str">
            <v>B</v>
          </cell>
          <cell r="J1429" t="str">
            <v>14104300</v>
          </cell>
          <cell r="K1429">
            <v>0</v>
          </cell>
        </row>
        <row r="1430">
          <cell r="A1430" t="str">
            <v>000323182</v>
          </cell>
          <cell r="B1430" t="str">
            <v>IMPORTADORA Y DISTRIBUIDORA OCAL,S.A.</v>
          </cell>
          <cell r="D1430">
            <v>1582673.74</v>
          </cell>
          <cell r="E1430">
            <v>4835.99</v>
          </cell>
          <cell r="G1430">
            <v>79375.45</v>
          </cell>
          <cell r="H1430">
            <v>13.75</v>
          </cell>
          <cell r="I1430" t="str">
            <v>B</v>
          </cell>
          <cell r="J1430" t="str">
            <v>14104300</v>
          </cell>
          <cell r="K1430">
            <v>0</v>
          </cell>
        </row>
        <row r="1431">
          <cell r="A1431" t="str">
            <v>000324172</v>
          </cell>
          <cell r="B1431" t="str">
            <v>IMPORTADORA Y DISTRIBUIDORA OCAL,S.A.</v>
          </cell>
          <cell r="D1431">
            <v>837000.24</v>
          </cell>
          <cell r="E1431">
            <v>1439.26</v>
          </cell>
          <cell r="G1431">
            <v>41921.85</v>
          </cell>
          <cell r="H1431">
            <v>13.75</v>
          </cell>
          <cell r="I1431" t="str">
            <v>B</v>
          </cell>
          <cell r="J1431" t="str">
            <v>14104300</v>
          </cell>
          <cell r="K1431">
            <v>0</v>
          </cell>
        </row>
        <row r="1432">
          <cell r="A1432" t="str">
            <v>000324742</v>
          </cell>
          <cell r="B1432" t="str">
            <v>IMPORTADORA Y DISTRIBUIDORA OCAL,S.A.</v>
          </cell>
          <cell r="D1432">
            <v>1975511.53</v>
          </cell>
          <cell r="E1432">
            <v>6036.28</v>
          </cell>
          <cell r="G1432">
            <v>99077.32</v>
          </cell>
          <cell r="H1432">
            <v>13.75</v>
          </cell>
          <cell r="I1432" t="str">
            <v>B</v>
          </cell>
          <cell r="J1432" t="str">
            <v>14104300</v>
          </cell>
          <cell r="K1432">
            <v>0</v>
          </cell>
        </row>
        <row r="1433">
          <cell r="A1433" t="str">
            <v>000328882</v>
          </cell>
          <cell r="B1433" t="str">
            <v>IMPORTADORA Y DISTRIBUIDORA OCAL,S.A.</v>
          </cell>
          <cell r="D1433">
            <v>3729905.91</v>
          </cell>
          <cell r="E1433">
            <v>3807.54</v>
          </cell>
          <cell r="G1433">
            <v>186685.65</v>
          </cell>
          <cell r="H1433">
            <v>12.25</v>
          </cell>
          <cell r="I1433" t="str">
            <v>B</v>
          </cell>
          <cell r="J1433" t="str">
            <v>14104300</v>
          </cell>
          <cell r="K1433">
            <v>0</v>
          </cell>
        </row>
        <row r="1434">
          <cell r="A1434" t="str">
            <v>000331842</v>
          </cell>
          <cell r="B1434" t="str">
            <v>IMPORTADORA Y DISTRIBUIDORA OCAL,S.A.</v>
          </cell>
          <cell r="D1434">
            <v>845596.22</v>
          </cell>
          <cell r="E1434">
            <v>6459.36</v>
          </cell>
          <cell r="G1434">
            <v>42602.75</v>
          </cell>
          <cell r="H1434">
            <v>13.75</v>
          </cell>
          <cell r="I1434" t="str">
            <v>B</v>
          </cell>
          <cell r="J1434" t="str">
            <v>14104300</v>
          </cell>
          <cell r="K1434">
            <v>0</v>
          </cell>
        </row>
        <row r="1435">
          <cell r="A1435" t="str">
            <v>000332622</v>
          </cell>
          <cell r="B1435" t="str">
            <v>IMPORTADORA Y DISTRIBUIDORA OCAL,S.A.</v>
          </cell>
          <cell r="D1435">
            <v>813914.8</v>
          </cell>
          <cell r="E1435">
            <v>2141.5500000000002</v>
          </cell>
          <cell r="G1435">
            <v>40802.769999999997</v>
          </cell>
          <cell r="H1435">
            <v>13.75</v>
          </cell>
          <cell r="I1435" t="str">
            <v>B</v>
          </cell>
          <cell r="J1435" t="str">
            <v>14104300</v>
          </cell>
          <cell r="K1435">
            <v>0</v>
          </cell>
        </row>
        <row r="1436">
          <cell r="A1436" t="str">
            <v>000332662</v>
          </cell>
          <cell r="B1436" t="str">
            <v>IMPORTADORA Y DISTRIBUIDORA OCAL,S.A.</v>
          </cell>
          <cell r="D1436">
            <v>1749794.52</v>
          </cell>
          <cell r="E1436">
            <v>3822.64</v>
          </cell>
          <cell r="G1436">
            <v>87680.71</v>
          </cell>
          <cell r="H1436">
            <v>13.75</v>
          </cell>
          <cell r="I1436" t="str">
            <v>B</v>
          </cell>
          <cell r="J1436" t="str">
            <v>14104300</v>
          </cell>
          <cell r="K1436">
            <v>0</v>
          </cell>
        </row>
        <row r="1437">
          <cell r="A1437" t="str">
            <v>000332982</v>
          </cell>
          <cell r="B1437" t="str">
            <v>IMPORTADORA Y DISTRIBUIDORA OCAL,S.A.</v>
          </cell>
          <cell r="D1437">
            <v>715994.25</v>
          </cell>
          <cell r="E1437">
            <v>0</v>
          </cell>
          <cell r="G1437">
            <v>35799.57</v>
          </cell>
          <cell r="H1437">
            <v>13.75</v>
          </cell>
          <cell r="I1437" t="str">
            <v>B</v>
          </cell>
          <cell r="J1437" t="str">
            <v>14104300</v>
          </cell>
          <cell r="K1437">
            <v>0</v>
          </cell>
        </row>
        <row r="1438">
          <cell r="A1438" t="str">
            <v>000333872</v>
          </cell>
          <cell r="B1438" t="str">
            <v>IMPORTADORA Y DISTRIBUIDORA OCAL,S.A.</v>
          </cell>
          <cell r="D1438">
            <v>2021803.98</v>
          </cell>
          <cell r="E1438">
            <v>6177.76</v>
          </cell>
          <cell r="G1438">
            <v>101399.08</v>
          </cell>
          <cell r="H1438">
            <v>13.75</v>
          </cell>
          <cell r="I1438" t="str">
            <v>B</v>
          </cell>
          <cell r="J1438" t="str">
            <v>14104300</v>
          </cell>
          <cell r="K1438">
            <v>0</v>
          </cell>
        </row>
        <row r="1439">
          <cell r="A1439" t="str">
            <v>000334442</v>
          </cell>
          <cell r="B1439" t="str">
            <v>IMPORTADORA Y DISTRIBUIDORA OCAL,S.A.</v>
          </cell>
          <cell r="D1439">
            <v>1346199.29</v>
          </cell>
          <cell r="E1439">
            <v>10283.5</v>
          </cell>
          <cell r="G1439">
            <v>67824.06</v>
          </cell>
          <cell r="H1439">
            <v>13.75</v>
          </cell>
          <cell r="I1439" t="str">
            <v>B</v>
          </cell>
          <cell r="J1439" t="str">
            <v>14104300</v>
          </cell>
          <cell r="K1439">
            <v>0</v>
          </cell>
        </row>
        <row r="1440">
          <cell r="A1440" t="str">
            <v>000334722</v>
          </cell>
          <cell r="B1440" t="str">
            <v>IMPORTADORA Y DISTRIBUIDORA OCAL,S.A.</v>
          </cell>
          <cell r="D1440">
            <v>1216410.23</v>
          </cell>
          <cell r="E1440">
            <v>3716.76</v>
          </cell>
          <cell r="G1440">
            <v>61006.23</v>
          </cell>
          <cell r="H1440">
            <v>13.75</v>
          </cell>
          <cell r="I1440" t="str">
            <v>B</v>
          </cell>
          <cell r="J1440" t="str">
            <v>14104300</v>
          </cell>
          <cell r="K1440">
            <v>0</v>
          </cell>
        </row>
        <row r="1441">
          <cell r="A1441" t="str">
            <v>004100153</v>
          </cell>
          <cell r="B1441" t="str">
            <v>IMPRESOS DE COLORES Y/O ELIAS PAZ OSEJO</v>
          </cell>
          <cell r="C1441" t="str">
            <v>.</v>
          </cell>
          <cell r="D1441">
            <v>224</v>
          </cell>
          <cell r="E1441">
            <v>0</v>
          </cell>
          <cell r="G1441">
            <v>1.1200000000000001</v>
          </cell>
          <cell r="H1441">
            <v>30</v>
          </cell>
          <cell r="I1441" t="str">
            <v>A</v>
          </cell>
          <cell r="J1441" t="str">
            <v>14101200</v>
          </cell>
          <cell r="K1441">
            <v>0</v>
          </cell>
        </row>
        <row r="1442">
          <cell r="A1442" t="str">
            <v>010012300</v>
          </cell>
          <cell r="B1442" t="str">
            <v>INDIAN TRANSPORTS</v>
          </cell>
          <cell r="C1442" t="str">
            <v>.</v>
          </cell>
          <cell r="D1442">
            <v>588.17999999999995</v>
          </cell>
          <cell r="E1442">
            <v>0</v>
          </cell>
          <cell r="G1442">
            <v>2.94</v>
          </cell>
          <cell r="H1442">
            <v>30</v>
          </cell>
          <cell r="I1442" t="str">
            <v>A</v>
          </cell>
          <cell r="J1442" t="str">
            <v>14101200</v>
          </cell>
          <cell r="K1442">
            <v>0</v>
          </cell>
        </row>
        <row r="1443">
          <cell r="A1443" t="str">
            <v>000331162</v>
          </cell>
          <cell r="B1443" t="str">
            <v>INDIANA CHRISTIAM</v>
          </cell>
          <cell r="C1443" t="str">
            <v>BONILLA DELGADO</v>
          </cell>
          <cell r="D1443">
            <v>296981.17</v>
          </cell>
          <cell r="E1443">
            <v>733.39</v>
          </cell>
          <cell r="G1443">
            <v>1488.47</v>
          </cell>
          <cell r="H1443">
            <v>9</v>
          </cell>
          <cell r="I1443" t="str">
            <v>A</v>
          </cell>
          <cell r="J1443" t="str">
            <v>14202300</v>
          </cell>
          <cell r="K1443">
            <v>0</v>
          </cell>
        </row>
        <row r="1444">
          <cell r="A1444" t="str">
            <v>009000444</v>
          </cell>
          <cell r="B1444" t="str">
            <v>INDIANA DEL ROSARIO</v>
          </cell>
          <cell r="C1444" t="str">
            <v>RIVAS IDIAQUEZ</v>
          </cell>
          <cell r="D1444">
            <v>27291.37</v>
          </cell>
          <cell r="E1444">
            <v>43.21</v>
          </cell>
          <cell r="G1444">
            <v>136.53</v>
          </cell>
          <cell r="H1444">
            <v>19</v>
          </cell>
          <cell r="I1444" t="str">
            <v>A</v>
          </cell>
          <cell r="J1444" t="str">
            <v>14202300</v>
          </cell>
          <cell r="K1444">
            <v>0</v>
          </cell>
        </row>
        <row r="1445">
          <cell r="A1445" t="str">
            <v>000313172</v>
          </cell>
          <cell r="B1445" t="str">
            <v>INDIANA RAMONA</v>
          </cell>
          <cell r="C1445" t="str">
            <v>LEON MEDRANO</v>
          </cell>
          <cell r="D1445">
            <v>24356.240000000002</v>
          </cell>
          <cell r="E1445">
            <v>0</v>
          </cell>
          <cell r="G1445">
            <v>121.78</v>
          </cell>
          <cell r="H1445">
            <v>20</v>
          </cell>
          <cell r="I1445" t="str">
            <v>A</v>
          </cell>
          <cell r="J1445" t="str">
            <v>14202200</v>
          </cell>
          <cell r="K1445">
            <v>0</v>
          </cell>
        </row>
        <row r="1446">
          <cell r="A1446" t="str">
            <v>000316982</v>
          </cell>
          <cell r="B1446" t="str">
            <v>INDIRA</v>
          </cell>
          <cell r="C1446" t="str">
            <v>NICARAGUA ACEVEDO</v>
          </cell>
          <cell r="D1446">
            <v>12868.55</v>
          </cell>
          <cell r="E1446">
            <v>91.51</v>
          </cell>
          <cell r="G1446">
            <v>64.8</v>
          </cell>
          <cell r="H1446">
            <v>16</v>
          </cell>
          <cell r="I1446" t="str">
            <v>A</v>
          </cell>
          <cell r="J1446" t="str">
            <v>14202200</v>
          </cell>
          <cell r="K1446">
            <v>0</v>
          </cell>
        </row>
        <row r="1447">
          <cell r="A1447" t="str">
            <v>000335492</v>
          </cell>
          <cell r="B1447" t="str">
            <v>INDUSTRIAL CERVECERA S.A.</v>
          </cell>
          <cell r="D1447">
            <v>32901000</v>
          </cell>
          <cell r="E1447">
            <v>177354.63</v>
          </cell>
          <cell r="G1447">
            <v>165391.67999999999</v>
          </cell>
          <cell r="H1447">
            <v>6.26</v>
          </cell>
          <cell r="I1447" t="str">
            <v>A</v>
          </cell>
          <cell r="J1447" t="str">
            <v>14206300</v>
          </cell>
          <cell r="K1447">
            <v>0</v>
          </cell>
        </row>
        <row r="1448">
          <cell r="A1448" t="str">
            <v>000978701</v>
          </cell>
          <cell r="B1448" t="str">
            <v>INDUSTRIAL CERVECERA S.A.</v>
          </cell>
          <cell r="F1448">
            <v>425154.79</v>
          </cell>
          <cell r="G1448">
            <v>2125.6999999999998</v>
          </cell>
          <cell r="I1448" t="str">
            <v>A</v>
          </cell>
          <cell r="J1448" t="str">
            <v>61107302</v>
          </cell>
        </row>
        <row r="1449">
          <cell r="A1449" t="str">
            <v>000978941</v>
          </cell>
          <cell r="B1449" t="str">
            <v>INDUSTRIAL CERVECERA S.A.</v>
          </cell>
          <cell r="F1449">
            <v>24980.53</v>
          </cell>
          <cell r="G1449">
            <v>124.87</v>
          </cell>
          <cell r="I1449" t="str">
            <v>A</v>
          </cell>
          <cell r="J1449" t="str">
            <v>61107302</v>
          </cell>
        </row>
        <row r="1450">
          <cell r="A1450" t="str">
            <v>000979381</v>
          </cell>
          <cell r="B1450" t="str">
            <v>INDUSTRIAL CERVECERA S.A.</v>
          </cell>
          <cell r="F1450">
            <v>9329.67</v>
          </cell>
          <cell r="G1450">
            <v>46.51</v>
          </cell>
          <cell r="I1450" t="str">
            <v>A</v>
          </cell>
          <cell r="J1450" t="str">
            <v>61107302</v>
          </cell>
        </row>
        <row r="1451">
          <cell r="A1451" t="str">
            <v>000979411</v>
          </cell>
          <cell r="B1451" t="str">
            <v>INDUSTRIAL CERVECERA S.A.</v>
          </cell>
          <cell r="F1451">
            <v>8784.7099999999991</v>
          </cell>
          <cell r="G1451">
            <v>43.81</v>
          </cell>
          <cell r="I1451" t="str">
            <v>A</v>
          </cell>
          <cell r="J1451" t="str">
            <v>61107302</v>
          </cell>
        </row>
        <row r="1452">
          <cell r="A1452" t="str">
            <v>000979431</v>
          </cell>
          <cell r="B1452" t="str">
            <v>INDUSTRIAL CERVECERA S.A.</v>
          </cell>
          <cell r="F1452">
            <v>6384.43</v>
          </cell>
          <cell r="G1452">
            <v>31.85</v>
          </cell>
          <cell r="I1452" t="str">
            <v>A</v>
          </cell>
          <cell r="J1452" t="str">
            <v>61107302</v>
          </cell>
        </row>
        <row r="1453">
          <cell r="A1453" t="str">
            <v>000979441</v>
          </cell>
          <cell r="B1453" t="str">
            <v>INDUSTRIAL CERVECERA S.A.</v>
          </cell>
          <cell r="F1453">
            <v>6384.43</v>
          </cell>
          <cell r="G1453">
            <v>31.85</v>
          </cell>
          <cell r="I1453" t="str">
            <v>A</v>
          </cell>
          <cell r="J1453" t="str">
            <v>61107302</v>
          </cell>
        </row>
        <row r="1454">
          <cell r="A1454" t="str">
            <v>000979451</v>
          </cell>
          <cell r="B1454" t="str">
            <v>INDUSTRIAL CERVECERA S.A.</v>
          </cell>
          <cell r="F1454">
            <v>6384.43</v>
          </cell>
          <cell r="G1454">
            <v>31.85</v>
          </cell>
          <cell r="I1454" t="str">
            <v>A</v>
          </cell>
          <cell r="J1454" t="str">
            <v>61107302</v>
          </cell>
        </row>
        <row r="1455">
          <cell r="A1455" t="str">
            <v>000979461</v>
          </cell>
          <cell r="B1455" t="str">
            <v>INDUSTRIAL CERVECERA S.A.</v>
          </cell>
          <cell r="F1455">
            <v>6384.88</v>
          </cell>
          <cell r="G1455">
            <v>31.85</v>
          </cell>
          <cell r="I1455" t="str">
            <v>A</v>
          </cell>
          <cell r="J1455" t="str">
            <v>61107302</v>
          </cell>
        </row>
        <row r="1456">
          <cell r="A1456" t="str">
            <v>000979471</v>
          </cell>
          <cell r="B1456" t="str">
            <v>INDUSTRIAL CERVECERA S.A.</v>
          </cell>
          <cell r="F1456">
            <v>6384.43</v>
          </cell>
          <cell r="G1456">
            <v>31.85</v>
          </cell>
          <cell r="I1456" t="str">
            <v>A</v>
          </cell>
          <cell r="J1456" t="str">
            <v>61107302</v>
          </cell>
        </row>
        <row r="1457">
          <cell r="A1457" t="str">
            <v>000980101</v>
          </cell>
          <cell r="B1457" t="str">
            <v>INDUSTRIAL CERVECERA S.A.</v>
          </cell>
          <cell r="F1457">
            <v>22572.47</v>
          </cell>
          <cell r="G1457">
            <v>112.76</v>
          </cell>
          <cell r="I1457" t="str">
            <v>A</v>
          </cell>
          <cell r="J1457" t="str">
            <v>61107302</v>
          </cell>
        </row>
        <row r="1458">
          <cell r="A1458" t="str">
            <v>000306772</v>
          </cell>
          <cell r="B1458" t="str">
            <v>INDUSTRIAL COMERCIAL SAN MARTIN,S.A</v>
          </cell>
          <cell r="D1458">
            <v>138692.51999999999</v>
          </cell>
          <cell r="E1458">
            <v>585.63</v>
          </cell>
          <cell r="G1458">
            <v>696.3</v>
          </cell>
          <cell r="H1458">
            <v>19</v>
          </cell>
          <cell r="I1458" t="str">
            <v>A</v>
          </cell>
          <cell r="J1458" t="str">
            <v>14206300</v>
          </cell>
          <cell r="K1458">
            <v>0</v>
          </cell>
        </row>
        <row r="1459">
          <cell r="A1459" t="str">
            <v>000307652</v>
          </cell>
          <cell r="B1459" t="str">
            <v>INDUSTRIAL COMERCIAL SAN MARTIN,S.A</v>
          </cell>
          <cell r="D1459">
            <v>128456.42</v>
          </cell>
          <cell r="E1459">
            <v>696.3</v>
          </cell>
          <cell r="G1459">
            <v>645.75</v>
          </cell>
          <cell r="H1459">
            <v>19</v>
          </cell>
          <cell r="I1459" t="str">
            <v>A</v>
          </cell>
          <cell r="J1459" t="str">
            <v>14206300</v>
          </cell>
          <cell r="K1459">
            <v>0</v>
          </cell>
        </row>
        <row r="1460">
          <cell r="A1460" t="str">
            <v>000309102</v>
          </cell>
          <cell r="B1460" t="str">
            <v>INDUSTRIAL COMERCIAL SAN MARTIN,S.A</v>
          </cell>
          <cell r="D1460">
            <v>215230.41</v>
          </cell>
          <cell r="E1460">
            <v>275.17</v>
          </cell>
          <cell r="G1460">
            <v>1077.5</v>
          </cell>
          <cell r="H1460">
            <v>19</v>
          </cell>
          <cell r="I1460" t="str">
            <v>A</v>
          </cell>
          <cell r="J1460" t="str">
            <v>14206300</v>
          </cell>
          <cell r="K1460">
            <v>0</v>
          </cell>
        </row>
        <row r="1461">
          <cell r="A1461" t="str">
            <v>000325912</v>
          </cell>
          <cell r="B1461" t="str">
            <v>INDUSTRIAL COMERCIAL SAN MARTIN,S.A</v>
          </cell>
          <cell r="D1461">
            <v>1619207.31</v>
          </cell>
          <cell r="E1461">
            <v>4857.68</v>
          </cell>
          <cell r="G1461">
            <v>8120.26</v>
          </cell>
          <cell r="H1461">
            <v>13.5</v>
          </cell>
          <cell r="I1461" t="str">
            <v>A</v>
          </cell>
          <cell r="J1461" t="str">
            <v>14206300</v>
          </cell>
          <cell r="K1461">
            <v>0</v>
          </cell>
        </row>
        <row r="1462">
          <cell r="A1462" t="str">
            <v>005007386</v>
          </cell>
          <cell r="B1462" t="str">
            <v>INDUSTRIAL TEXTIL SHIHAB  S.A</v>
          </cell>
          <cell r="F1462">
            <v>5363.96</v>
          </cell>
          <cell r="G1462">
            <v>26.81</v>
          </cell>
          <cell r="I1462" t="str">
            <v>A</v>
          </cell>
          <cell r="J1462" t="str">
            <v>61107101</v>
          </cell>
        </row>
        <row r="1463">
          <cell r="A1463" t="str">
            <v>000333722</v>
          </cell>
          <cell r="B1463" t="str">
            <v>INDUSTRIAS EDISON S.A</v>
          </cell>
          <cell r="D1463">
            <v>261235.13</v>
          </cell>
          <cell r="E1463">
            <v>7513.24</v>
          </cell>
          <cell r="G1463">
            <v>13437.36</v>
          </cell>
          <cell r="H1463">
            <v>14.79</v>
          </cell>
          <cell r="I1463" t="str">
            <v>B</v>
          </cell>
          <cell r="J1463" t="str">
            <v>14107300</v>
          </cell>
          <cell r="K1463">
            <v>0</v>
          </cell>
        </row>
        <row r="1464">
          <cell r="A1464" t="str">
            <v>000334632</v>
          </cell>
          <cell r="B1464" t="str">
            <v>INDUSTRIAS EDISON S.A</v>
          </cell>
          <cell r="D1464">
            <v>334244.25</v>
          </cell>
          <cell r="E1464">
            <v>7195.59</v>
          </cell>
          <cell r="G1464">
            <v>17071.88</v>
          </cell>
          <cell r="H1464">
            <v>15.5</v>
          </cell>
          <cell r="I1464" t="str">
            <v>B</v>
          </cell>
          <cell r="J1464" t="str">
            <v>14107300</v>
          </cell>
          <cell r="K1464">
            <v>0</v>
          </cell>
        </row>
        <row r="1465">
          <cell r="A1465" t="str">
            <v>000336102</v>
          </cell>
          <cell r="B1465" t="str">
            <v>INDUSTRIAS EDISON S.A</v>
          </cell>
          <cell r="D1465">
            <v>192919.5</v>
          </cell>
          <cell r="E1465">
            <v>1412.05</v>
          </cell>
          <cell r="G1465">
            <v>9716.56</v>
          </cell>
          <cell r="H1465">
            <v>15.5</v>
          </cell>
          <cell r="I1465" t="str">
            <v>B</v>
          </cell>
          <cell r="J1465" t="str">
            <v>14104300</v>
          </cell>
          <cell r="K1465">
            <v>0</v>
          </cell>
        </row>
        <row r="1466">
          <cell r="A1466" t="str">
            <v>000323712</v>
          </cell>
          <cell r="B1466" t="str">
            <v>INDUSTRIAS EDISON S.A.</v>
          </cell>
          <cell r="D1466">
            <v>77224.62</v>
          </cell>
          <cell r="E1466">
            <v>665.04</v>
          </cell>
          <cell r="G1466">
            <v>3894.43</v>
          </cell>
          <cell r="H1466">
            <v>15.5</v>
          </cell>
          <cell r="I1466" t="str">
            <v>B</v>
          </cell>
          <cell r="J1466" t="str">
            <v>14107300</v>
          </cell>
          <cell r="K1466">
            <v>0</v>
          </cell>
        </row>
        <row r="1467">
          <cell r="A1467" t="str">
            <v>000323882</v>
          </cell>
          <cell r="B1467" t="str">
            <v>INDUSTRIAS EDISON S.A.</v>
          </cell>
          <cell r="D1467">
            <v>0</v>
          </cell>
          <cell r="E1467">
            <v>0</v>
          </cell>
          <cell r="G1467">
            <v>0</v>
          </cell>
          <cell r="H1467">
            <v>15.5</v>
          </cell>
          <cell r="I1467" t="str">
            <v>B</v>
          </cell>
          <cell r="J1467" t="str">
            <v>14107300</v>
          </cell>
          <cell r="K1467">
            <v>0</v>
          </cell>
        </row>
        <row r="1468">
          <cell r="A1468" t="str">
            <v>000331922</v>
          </cell>
          <cell r="B1468" t="str">
            <v>INDUSTRIAS EDISON S.A.</v>
          </cell>
          <cell r="D1468">
            <v>157427.69</v>
          </cell>
          <cell r="E1468">
            <v>7252.57</v>
          </cell>
          <cell r="G1468">
            <v>8233.92</v>
          </cell>
          <cell r="H1468">
            <v>15.5</v>
          </cell>
          <cell r="I1468" t="str">
            <v>B</v>
          </cell>
          <cell r="J1468" t="str">
            <v>14107300</v>
          </cell>
          <cell r="K1468">
            <v>14</v>
          </cell>
        </row>
        <row r="1469">
          <cell r="A1469" t="str">
            <v>000333402</v>
          </cell>
          <cell r="B1469" t="str">
            <v>INDUSTRIAS EDISON S.A.</v>
          </cell>
          <cell r="D1469">
            <v>269643.43</v>
          </cell>
          <cell r="E1469">
            <v>8939.35</v>
          </cell>
          <cell r="G1469">
            <v>13929.08</v>
          </cell>
          <cell r="H1469">
            <v>15.5</v>
          </cell>
          <cell r="I1469" t="str">
            <v>B</v>
          </cell>
          <cell r="J1469" t="str">
            <v>14107300</v>
          </cell>
          <cell r="K1469">
            <v>0</v>
          </cell>
        </row>
        <row r="1470">
          <cell r="A1470" t="str">
            <v>000333592</v>
          </cell>
          <cell r="B1470" t="str">
            <v>INDUSTRIAS EDISON S.A.</v>
          </cell>
          <cell r="D1470">
            <v>201358.3</v>
          </cell>
          <cell r="E1470">
            <v>6138.42</v>
          </cell>
          <cell r="G1470">
            <v>10374.73</v>
          </cell>
          <cell r="H1470">
            <v>15.5</v>
          </cell>
          <cell r="I1470" t="str">
            <v>B</v>
          </cell>
          <cell r="J1470" t="str">
            <v>14107300</v>
          </cell>
          <cell r="K1470">
            <v>0</v>
          </cell>
        </row>
        <row r="1471">
          <cell r="A1471" t="str">
            <v>000333342</v>
          </cell>
          <cell r="B1471" t="str">
            <v>INDUSTRIAS FARMACEUTICAS CEGUEL S.A</v>
          </cell>
          <cell r="D1471">
            <v>416302.93</v>
          </cell>
          <cell r="E1471">
            <v>2260.7399999999998</v>
          </cell>
          <cell r="G1471">
            <v>2092.8000000000002</v>
          </cell>
          <cell r="H1471">
            <v>11.5</v>
          </cell>
          <cell r="I1471" t="str">
            <v>A</v>
          </cell>
          <cell r="J1471" t="str">
            <v>14206300</v>
          </cell>
          <cell r="K1471">
            <v>0</v>
          </cell>
        </row>
        <row r="1472">
          <cell r="A1472" t="str">
            <v>000321852</v>
          </cell>
          <cell r="B1472" t="str">
            <v>INDUSTRIAS GEMINA, S.A.</v>
          </cell>
          <cell r="D1472">
            <v>1390815</v>
          </cell>
          <cell r="E1472">
            <v>8113.08</v>
          </cell>
          <cell r="G1472">
            <v>69946.320000000007</v>
          </cell>
          <cell r="H1472">
            <v>10.5</v>
          </cell>
          <cell r="I1472" t="str">
            <v>B</v>
          </cell>
          <cell r="J1472" t="str">
            <v>14107300</v>
          </cell>
          <cell r="K1472">
            <v>0</v>
          </cell>
        </row>
        <row r="1473">
          <cell r="A1473" t="str">
            <v>000322262</v>
          </cell>
          <cell r="B1473" t="str">
            <v>INDUSTRIAS GEMINA, S.A.</v>
          </cell>
          <cell r="D1473">
            <v>1495500</v>
          </cell>
          <cell r="E1473">
            <v>3925.68</v>
          </cell>
          <cell r="G1473">
            <v>74971.199999999997</v>
          </cell>
          <cell r="H1473">
            <v>10.5</v>
          </cell>
          <cell r="I1473" t="str">
            <v>B</v>
          </cell>
          <cell r="J1473" t="str">
            <v>14107300</v>
          </cell>
          <cell r="K1473">
            <v>0</v>
          </cell>
        </row>
        <row r="1474">
          <cell r="A1474" t="str">
            <v>000323112</v>
          </cell>
          <cell r="B1474" t="str">
            <v>INDUSTRIAS GEMINA, S.A.</v>
          </cell>
          <cell r="D1474">
            <v>2242595.71</v>
          </cell>
          <cell r="E1474">
            <v>23547.24</v>
          </cell>
          <cell r="G1474">
            <v>113307</v>
          </cell>
          <cell r="H1474">
            <v>10.5</v>
          </cell>
          <cell r="I1474" t="str">
            <v>B</v>
          </cell>
          <cell r="J1474" t="str">
            <v>14107300</v>
          </cell>
          <cell r="K1474">
            <v>0</v>
          </cell>
        </row>
        <row r="1475">
          <cell r="A1475" t="str">
            <v>000332382</v>
          </cell>
          <cell r="B1475" t="str">
            <v>INDUSTRIAS GEMINA, S.A.</v>
          </cell>
          <cell r="D1475">
            <v>3342442.5</v>
          </cell>
          <cell r="E1475">
            <v>8773.94</v>
          </cell>
          <cell r="G1475">
            <v>167560.75</v>
          </cell>
          <cell r="H1475">
            <v>10.5</v>
          </cell>
          <cell r="I1475" t="str">
            <v>B</v>
          </cell>
          <cell r="J1475" t="str">
            <v>14107300</v>
          </cell>
          <cell r="K1475">
            <v>0</v>
          </cell>
        </row>
        <row r="1476">
          <cell r="A1476" t="str">
            <v>000332712</v>
          </cell>
          <cell r="B1476" t="str">
            <v>INDUSTRIAS GEMINA, S.A.</v>
          </cell>
          <cell r="D1476">
            <v>1794600</v>
          </cell>
          <cell r="E1476">
            <v>523.41999999999996</v>
          </cell>
          <cell r="G1476">
            <v>89756.17</v>
          </cell>
          <cell r="H1476">
            <v>10.5</v>
          </cell>
          <cell r="I1476" t="str">
            <v>B</v>
          </cell>
          <cell r="J1476" t="str">
            <v>14107300</v>
          </cell>
          <cell r="K1476">
            <v>0</v>
          </cell>
        </row>
        <row r="1477">
          <cell r="A1477" t="str">
            <v>000332942</v>
          </cell>
          <cell r="B1477" t="str">
            <v>INDUSTRIAS GEMINA, S.A.</v>
          </cell>
          <cell r="D1477">
            <v>3140550</v>
          </cell>
          <cell r="E1477">
            <v>915.99</v>
          </cell>
          <cell r="G1477">
            <v>157073.26</v>
          </cell>
          <cell r="H1477">
            <v>10.5</v>
          </cell>
          <cell r="I1477" t="str">
            <v>B</v>
          </cell>
          <cell r="J1477" t="str">
            <v>14107300</v>
          </cell>
          <cell r="K1477">
            <v>0</v>
          </cell>
        </row>
        <row r="1478">
          <cell r="A1478" t="str">
            <v>000333072</v>
          </cell>
          <cell r="B1478" t="str">
            <v>INDUSTRIAS GEMINA, S.A.</v>
          </cell>
          <cell r="D1478">
            <v>2991000</v>
          </cell>
          <cell r="E1478">
            <v>17447.54</v>
          </cell>
          <cell r="G1478">
            <v>150422.32</v>
          </cell>
          <cell r="H1478">
            <v>10.5</v>
          </cell>
          <cell r="I1478" t="str">
            <v>B</v>
          </cell>
          <cell r="J1478" t="str">
            <v>14107300</v>
          </cell>
          <cell r="K1478">
            <v>0</v>
          </cell>
        </row>
        <row r="1479">
          <cell r="A1479" t="str">
            <v>000333172</v>
          </cell>
          <cell r="B1479" t="str">
            <v>INDUSTRIAS GEMINA, S.A.</v>
          </cell>
          <cell r="D1479">
            <v>792315.9</v>
          </cell>
          <cell r="E1479">
            <v>4621.84</v>
          </cell>
          <cell r="G1479">
            <v>39846.839999999997</v>
          </cell>
          <cell r="H1479">
            <v>10.5</v>
          </cell>
          <cell r="I1479" t="str">
            <v>B</v>
          </cell>
          <cell r="J1479" t="str">
            <v>14107300</v>
          </cell>
          <cell r="K1479">
            <v>0</v>
          </cell>
        </row>
        <row r="1480">
          <cell r="A1480" t="str">
            <v>000333392</v>
          </cell>
          <cell r="B1480" t="str">
            <v>INDUSTRIAS GEMINA, S.A.</v>
          </cell>
          <cell r="D1480">
            <v>1495500</v>
          </cell>
          <cell r="E1480">
            <v>3925.68</v>
          </cell>
          <cell r="G1480">
            <v>74971.199999999997</v>
          </cell>
          <cell r="H1480">
            <v>10.5</v>
          </cell>
          <cell r="I1480" t="str">
            <v>B</v>
          </cell>
          <cell r="J1480" t="str">
            <v>14107300</v>
          </cell>
          <cell r="K1480">
            <v>0</v>
          </cell>
        </row>
        <row r="1481">
          <cell r="A1481" t="str">
            <v>000979751</v>
          </cell>
          <cell r="B1481" t="str">
            <v>INDUSTRIAS GEMINA, S.A.</v>
          </cell>
          <cell r="F1481">
            <v>14308433.279999999</v>
          </cell>
          <cell r="G1481">
            <v>715421.62</v>
          </cell>
          <cell r="I1481" t="str">
            <v>B</v>
          </cell>
          <cell r="J1481" t="str">
            <v>61107302</v>
          </cell>
        </row>
        <row r="1482">
          <cell r="A1482" t="str">
            <v>004102055</v>
          </cell>
          <cell r="B1482" t="str">
            <v>INDUSTRIAS GEMINA, S.A.</v>
          </cell>
          <cell r="D1482">
            <v>928.85</v>
          </cell>
          <cell r="E1482">
            <v>0</v>
          </cell>
          <cell r="G1482">
            <v>46.44</v>
          </cell>
          <cell r="H1482">
            <v>30</v>
          </cell>
          <cell r="I1482" t="str">
            <v>B</v>
          </cell>
          <cell r="J1482" t="str">
            <v>14101300</v>
          </cell>
          <cell r="K1482">
            <v>0</v>
          </cell>
        </row>
        <row r="1483">
          <cell r="A1483" t="str">
            <v>000980061</v>
          </cell>
          <cell r="B1483" t="str">
            <v>INDUSTRIAS UNIDAS DE CENTRO AMERICA  S,A. (IU</v>
          </cell>
          <cell r="F1483">
            <v>392568.75</v>
          </cell>
          <cell r="G1483">
            <v>1962.84</v>
          </cell>
          <cell r="I1483" t="str">
            <v>A</v>
          </cell>
          <cell r="J1483" t="str">
            <v>62102301</v>
          </cell>
        </row>
        <row r="1484">
          <cell r="A1484" t="str">
            <v>000977141</v>
          </cell>
          <cell r="B1484" t="str">
            <v>INFORMES Y PROYECTOS,S.A.     (INYPSA).</v>
          </cell>
          <cell r="F1484">
            <v>486037.5</v>
          </cell>
          <cell r="G1484">
            <v>2430.1799999999998</v>
          </cell>
          <cell r="I1484" t="str">
            <v>A</v>
          </cell>
          <cell r="J1484" t="str">
            <v>61107302</v>
          </cell>
        </row>
        <row r="1485">
          <cell r="A1485" t="str">
            <v>008004995</v>
          </cell>
          <cell r="B1485" t="str">
            <v>INGRID MARIA</v>
          </cell>
          <cell r="C1485" t="str">
            <v>CHEVEZ ALVARADO</v>
          </cell>
          <cell r="D1485">
            <v>89730</v>
          </cell>
          <cell r="E1485">
            <v>314.05</v>
          </cell>
          <cell r="G1485">
            <v>450.14</v>
          </cell>
          <cell r="H1485">
            <v>18</v>
          </cell>
          <cell r="I1485" t="str">
            <v>A</v>
          </cell>
          <cell r="J1485" t="str">
            <v>14203300</v>
          </cell>
          <cell r="K1485">
            <v>0</v>
          </cell>
        </row>
        <row r="1486">
          <cell r="A1486" t="str">
            <v>000334662</v>
          </cell>
          <cell r="B1486" t="str">
            <v>INMUEBLES DIANO MARINA, S.A.</v>
          </cell>
          <cell r="D1486">
            <v>3738750</v>
          </cell>
          <cell r="E1486">
            <v>18675.05</v>
          </cell>
          <cell r="G1486">
            <v>18787.060000000001</v>
          </cell>
          <cell r="H1486">
            <v>9.99</v>
          </cell>
          <cell r="I1486" t="str">
            <v>A</v>
          </cell>
          <cell r="J1486" t="str">
            <v>14203300</v>
          </cell>
          <cell r="K1486">
            <v>0</v>
          </cell>
        </row>
        <row r="1487">
          <cell r="A1487" t="str">
            <v>000336202</v>
          </cell>
          <cell r="B1487" t="str">
            <v>INMUEBLES DIANO MARINA, S.A.</v>
          </cell>
          <cell r="D1487">
            <v>10468500</v>
          </cell>
          <cell r="E1487">
            <v>27846.21</v>
          </cell>
          <cell r="G1487">
            <v>52481.73</v>
          </cell>
          <cell r="H1487">
            <v>10.64</v>
          </cell>
          <cell r="I1487" t="str">
            <v>A</v>
          </cell>
          <cell r="J1487" t="str">
            <v>14203300</v>
          </cell>
          <cell r="K1487">
            <v>0</v>
          </cell>
        </row>
        <row r="1488">
          <cell r="A1488" t="str">
            <v>000303778</v>
          </cell>
          <cell r="B1488" t="str">
            <v>INMUEBLES M Y M SOCIEDAD ANONIMA</v>
          </cell>
          <cell r="D1488">
            <v>0</v>
          </cell>
          <cell r="E1488">
            <v>0</v>
          </cell>
          <cell r="G1488">
            <v>0</v>
          </cell>
          <cell r="H1488">
            <v>14.5</v>
          </cell>
          <cell r="I1488" t="str">
            <v>C</v>
          </cell>
          <cell r="J1488" t="str">
            <v>14203300</v>
          </cell>
          <cell r="K1488">
            <v>0</v>
          </cell>
        </row>
        <row r="1489">
          <cell r="A1489" t="str">
            <v>000335712</v>
          </cell>
          <cell r="B1489" t="str">
            <v>INMUEBLES M Y M SOCIEDAD ANONIMA</v>
          </cell>
          <cell r="D1489">
            <v>2154836.04</v>
          </cell>
          <cell r="E1489">
            <v>25169.71</v>
          </cell>
          <cell r="G1489">
            <v>436001.06</v>
          </cell>
          <cell r="H1489">
            <v>14.5</v>
          </cell>
          <cell r="I1489" t="str">
            <v>C</v>
          </cell>
          <cell r="J1489" t="str">
            <v>14402300</v>
          </cell>
          <cell r="K1489">
            <v>0</v>
          </cell>
        </row>
        <row r="1490">
          <cell r="A1490" t="str">
            <v>014008346</v>
          </cell>
          <cell r="B1490" t="str">
            <v>INSTITUTO DE ESPECIALIDADES  CARDIOLOGICAS,S</v>
          </cell>
          <cell r="D1490">
            <v>75</v>
          </cell>
          <cell r="E1490">
            <v>0</v>
          </cell>
          <cell r="G1490">
            <v>0.38</v>
          </cell>
          <cell r="H1490">
            <v>30</v>
          </cell>
          <cell r="I1490" t="str">
            <v>A</v>
          </cell>
          <cell r="J1490" t="str">
            <v>14101200</v>
          </cell>
          <cell r="K1490">
            <v>0</v>
          </cell>
        </row>
        <row r="1491">
          <cell r="A1491" t="str">
            <v>000151886</v>
          </cell>
          <cell r="B1491" t="str">
            <v>INTERAMERICANA DE PUBLICIDAD</v>
          </cell>
          <cell r="D1491">
            <v>74.77</v>
          </cell>
          <cell r="E1491">
            <v>0</v>
          </cell>
          <cell r="G1491">
            <v>0.37</v>
          </cell>
          <cell r="H1491">
            <v>30</v>
          </cell>
          <cell r="I1491" t="str">
            <v>A</v>
          </cell>
          <cell r="J1491" t="str">
            <v>14101300</v>
          </cell>
          <cell r="K1491">
            <v>0</v>
          </cell>
        </row>
        <row r="1492">
          <cell r="A1492" t="str">
            <v>000303655</v>
          </cell>
          <cell r="B1492" t="str">
            <v>INTERMODAL,S.A</v>
          </cell>
          <cell r="D1492">
            <v>366027.36</v>
          </cell>
          <cell r="E1492">
            <v>472.72</v>
          </cell>
          <cell r="G1492">
            <v>18324.95</v>
          </cell>
          <cell r="H1492">
            <v>15.5</v>
          </cell>
          <cell r="I1492" t="str">
            <v>B</v>
          </cell>
          <cell r="J1492" t="str">
            <v>14203300</v>
          </cell>
          <cell r="K1492">
            <v>0</v>
          </cell>
        </row>
        <row r="1493">
          <cell r="A1493" t="str">
            <v>000302250</v>
          </cell>
          <cell r="B1493" t="str">
            <v>INVERSIONES AGROINDUSTRIALES</v>
          </cell>
          <cell r="D1493">
            <v>147157.20000000001</v>
          </cell>
          <cell r="E1493">
            <v>2187.16</v>
          </cell>
          <cell r="G1493">
            <v>7467.18</v>
          </cell>
          <cell r="H1493">
            <v>14.5</v>
          </cell>
          <cell r="I1493" t="str">
            <v>B</v>
          </cell>
          <cell r="J1493" t="str">
            <v>14204300</v>
          </cell>
          <cell r="K1493">
            <v>33</v>
          </cell>
        </row>
        <row r="1494">
          <cell r="A1494" t="str">
            <v>005301060</v>
          </cell>
          <cell r="B1494" t="str">
            <v>INVERSIONES AGROINDUSTRIALES</v>
          </cell>
          <cell r="D1494">
            <v>897300</v>
          </cell>
          <cell r="E1494">
            <v>13688.9</v>
          </cell>
          <cell r="G1494">
            <v>45549.34</v>
          </cell>
          <cell r="H1494">
            <v>14.5</v>
          </cell>
          <cell r="I1494" t="str">
            <v>B</v>
          </cell>
          <cell r="J1494" t="str">
            <v>14204300</v>
          </cell>
          <cell r="K1494">
            <v>34</v>
          </cell>
        </row>
        <row r="1495">
          <cell r="A1495" t="str">
            <v>000305912</v>
          </cell>
          <cell r="B1495" t="str">
            <v>INVERSIONES AMELA DABDUB &amp; COMPAÑÍA</v>
          </cell>
          <cell r="D1495">
            <v>889821.6</v>
          </cell>
          <cell r="E1495">
            <v>12185.63</v>
          </cell>
          <cell r="G1495">
            <v>4509.97</v>
          </cell>
          <cell r="H1495">
            <v>17</v>
          </cell>
          <cell r="I1495" t="str">
            <v>A</v>
          </cell>
          <cell r="J1495" t="str">
            <v>14203300</v>
          </cell>
          <cell r="K1495">
            <v>0</v>
          </cell>
        </row>
        <row r="1496">
          <cell r="A1496" t="str">
            <v>000313562</v>
          </cell>
          <cell r="B1496" t="str">
            <v>INVERSIONES BURSEY WYSS</v>
          </cell>
          <cell r="D1496">
            <v>0</v>
          </cell>
          <cell r="E1496">
            <v>0.15</v>
          </cell>
          <cell r="G1496">
            <v>0</v>
          </cell>
          <cell r="H1496">
            <v>18</v>
          </cell>
          <cell r="I1496" t="str">
            <v>A</v>
          </cell>
          <cell r="J1496" t="str">
            <v>14104200</v>
          </cell>
          <cell r="K1496">
            <v>0</v>
          </cell>
        </row>
        <row r="1497">
          <cell r="A1497" t="str">
            <v>000302466</v>
          </cell>
          <cell r="B1497" t="str">
            <v>INVERSIONES CAR,S.A.</v>
          </cell>
          <cell r="D1497">
            <v>5098401.47</v>
          </cell>
          <cell r="E1497">
            <v>31669</v>
          </cell>
          <cell r="G1497">
            <v>256503.52</v>
          </cell>
          <cell r="H1497">
            <v>14</v>
          </cell>
          <cell r="I1497" t="str">
            <v>B</v>
          </cell>
          <cell r="J1497" t="str">
            <v>14203300</v>
          </cell>
          <cell r="K1497">
            <v>0</v>
          </cell>
        </row>
        <row r="1498">
          <cell r="A1498" t="str">
            <v>005004746</v>
          </cell>
          <cell r="B1498" t="str">
            <v>INVERSIONES COEN UBILLA, S.A</v>
          </cell>
          <cell r="F1498">
            <v>42810.48</v>
          </cell>
          <cell r="G1498">
            <v>214</v>
          </cell>
          <cell r="I1498" t="str">
            <v>A</v>
          </cell>
          <cell r="J1498" t="str">
            <v>61101301</v>
          </cell>
        </row>
        <row r="1499">
          <cell r="A1499" t="str">
            <v>005005036</v>
          </cell>
          <cell r="B1499" t="str">
            <v>INVERSIONES COEN UBILLA, S.A</v>
          </cell>
          <cell r="F1499">
            <v>42813.17</v>
          </cell>
          <cell r="G1499">
            <v>214</v>
          </cell>
          <cell r="I1499" t="str">
            <v>A</v>
          </cell>
          <cell r="J1499" t="str">
            <v>61101301</v>
          </cell>
        </row>
        <row r="1500">
          <cell r="A1500" t="str">
            <v>005303856</v>
          </cell>
          <cell r="B1500" t="str">
            <v>INVERSIONES COEN UBILLA, S.A</v>
          </cell>
          <cell r="D1500">
            <v>225861.55</v>
          </cell>
          <cell r="E1500">
            <v>21989.43</v>
          </cell>
          <cell r="G1500">
            <v>1239.25</v>
          </cell>
          <cell r="H1500">
            <v>14.5</v>
          </cell>
          <cell r="I1500" t="str">
            <v>A</v>
          </cell>
          <cell r="J1500" t="str">
            <v>14105200</v>
          </cell>
          <cell r="K1500">
            <v>0</v>
          </cell>
        </row>
        <row r="1501">
          <cell r="A1501" t="str">
            <v>000311802</v>
          </cell>
          <cell r="B1501" t="str">
            <v>INVERSIONES COMERCIALES SALGADO GOMEZ S</v>
          </cell>
          <cell r="D1501">
            <v>310195.32</v>
          </cell>
          <cell r="E1501">
            <v>155.1</v>
          </cell>
          <cell r="G1501">
            <v>1551.75</v>
          </cell>
          <cell r="H1501">
            <v>18</v>
          </cell>
          <cell r="I1501" t="str">
            <v>A</v>
          </cell>
          <cell r="J1501" t="str">
            <v>14104200</v>
          </cell>
          <cell r="K1501">
            <v>0</v>
          </cell>
        </row>
        <row r="1502">
          <cell r="A1502" t="str">
            <v>000317222</v>
          </cell>
          <cell r="B1502" t="str">
            <v>INVERSIONES COMERCIALES SALGADO GOMEZ S</v>
          </cell>
          <cell r="D1502">
            <v>283888.82</v>
          </cell>
          <cell r="E1502">
            <v>3312.08</v>
          </cell>
          <cell r="G1502">
            <v>1435.97</v>
          </cell>
          <cell r="H1502">
            <v>15</v>
          </cell>
          <cell r="I1502" t="str">
            <v>A</v>
          </cell>
          <cell r="J1502" t="str">
            <v>14203300</v>
          </cell>
          <cell r="K1502">
            <v>0</v>
          </cell>
        </row>
        <row r="1503">
          <cell r="A1503" t="str">
            <v>000333712</v>
          </cell>
          <cell r="B1503" t="str">
            <v>INVERSIONES COMERCIALES SALGADO GOMEZ S</v>
          </cell>
          <cell r="D1503">
            <v>2915222.11</v>
          </cell>
          <cell r="E1503">
            <v>18786.91</v>
          </cell>
          <cell r="G1503">
            <v>14669.95</v>
          </cell>
          <cell r="H1503">
            <v>14.5</v>
          </cell>
          <cell r="I1503" t="str">
            <v>A</v>
          </cell>
          <cell r="J1503" t="str">
            <v>14104300</v>
          </cell>
          <cell r="K1503">
            <v>0</v>
          </cell>
        </row>
        <row r="1504">
          <cell r="A1504" t="str">
            <v>000321162</v>
          </cell>
          <cell r="B1504" t="str">
            <v>INVERSIONES CRUZ DEL SUR.</v>
          </cell>
          <cell r="D1504">
            <v>104248.4</v>
          </cell>
          <cell r="E1504">
            <v>52.12</v>
          </cell>
          <cell r="G1504">
            <v>521.5</v>
          </cell>
          <cell r="H1504">
            <v>18</v>
          </cell>
          <cell r="I1504" t="str">
            <v>A</v>
          </cell>
          <cell r="J1504" t="str">
            <v>14104200</v>
          </cell>
          <cell r="K1504">
            <v>0</v>
          </cell>
        </row>
        <row r="1505">
          <cell r="A1505" t="str">
            <v>000312102</v>
          </cell>
          <cell r="B1505" t="str">
            <v>INVERSIONES ESMELIN, S.A. (STOP N´</v>
          </cell>
          <cell r="D1505">
            <v>150897.44</v>
          </cell>
          <cell r="E1505">
            <v>83.83</v>
          </cell>
          <cell r="G1505">
            <v>754.9</v>
          </cell>
          <cell r="H1505">
            <v>20</v>
          </cell>
          <cell r="I1505" t="str">
            <v>A</v>
          </cell>
          <cell r="J1505" t="str">
            <v>14104200</v>
          </cell>
          <cell r="K1505">
            <v>0</v>
          </cell>
        </row>
        <row r="1506">
          <cell r="A1506" t="str">
            <v>011016189</v>
          </cell>
          <cell r="B1506" t="str">
            <v>INVERSIONES ESMELIN, S.A. (STOP N´</v>
          </cell>
          <cell r="D1506">
            <v>144163.51</v>
          </cell>
          <cell r="E1506">
            <v>0</v>
          </cell>
          <cell r="G1506">
            <v>720.81</v>
          </cell>
          <cell r="H1506">
            <v>30</v>
          </cell>
          <cell r="I1506" t="str">
            <v>A</v>
          </cell>
          <cell r="J1506" t="str">
            <v>14101200</v>
          </cell>
          <cell r="K1506">
            <v>0</v>
          </cell>
        </row>
        <row r="1507">
          <cell r="A1507" t="str">
            <v>000312632</v>
          </cell>
          <cell r="B1507" t="str">
            <v>INVERSIONES FINANCIERAS LEVI  S.A.</v>
          </cell>
          <cell r="D1507">
            <v>138017.31</v>
          </cell>
          <cell r="E1507">
            <v>92.01</v>
          </cell>
          <cell r="G1507">
            <v>690.54</v>
          </cell>
          <cell r="H1507">
            <v>24</v>
          </cell>
          <cell r="I1507" t="str">
            <v>A</v>
          </cell>
          <cell r="J1507" t="str">
            <v>14104200</v>
          </cell>
          <cell r="K1507">
            <v>0</v>
          </cell>
        </row>
        <row r="1508">
          <cell r="A1508" t="str">
            <v>000333782</v>
          </cell>
          <cell r="B1508" t="str">
            <v>INVERSIONES GENERALES S.A.</v>
          </cell>
          <cell r="D1508">
            <v>816986.79</v>
          </cell>
          <cell r="E1508">
            <v>16807.18</v>
          </cell>
          <cell r="G1508">
            <v>4168.96</v>
          </cell>
          <cell r="H1508">
            <v>14</v>
          </cell>
          <cell r="I1508" t="str">
            <v>A</v>
          </cell>
          <cell r="J1508" t="str">
            <v>14105200</v>
          </cell>
          <cell r="K1508">
            <v>0</v>
          </cell>
        </row>
        <row r="1509">
          <cell r="A1509" t="str">
            <v>000336062</v>
          </cell>
          <cell r="B1509" t="str">
            <v>INVERSIONES GONZALEZ BOLANOS, S.A.</v>
          </cell>
          <cell r="D1509">
            <v>4486500</v>
          </cell>
          <cell r="E1509">
            <v>28912.95</v>
          </cell>
          <cell r="G1509">
            <v>22576.959999999999</v>
          </cell>
          <cell r="H1509">
            <v>14.5</v>
          </cell>
          <cell r="I1509" t="str">
            <v>A</v>
          </cell>
          <cell r="J1509" t="str">
            <v>14203300</v>
          </cell>
          <cell r="K1509">
            <v>0</v>
          </cell>
        </row>
        <row r="1510">
          <cell r="A1510" t="str">
            <v>000313252</v>
          </cell>
          <cell r="B1510" t="str">
            <v>INVERSIONES LAMA NICARAGUA S,A</v>
          </cell>
          <cell r="D1510">
            <v>0</v>
          </cell>
          <cell r="E1510">
            <v>0</v>
          </cell>
          <cell r="G1510">
            <v>0</v>
          </cell>
          <cell r="H1510">
            <v>16</v>
          </cell>
          <cell r="I1510" t="str">
            <v>B</v>
          </cell>
          <cell r="J1510" t="str">
            <v>14104300</v>
          </cell>
          <cell r="K1510">
            <v>0</v>
          </cell>
        </row>
        <row r="1511">
          <cell r="A1511" t="str">
            <v>000316172</v>
          </cell>
          <cell r="B1511" t="str">
            <v>INVERSIONES LAMA NICARAGUA S,A</v>
          </cell>
          <cell r="D1511">
            <v>107224.8</v>
          </cell>
          <cell r="E1511">
            <v>1477.25</v>
          </cell>
          <cell r="G1511">
            <v>5435.09</v>
          </cell>
          <cell r="H1511">
            <v>16</v>
          </cell>
          <cell r="I1511" t="str">
            <v>B</v>
          </cell>
          <cell r="J1511" t="str">
            <v>14104300</v>
          </cell>
          <cell r="K1511">
            <v>0</v>
          </cell>
        </row>
        <row r="1512">
          <cell r="A1512" t="str">
            <v>000321182</v>
          </cell>
          <cell r="B1512" t="str">
            <v>INVERSIONES LOS LAURELES S.A.</v>
          </cell>
          <cell r="D1512">
            <v>80947.58</v>
          </cell>
          <cell r="E1512">
            <v>40.47</v>
          </cell>
          <cell r="G1512">
            <v>404.94</v>
          </cell>
          <cell r="H1512">
            <v>18</v>
          </cell>
          <cell r="I1512" t="str">
            <v>A</v>
          </cell>
          <cell r="J1512" t="str">
            <v>14104200</v>
          </cell>
          <cell r="K1512">
            <v>0</v>
          </cell>
        </row>
        <row r="1513">
          <cell r="A1513" t="str">
            <v>008002885</v>
          </cell>
          <cell r="B1513" t="str">
            <v>INVERSIONES MIERISCH, S.A.</v>
          </cell>
          <cell r="D1513">
            <v>0</v>
          </cell>
          <cell r="E1513">
            <v>0</v>
          </cell>
          <cell r="G1513">
            <v>0</v>
          </cell>
          <cell r="H1513">
            <v>14</v>
          </cell>
          <cell r="I1513" t="str">
            <v>C</v>
          </cell>
          <cell r="J1513" t="str">
            <v>14403300</v>
          </cell>
          <cell r="K1513">
            <v>0</v>
          </cell>
        </row>
        <row r="1514">
          <cell r="A1514" t="str">
            <v>008003675</v>
          </cell>
          <cell r="B1514" t="str">
            <v>INVERSIONES MIERISCH, S.A.</v>
          </cell>
          <cell r="D1514">
            <v>242704.39</v>
          </cell>
          <cell r="E1514">
            <v>1039.82</v>
          </cell>
          <cell r="G1514">
            <v>48748.81</v>
          </cell>
          <cell r="H1514">
            <v>16</v>
          </cell>
          <cell r="I1514" t="str">
            <v>C</v>
          </cell>
          <cell r="J1514" t="str">
            <v>14204300</v>
          </cell>
          <cell r="K1514">
            <v>0</v>
          </cell>
        </row>
        <row r="1515">
          <cell r="A1515" t="str">
            <v>008004455</v>
          </cell>
          <cell r="B1515" t="str">
            <v>INVERSIONES MIERISCH, S.A.</v>
          </cell>
          <cell r="D1515">
            <v>0</v>
          </cell>
          <cell r="E1515">
            <v>0</v>
          </cell>
          <cell r="G1515">
            <v>0</v>
          </cell>
          <cell r="H1515">
            <v>13</v>
          </cell>
          <cell r="I1515" t="str">
            <v>C</v>
          </cell>
          <cell r="J1515" t="str">
            <v>14105300</v>
          </cell>
          <cell r="K1515">
            <v>0</v>
          </cell>
        </row>
        <row r="1516">
          <cell r="A1516" t="str">
            <v>080013205</v>
          </cell>
          <cell r="B1516" t="str">
            <v>INVERSIONES MIERISCH, S.A.</v>
          </cell>
          <cell r="D1516">
            <v>1836.83</v>
          </cell>
          <cell r="E1516">
            <v>0</v>
          </cell>
          <cell r="G1516">
            <v>367.36</v>
          </cell>
          <cell r="H1516">
            <v>30</v>
          </cell>
          <cell r="I1516" t="str">
            <v>C</v>
          </cell>
          <cell r="J1516" t="str">
            <v>14101200</v>
          </cell>
          <cell r="K1516">
            <v>0</v>
          </cell>
        </row>
        <row r="1517">
          <cell r="A1517" t="str">
            <v>000302144</v>
          </cell>
          <cell r="B1517" t="str">
            <v>INVERSIONES MINOS,S.A.</v>
          </cell>
          <cell r="D1517">
            <v>629415.42000000004</v>
          </cell>
          <cell r="E1517">
            <v>6451.43</v>
          </cell>
          <cell r="G1517">
            <v>3179.28</v>
          </cell>
          <cell r="H1517">
            <v>10.25</v>
          </cell>
          <cell r="I1517" t="str">
            <v>A</v>
          </cell>
          <cell r="J1517" t="str">
            <v>14209300</v>
          </cell>
          <cell r="K1517">
            <v>0</v>
          </cell>
        </row>
        <row r="1518">
          <cell r="A1518" t="str">
            <v>000323432</v>
          </cell>
          <cell r="B1518" t="str">
            <v>INVERSIONES OPUS,S.A.</v>
          </cell>
          <cell r="D1518">
            <v>2794927.53</v>
          </cell>
          <cell r="E1518">
            <v>28069.33</v>
          </cell>
          <cell r="G1518">
            <v>141149.76999999999</v>
          </cell>
          <cell r="H1518">
            <v>12</v>
          </cell>
          <cell r="I1518" t="str">
            <v>B</v>
          </cell>
          <cell r="J1518" t="str">
            <v>14203300</v>
          </cell>
          <cell r="K1518">
            <v>0</v>
          </cell>
        </row>
        <row r="1519">
          <cell r="A1519" t="str">
            <v>000312702</v>
          </cell>
          <cell r="B1519" t="str">
            <v>INVERSIONES PUBLICITARIAS S.A</v>
          </cell>
          <cell r="D1519">
            <v>52342.5</v>
          </cell>
          <cell r="E1519">
            <v>0</v>
          </cell>
          <cell r="G1519">
            <v>10468.5</v>
          </cell>
          <cell r="H1519">
            <v>15</v>
          </cell>
          <cell r="I1519" t="str">
            <v>C</v>
          </cell>
          <cell r="J1519" t="str">
            <v>14504300</v>
          </cell>
          <cell r="K1519">
            <v>239</v>
          </cell>
        </row>
        <row r="1520">
          <cell r="A1520" t="str">
            <v>000313432</v>
          </cell>
          <cell r="B1520" t="str">
            <v>INVERSIONES PUBLICITARIAS S.A</v>
          </cell>
          <cell r="D1520">
            <v>55353.53</v>
          </cell>
          <cell r="E1520">
            <v>0</v>
          </cell>
          <cell r="G1520">
            <v>11070.58</v>
          </cell>
          <cell r="H1520">
            <v>15</v>
          </cell>
          <cell r="I1520" t="str">
            <v>C</v>
          </cell>
          <cell r="J1520" t="str">
            <v>14504300</v>
          </cell>
          <cell r="K1520">
            <v>219</v>
          </cell>
        </row>
        <row r="1521">
          <cell r="A1521" t="str">
            <v>000315732</v>
          </cell>
          <cell r="B1521" t="str">
            <v>INVERSIONES PUBLICITARIAS S.A</v>
          </cell>
          <cell r="D1521">
            <v>190676.25</v>
          </cell>
          <cell r="E1521">
            <v>0</v>
          </cell>
          <cell r="G1521">
            <v>38135.25</v>
          </cell>
          <cell r="H1521">
            <v>15</v>
          </cell>
          <cell r="I1521" t="str">
            <v>C</v>
          </cell>
          <cell r="J1521" t="str">
            <v>14504300</v>
          </cell>
          <cell r="K1521">
            <v>226</v>
          </cell>
        </row>
        <row r="1522">
          <cell r="A1522" t="str">
            <v>000316872</v>
          </cell>
          <cell r="B1522" t="str">
            <v>INVERSIONES PUBLICITARIAS S.A</v>
          </cell>
          <cell r="D1522">
            <v>158271.9</v>
          </cell>
          <cell r="E1522">
            <v>0</v>
          </cell>
          <cell r="G1522">
            <v>31654.35</v>
          </cell>
          <cell r="H1522">
            <v>15</v>
          </cell>
          <cell r="I1522" t="str">
            <v>C</v>
          </cell>
          <cell r="J1522" t="str">
            <v>14504300</v>
          </cell>
          <cell r="K1522">
            <v>203</v>
          </cell>
        </row>
        <row r="1523">
          <cell r="A1523" t="str">
            <v>000303745</v>
          </cell>
          <cell r="B1523" t="str">
            <v>INVERSIONES RAPALO, S.A.</v>
          </cell>
          <cell r="D1523">
            <v>4784367.8499999996</v>
          </cell>
          <cell r="E1523">
            <v>41173.65</v>
          </cell>
          <cell r="G1523">
            <v>24127.64</v>
          </cell>
          <cell r="H1523">
            <v>11</v>
          </cell>
          <cell r="I1523" t="str">
            <v>A</v>
          </cell>
          <cell r="J1523" t="str">
            <v>14203300</v>
          </cell>
          <cell r="K1523">
            <v>0</v>
          </cell>
        </row>
        <row r="1524">
          <cell r="A1524" t="str">
            <v>000321172</v>
          </cell>
          <cell r="B1524" t="str">
            <v>INVERSIONES RECREATIVAS S.A</v>
          </cell>
          <cell r="D1524">
            <v>115626.92</v>
          </cell>
          <cell r="E1524">
            <v>57.81</v>
          </cell>
          <cell r="G1524">
            <v>578.41999999999996</v>
          </cell>
          <cell r="H1524">
            <v>18</v>
          </cell>
          <cell r="I1524" t="str">
            <v>A</v>
          </cell>
          <cell r="J1524" t="str">
            <v>14104200</v>
          </cell>
          <cell r="K1524">
            <v>0</v>
          </cell>
        </row>
        <row r="1525">
          <cell r="A1525" t="str">
            <v>000303814</v>
          </cell>
          <cell r="B1525" t="str">
            <v>INVERSIONES TURISTICAS CESAR</v>
          </cell>
          <cell r="D1525">
            <v>1353128.69</v>
          </cell>
          <cell r="E1525">
            <v>16773.07</v>
          </cell>
          <cell r="G1525">
            <v>6849.39</v>
          </cell>
          <cell r="H1525">
            <v>15.75</v>
          </cell>
          <cell r="I1525" t="str">
            <v>A</v>
          </cell>
          <cell r="J1525" t="str">
            <v>14203300</v>
          </cell>
          <cell r="K1525">
            <v>0</v>
          </cell>
        </row>
        <row r="1526">
          <cell r="A1526" t="str">
            <v>000333472</v>
          </cell>
          <cell r="B1526" t="str">
            <v>INVERSIONES TURISTICAS PREGO, S.A</v>
          </cell>
          <cell r="D1526">
            <v>332963.55</v>
          </cell>
          <cell r="E1526">
            <v>166.48</v>
          </cell>
          <cell r="G1526">
            <v>1665.65</v>
          </cell>
          <cell r="H1526">
            <v>18</v>
          </cell>
          <cell r="I1526" t="str">
            <v>A</v>
          </cell>
          <cell r="J1526" t="str">
            <v>14104200</v>
          </cell>
          <cell r="K1526">
            <v>0</v>
          </cell>
        </row>
        <row r="1527">
          <cell r="A1527" t="str">
            <v>000111188</v>
          </cell>
          <cell r="B1527" t="str">
            <v>INVERSIONES UNIDAS, S.A.</v>
          </cell>
          <cell r="D1527">
            <v>295</v>
          </cell>
          <cell r="E1527">
            <v>0</v>
          </cell>
          <cell r="G1527">
            <v>59</v>
          </cell>
          <cell r="H1527">
            <v>30</v>
          </cell>
          <cell r="I1527" t="str">
            <v>C</v>
          </cell>
          <cell r="J1527" t="str">
            <v>14101200</v>
          </cell>
          <cell r="K1527">
            <v>0</v>
          </cell>
        </row>
        <row r="1528">
          <cell r="A1528" t="str">
            <v>000311222</v>
          </cell>
          <cell r="B1528" t="str">
            <v>INVERSIONES UNIDAS, S.A.</v>
          </cell>
          <cell r="D1528">
            <v>228484.66</v>
          </cell>
          <cell r="E1528">
            <v>95.2</v>
          </cell>
          <cell r="G1528">
            <v>45715.97</v>
          </cell>
          <cell r="H1528">
            <v>15</v>
          </cell>
          <cell r="I1528" t="str">
            <v>C</v>
          </cell>
          <cell r="J1528" t="str">
            <v>14203200</v>
          </cell>
          <cell r="K1528">
            <v>0</v>
          </cell>
        </row>
        <row r="1529">
          <cell r="A1529" t="str">
            <v>000321192</v>
          </cell>
          <cell r="B1529" t="str">
            <v>INVERSIONES VENUS S.A</v>
          </cell>
          <cell r="D1529">
            <v>74443.070000000007</v>
          </cell>
          <cell r="E1529">
            <v>37.22</v>
          </cell>
          <cell r="G1529">
            <v>372.4</v>
          </cell>
          <cell r="H1529">
            <v>18</v>
          </cell>
          <cell r="I1529" t="str">
            <v>A</v>
          </cell>
          <cell r="J1529" t="str">
            <v>14104200</v>
          </cell>
          <cell r="K1529">
            <v>0</v>
          </cell>
        </row>
        <row r="1530">
          <cell r="A1530" t="str">
            <v>000313612</v>
          </cell>
          <cell r="B1530" t="str">
            <v>IRIS CRISTINA</v>
          </cell>
          <cell r="C1530" t="str">
            <v>ALVARADO ESPINOZA</v>
          </cell>
          <cell r="D1530">
            <v>115873.28</v>
          </cell>
          <cell r="E1530">
            <v>140.87</v>
          </cell>
          <cell r="G1530">
            <v>579.95000000000005</v>
          </cell>
          <cell r="H1530">
            <v>14.5</v>
          </cell>
          <cell r="I1530" t="str">
            <v>A</v>
          </cell>
          <cell r="J1530" t="str">
            <v>14202300</v>
          </cell>
          <cell r="K1530">
            <v>0</v>
          </cell>
        </row>
        <row r="1531">
          <cell r="A1531" t="str">
            <v>016000401</v>
          </cell>
          <cell r="B1531" t="str">
            <v>IRMA</v>
          </cell>
          <cell r="C1531" t="str">
            <v>RODAS</v>
          </cell>
          <cell r="D1531">
            <v>97064.67</v>
          </cell>
          <cell r="E1531">
            <v>1407.41</v>
          </cell>
          <cell r="G1531">
            <v>492.31</v>
          </cell>
          <cell r="H1531">
            <v>18</v>
          </cell>
          <cell r="I1531" t="str">
            <v>A</v>
          </cell>
          <cell r="J1531" t="str">
            <v>14203300</v>
          </cell>
          <cell r="K1531">
            <v>0</v>
          </cell>
        </row>
        <row r="1532">
          <cell r="A1532" t="str">
            <v>000318642</v>
          </cell>
          <cell r="B1532" t="str">
            <v>IRRIGACION Y PERFORACIONES</v>
          </cell>
          <cell r="D1532">
            <v>13780661.460000001</v>
          </cell>
          <cell r="E1532">
            <v>162912.44</v>
          </cell>
          <cell r="G1532">
            <v>2788714.78</v>
          </cell>
          <cell r="H1532">
            <v>15</v>
          </cell>
          <cell r="I1532" t="str">
            <v>C</v>
          </cell>
          <cell r="J1532" t="str">
            <v>14107300</v>
          </cell>
          <cell r="K1532">
            <v>27</v>
          </cell>
        </row>
        <row r="1533">
          <cell r="A1533" t="str">
            <v>000302719</v>
          </cell>
          <cell r="B1533" t="str">
            <v>ISAAC ANTONIO</v>
          </cell>
          <cell r="C1533" t="str">
            <v>RIOS GONZALEZ</v>
          </cell>
          <cell r="D1533">
            <v>6169.83</v>
          </cell>
          <cell r="E1533">
            <v>26.47</v>
          </cell>
          <cell r="G1533">
            <v>30.95</v>
          </cell>
          <cell r="H1533">
            <v>13.5</v>
          </cell>
          <cell r="I1533" t="str">
            <v>A</v>
          </cell>
          <cell r="J1533" t="str">
            <v>14202300</v>
          </cell>
          <cell r="K1533">
            <v>0</v>
          </cell>
        </row>
        <row r="1534">
          <cell r="A1534" t="str">
            <v>005304476</v>
          </cell>
          <cell r="B1534" t="str">
            <v>ISABEL CRISTINA</v>
          </cell>
          <cell r="C1534" t="str">
            <v>ALVARADO MENDOZA</v>
          </cell>
          <cell r="D1534">
            <v>2197.21</v>
          </cell>
          <cell r="E1534">
            <v>4.38</v>
          </cell>
          <cell r="G1534">
            <v>11</v>
          </cell>
          <cell r="H1534">
            <v>24</v>
          </cell>
          <cell r="I1534" t="str">
            <v>A</v>
          </cell>
          <cell r="J1534" t="str">
            <v>14103200</v>
          </cell>
          <cell r="K1534">
            <v>0</v>
          </cell>
        </row>
        <row r="1535">
          <cell r="A1535" t="str">
            <v>157401006</v>
          </cell>
          <cell r="B1535" t="str">
            <v>ISRAEL A.</v>
          </cell>
          <cell r="C1535" t="str">
            <v>CORTEZ LAZO</v>
          </cell>
          <cell r="D1535">
            <v>74.77</v>
          </cell>
          <cell r="E1535">
            <v>0</v>
          </cell>
          <cell r="G1535">
            <v>0.28999999999999998</v>
          </cell>
          <cell r="H1535">
            <v>30</v>
          </cell>
          <cell r="I1535" t="str">
            <v>A</v>
          </cell>
          <cell r="J1535" t="str">
            <v>14101300</v>
          </cell>
          <cell r="K1535">
            <v>0</v>
          </cell>
        </row>
        <row r="1536">
          <cell r="A1536" t="str">
            <v>000322232</v>
          </cell>
          <cell r="B1536" t="str">
            <v>ISSA MOISES</v>
          </cell>
          <cell r="C1536" t="str">
            <v>HASSAN MORALES</v>
          </cell>
          <cell r="D1536">
            <v>179204.41</v>
          </cell>
          <cell r="E1536">
            <v>895.95</v>
          </cell>
          <cell r="G1536">
            <v>900.44</v>
          </cell>
          <cell r="H1536">
            <v>9</v>
          </cell>
          <cell r="I1536" t="str">
            <v>A</v>
          </cell>
          <cell r="J1536" t="str">
            <v>14202300</v>
          </cell>
          <cell r="K1536">
            <v>0</v>
          </cell>
        </row>
        <row r="1537">
          <cell r="A1537" t="str">
            <v>008003755</v>
          </cell>
          <cell r="B1537" t="str">
            <v>ITZEL KAREN</v>
          </cell>
          <cell r="C1537" t="str">
            <v>PICADO ZELEDON</v>
          </cell>
          <cell r="D1537">
            <v>9669.59</v>
          </cell>
          <cell r="E1537">
            <v>65.069999999999993</v>
          </cell>
          <cell r="G1537">
            <v>48.67</v>
          </cell>
          <cell r="H1537">
            <v>16.149999999999999</v>
          </cell>
          <cell r="I1537" t="str">
            <v>A</v>
          </cell>
          <cell r="J1537" t="str">
            <v>14202200</v>
          </cell>
          <cell r="K1537">
            <v>0</v>
          </cell>
        </row>
        <row r="1538">
          <cell r="A1538" t="str">
            <v>001103147</v>
          </cell>
          <cell r="B1538" t="str">
            <v>IVAN</v>
          </cell>
          <cell r="C1538" t="str">
            <v>GUTIERREZ SANDINO</v>
          </cell>
          <cell r="D1538">
            <v>75</v>
          </cell>
          <cell r="E1538">
            <v>0</v>
          </cell>
          <cell r="G1538">
            <v>0.37</v>
          </cell>
          <cell r="H1538">
            <v>30</v>
          </cell>
          <cell r="I1538" t="str">
            <v>A</v>
          </cell>
          <cell r="J1538" t="str">
            <v>14101200</v>
          </cell>
          <cell r="K1538">
            <v>0</v>
          </cell>
        </row>
        <row r="1539">
          <cell r="A1539" t="str">
            <v>008001620</v>
          </cell>
          <cell r="B1539" t="str">
            <v>IVAN ANTONIO</v>
          </cell>
          <cell r="C1539" t="str">
            <v>CHAVARRIA CALVO</v>
          </cell>
          <cell r="D1539">
            <v>75</v>
          </cell>
          <cell r="E1539">
            <v>0</v>
          </cell>
          <cell r="G1539">
            <v>0.37</v>
          </cell>
          <cell r="H1539">
            <v>30</v>
          </cell>
          <cell r="I1539" t="str">
            <v>A</v>
          </cell>
          <cell r="J1539" t="str">
            <v>14101200</v>
          </cell>
          <cell r="K1539">
            <v>0</v>
          </cell>
        </row>
        <row r="1540">
          <cell r="A1540" t="str">
            <v>000313402</v>
          </cell>
          <cell r="B1540" t="str">
            <v>IVAN DEL CARMEN</v>
          </cell>
          <cell r="C1540" t="str">
            <v>PAVON ARROLIGA</v>
          </cell>
          <cell r="D1540">
            <v>52315.13</v>
          </cell>
          <cell r="E1540">
            <v>0</v>
          </cell>
          <cell r="G1540">
            <v>261.56</v>
          </cell>
          <cell r="H1540">
            <v>14.5</v>
          </cell>
          <cell r="I1540" t="str">
            <v>A</v>
          </cell>
          <cell r="J1540" t="str">
            <v>14202300</v>
          </cell>
          <cell r="K1540">
            <v>0</v>
          </cell>
        </row>
        <row r="1541">
          <cell r="A1541" t="str">
            <v>000302163</v>
          </cell>
          <cell r="B1541" t="str">
            <v>IVAN JAVIER</v>
          </cell>
          <cell r="C1541" t="str">
            <v>SABALLOS PATINO</v>
          </cell>
          <cell r="D1541">
            <v>1207706.1200000001</v>
          </cell>
          <cell r="E1541">
            <v>369.08</v>
          </cell>
          <cell r="G1541">
            <v>6040.32</v>
          </cell>
          <cell r="H1541">
            <v>11</v>
          </cell>
          <cell r="I1541" t="str">
            <v>A</v>
          </cell>
          <cell r="J1541" t="str">
            <v>14209300</v>
          </cell>
          <cell r="K1541">
            <v>2</v>
          </cell>
        </row>
        <row r="1542">
          <cell r="A1542" t="str">
            <v>000303028</v>
          </cell>
          <cell r="B1542" t="str">
            <v>IVAN JAVIER</v>
          </cell>
          <cell r="C1542" t="str">
            <v>SABALLOS PATINO</v>
          </cell>
          <cell r="D1542">
            <v>113410.19</v>
          </cell>
          <cell r="E1542">
            <v>614.79999999999995</v>
          </cell>
          <cell r="G1542">
            <v>570.08000000000004</v>
          </cell>
          <cell r="H1542">
            <v>18</v>
          </cell>
          <cell r="I1542" t="str">
            <v>A</v>
          </cell>
          <cell r="J1542" t="str">
            <v>14202300</v>
          </cell>
          <cell r="K1542">
            <v>0</v>
          </cell>
        </row>
        <row r="1543">
          <cell r="A1543" t="str">
            <v>000331832</v>
          </cell>
          <cell r="B1543" t="str">
            <v>IVAN SALVADOR</v>
          </cell>
          <cell r="C1543" t="str">
            <v>QUANT RUIZ</v>
          </cell>
          <cell r="D1543">
            <v>809492.61</v>
          </cell>
          <cell r="E1543">
            <v>5194.17</v>
          </cell>
          <cell r="G1543">
            <v>4073.29</v>
          </cell>
          <cell r="H1543">
            <v>10.5</v>
          </cell>
          <cell r="I1543" t="str">
            <v>A</v>
          </cell>
          <cell r="J1543" t="str">
            <v>14209300</v>
          </cell>
          <cell r="K1543">
            <v>0</v>
          </cell>
        </row>
        <row r="1544">
          <cell r="A1544" t="str">
            <v>000310772</v>
          </cell>
          <cell r="B1544" t="str">
            <v>IVANIA GUISELL</v>
          </cell>
          <cell r="C1544" t="str">
            <v>VILLANUEVA ARAGON</v>
          </cell>
          <cell r="D1544">
            <v>4914.5600000000004</v>
          </cell>
          <cell r="E1544">
            <v>0</v>
          </cell>
          <cell r="G1544">
            <v>24.57</v>
          </cell>
          <cell r="H1544">
            <v>20</v>
          </cell>
          <cell r="I1544" t="str">
            <v>A</v>
          </cell>
          <cell r="J1544" t="str">
            <v>14103200</v>
          </cell>
          <cell r="K1544">
            <v>0</v>
          </cell>
        </row>
        <row r="1545">
          <cell r="A1545" t="str">
            <v>000310492</v>
          </cell>
          <cell r="B1545" t="str">
            <v>IVANIA MARVELY</v>
          </cell>
          <cell r="C1545" t="str">
            <v>AREAS MARENCO</v>
          </cell>
          <cell r="D1545">
            <v>2944.63</v>
          </cell>
          <cell r="E1545">
            <v>0</v>
          </cell>
          <cell r="G1545">
            <v>14.72</v>
          </cell>
          <cell r="H1545">
            <v>20</v>
          </cell>
          <cell r="I1545" t="str">
            <v>A</v>
          </cell>
          <cell r="J1545" t="str">
            <v>14103200</v>
          </cell>
          <cell r="K1545">
            <v>0</v>
          </cell>
        </row>
        <row r="1546">
          <cell r="A1546" t="str">
            <v>000323162</v>
          </cell>
          <cell r="B1546" t="str">
            <v>IVETT LUCIA</v>
          </cell>
          <cell r="C1546" t="str">
            <v>ICAZA RUGAMA</v>
          </cell>
          <cell r="D1546">
            <v>147505.20000000001</v>
          </cell>
          <cell r="E1546">
            <v>553.17999999999995</v>
          </cell>
          <cell r="G1546">
            <v>740.27</v>
          </cell>
          <cell r="H1546">
            <v>9</v>
          </cell>
          <cell r="I1546" t="str">
            <v>A</v>
          </cell>
          <cell r="J1546" t="str">
            <v>14202300</v>
          </cell>
          <cell r="K1546">
            <v>0</v>
          </cell>
        </row>
        <row r="1547">
          <cell r="A1547" t="str">
            <v>000332762</v>
          </cell>
          <cell r="B1547" t="str">
            <v>IVONNE ASTRID</v>
          </cell>
          <cell r="C1547" t="str">
            <v>BRAND SANDOVAL</v>
          </cell>
          <cell r="D1547">
            <v>88.23</v>
          </cell>
          <cell r="E1547">
            <v>2.75</v>
          </cell>
          <cell r="G1547">
            <v>0.45</v>
          </cell>
          <cell r="H1547">
            <v>20</v>
          </cell>
          <cell r="I1547" t="str">
            <v>A</v>
          </cell>
          <cell r="J1547" t="str">
            <v>14103200</v>
          </cell>
          <cell r="K1547">
            <v>28</v>
          </cell>
        </row>
        <row r="1548">
          <cell r="A1548" t="str">
            <v>016001591</v>
          </cell>
          <cell r="B1548" t="str">
            <v>IVONNE DE JESUS</v>
          </cell>
          <cell r="C1548" t="str">
            <v>CASTELLON CASTELLON</v>
          </cell>
          <cell r="D1548">
            <v>375191.03999999998</v>
          </cell>
          <cell r="E1548">
            <v>2126.15</v>
          </cell>
          <cell r="G1548">
            <v>1886.57</v>
          </cell>
          <cell r="H1548">
            <v>12</v>
          </cell>
          <cell r="I1548" t="str">
            <v>A</v>
          </cell>
          <cell r="J1548" t="str">
            <v>14202300</v>
          </cell>
          <cell r="K1548">
            <v>0</v>
          </cell>
        </row>
        <row r="1549">
          <cell r="A1549" t="str">
            <v>000321772</v>
          </cell>
          <cell r="B1549" t="str">
            <v>JACK SMITH</v>
          </cell>
          <cell r="C1549" t="str">
            <v>PEREZ BALTODANO</v>
          </cell>
          <cell r="D1549">
            <v>11761.86</v>
          </cell>
          <cell r="E1549">
            <v>58.81</v>
          </cell>
          <cell r="G1549">
            <v>59.1</v>
          </cell>
          <cell r="H1549">
            <v>18</v>
          </cell>
          <cell r="I1549" t="str">
            <v>A</v>
          </cell>
          <cell r="J1549" t="str">
            <v>14103200</v>
          </cell>
          <cell r="K1549">
            <v>0</v>
          </cell>
        </row>
        <row r="1550">
          <cell r="A1550" t="str">
            <v>000322062</v>
          </cell>
          <cell r="B1550" t="str">
            <v>JACQUELINE DEL SOCORRO</v>
          </cell>
          <cell r="C1550" t="str">
            <v>RAMIREZ COREA</v>
          </cell>
          <cell r="D1550">
            <v>149657.67000000001</v>
          </cell>
          <cell r="E1550">
            <v>37.380000000000003</v>
          </cell>
          <cell r="G1550">
            <v>29939.01</v>
          </cell>
          <cell r="H1550">
            <v>9</v>
          </cell>
          <cell r="I1550" t="str">
            <v>C</v>
          </cell>
          <cell r="J1550" t="str">
            <v>14202300</v>
          </cell>
          <cell r="K1550">
            <v>61</v>
          </cell>
        </row>
        <row r="1551">
          <cell r="A1551" t="str">
            <v>016001001</v>
          </cell>
          <cell r="B1551" t="str">
            <v>JACQUELINE ELISA</v>
          </cell>
          <cell r="C1551" t="str">
            <v>ESPINOZA PALACIOS</v>
          </cell>
          <cell r="D1551">
            <v>19795.18</v>
          </cell>
          <cell r="E1551">
            <v>8.2200000000000006</v>
          </cell>
          <cell r="G1551">
            <v>99</v>
          </cell>
          <cell r="H1551">
            <v>15</v>
          </cell>
          <cell r="I1551" t="str">
            <v>A</v>
          </cell>
          <cell r="J1551" t="str">
            <v>14202300</v>
          </cell>
          <cell r="K1551">
            <v>0</v>
          </cell>
        </row>
        <row r="1552">
          <cell r="A1552" t="str">
            <v>005005116</v>
          </cell>
          <cell r="B1552" t="str">
            <v>JACXELINE DEL SOCORRO</v>
          </cell>
          <cell r="C1552" t="str">
            <v>MARTINEZ REYES</v>
          </cell>
          <cell r="F1552">
            <v>34021.120000000003</v>
          </cell>
          <cell r="G1552">
            <v>170.03</v>
          </cell>
          <cell r="I1552" t="str">
            <v>A</v>
          </cell>
          <cell r="J1552" t="str">
            <v>61101301</v>
          </cell>
        </row>
        <row r="1553">
          <cell r="A1553" t="str">
            <v>005005996</v>
          </cell>
          <cell r="B1553" t="str">
            <v>JACXELINE DEL SOCORRO</v>
          </cell>
          <cell r="C1553" t="str">
            <v>MARTINEZ REYES</v>
          </cell>
          <cell r="F1553">
            <v>70902.100000000006</v>
          </cell>
          <cell r="G1553">
            <v>354.43</v>
          </cell>
          <cell r="I1553" t="str">
            <v>A</v>
          </cell>
          <cell r="J1553" t="str">
            <v>61101301</v>
          </cell>
        </row>
        <row r="1554">
          <cell r="A1554" t="str">
            <v>005006006</v>
          </cell>
          <cell r="B1554" t="str">
            <v>JACXELINE DEL SOCORRO</v>
          </cell>
          <cell r="C1554" t="str">
            <v>MARTINEZ REYES</v>
          </cell>
          <cell r="F1554">
            <v>22644.86</v>
          </cell>
          <cell r="G1554">
            <v>113.2</v>
          </cell>
          <cell r="I1554" t="str">
            <v>A</v>
          </cell>
          <cell r="J1554" t="str">
            <v>61101301</v>
          </cell>
        </row>
        <row r="1555">
          <cell r="A1555" t="str">
            <v>005303946</v>
          </cell>
          <cell r="B1555" t="str">
            <v>JACXELINE DEL SOCORRO</v>
          </cell>
          <cell r="C1555" t="str">
            <v>MARTINEZ REYES</v>
          </cell>
          <cell r="D1555">
            <v>208506.96</v>
          </cell>
          <cell r="E1555">
            <v>24761.55</v>
          </cell>
          <cell r="G1555">
            <v>1166.3399999999999</v>
          </cell>
          <cell r="H1555">
            <v>14.5</v>
          </cell>
          <cell r="I1555" t="str">
            <v>A</v>
          </cell>
          <cell r="J1555" t="str">
            <v>14105200</v>
          </cell>
          <cell r="K1555">
            <v>0</v>
          </cell>
        </row>
        <row r="1556">
          <cell r="A1556" t="str">
            <v>000303246</v>
          </cell>
          <cell r="B1556" t="str">
            <v>JAIME</v>
          </cell>
          <cell r="C1556" t="str">
            <v>SUAREZ GARCIA</v>
          </cell>
          <cell r="D1556">
            <v>82324.28</v>
          </cell>
          <cell r="E1556">
            <v>584.89</v>
          </cell>
          <cell r="G1556">
            <v>414.4</v>
          </cell>
          <cell r="H1556">
            <v>9</v>
          </cell>
          <cell r="I1556" t="str">
            <v>A</v>
          </cell>
          <cell r="J1556" t="str">
            <v>14202300</v>
          </cell>
          <cell r="K1556">
            <v>0</v>
          </cell>
        </row>
        <row r="1557">
          <cell r="A1557" t="str">
            <v>000316062</v>
          </cell>
          <cell r="B1557" t="str">
            <v>JAIME ANDRES</v>
          </cell>
          <cell r="C1557" t="str">
            <v>NOVOA MARTINEZ</v>
          </cell>
          <cell r="D1557">
            <v>114385.26</v>
          </cell>
          <cell r="E1557">
            <v>762.55</v>
          </cell>
          <cell r="G1557">
            <v>575.61</v>
          </cell>
          <cell r="H1557">
            <v>15</v>
          </cell>
          <cell r="I1557" t="str">
            <v>A</v>
          </cell>
          <cell r="J1557" t="str">
            <v>14202300</v>
          </cell>
          <cell r="K1557">
            <v>0</v>
          </cell>
        </row>
        <row r="1558">
          <cell r="A1558" t="str">
            <v>000976051</v>
          </cell>
          <cell r="B1558" t="str">
            <v>JAIME ANDRES</v>
          </cell>
          <cell r="C1558" t="str">
            <v>NOVOA MARTINEZ</v>
          </cell>
          <cell r="F1558">
            <v>149550</v>
          </cell>
          <cell r="G1558">
            <v>747.75</v>
          </cell>
          <cell r="I1558" t="str">
            <v>A</v>
          </cell>
          <cell r="J1558" t="str">
            <v>61107302</v>
          </cell>
        </row>
        <row r="1559">
          <cell r="A1559" t="str">
            <v>016001441</v>
          </cell>
          <cell r="B1559" t="str">
            <v>JAIME FRANCISCO</v>
          </cell>
          <cell r="C1559" t="str">
            <v>BLANDON GARCIA</v>
          </cell>
          <cell r="D1559">
            <v>17181.64</v>
          </cell>
          <cell r="E1559">
            <v>374.17</v>
          </cell>
          <cell r="G1559">
            <v>87.63</v>
          </cell>
          <cell r="H1559">
            <v>16</v>
          </cell>
          <cell r="I1559" t="str">
            <v>A</v>
          </cell>
          <cell r="J1559" t="str">
            <v>14104300</v>
          </cell>
          <cell r="K1559">
            <v>0</v>
          </cell>
        </row>
        <row r="1560">
          <cell r="A1560" t="str">
            <v>016001461</v>
          </cell>
          <cell r="B1560" t="str">
            <v>JAIME FRANCISCO</v>
          </cell>
          <cell r="C1560" t="str">
            <v>BLANDON GARCIA</v>
          </cell>
          <cell r="F1560">
            <v>149550</v>
          </cell>
          <cell r="G1560">
            <v>747.75</v>
          </cell>
          <cell r="I1560" t="str">
            <v>A</v>
          </cell>
          <cell r="J1560" t="str">
            <v>61101301</v>
          </cell>
        </row>
        <row r="1561">
          <cell r="A1561" t="str">
            <v>000307152</v>
          </cell>
          <cell r="B1561" t="str">
            <v>JAIME JOSE</v>
          </cell>
          <cell r="C1561" t="str">
            <v>CALERO OCON</v>
          </cell>
          <cell r="D1561">
            <v>11022.28</v>
          </cell>
          <cell r="E1561">
            <v>104.68</v>
          </cell>
          <cell r="G1561">
            <v>55.63</v>
          </cell>
          <cell r="H1561">
            <v>18.5</v>
          </cell>
          <cell r="I1561" t="str">
            <v>A</v>
          </cell>
          <cell r="J1561" t="str">
            <v>14202300</v>
          </cell>
          <cell r="K1561">
            <v>6</v>
          </cell>
        </row>
        <row r="1562">
          <cell r="A1562" t="str">
            <v>003103868</v>
          </cell>
          <cell r="B1562" t="str">
            <v>JAIME JOSE</v>
          </cell>
          <cell r="C1562" t="str">
            <v>CALERO OCON</v>
          </cell>
          <cell r="D1562">
            <v>74.77</v>
          </cell>
          <cell r="E1562">
            <v>0</v>
          </cell>
          <cell r="G1562">
            <v>0.37</v>
          </cell>
          <cell r="H1562">
            <v>30</v>
          </cell>
          <cell r="I1562" t="str">
            <v>A</v>
          </cell>
          <cell r="J1562" t="str">
            <v>14101300</v>
          </cell>
          <cell r="K1562">
            <v>0</v>
          </cell>
        </row>
        <row r="1563">
          <cell r="A1563" t="str">
            <v>008014250</v>
          </cell>
          <cell r="B1563" t="str">
            <v>JAIME ROBERTO</v>
          </cell>
          <cell r="C1563" t="str">
            <v>OROZCO BENAVIDEZ</v>
          </cell>
          <cell r="D1563">
            <v>75</v>
          </cell>
          <cell r="E1563">
            <v>0</v>
          </cell>
          <cell r="G1563">
            <v>0.37</v>
          </cell>
          <cell r="H1563">
            <v>30</v>
          </cell>
          <cell r="I1563" t="str">
            <v>A</v>
          </cell>
          <cell r="J1563" t="str">
            <v>14101200</v>
          </cell>
          <cell r="K1563">
            <v>0</v>
          </cell>
        </row>
        <row r="1564">
          <cell r="A1564" t="str">
            <v>008003685</v>
          </cell>
          <cell r="B1564" t="str">
            <v>JAIME ROBERTO</v>
          </cell>
          <cell r="C1564" t="str">
            <v>OROZCO BENAVIDEZ.</v>
          </cell>
          <cell r="D1564">
            <v>39675.61</v>
          </cell>
          <cell r="E1564">
            <v>90.32</v>
          </cell>
          <cell r="G1564">
            <v>198.75</v>
          </cell>
          <cell r="H1564">
            <v>18</v>
          </cell>
          <cell r="I1564" t="str">
            <v>A</v>
          </cell>
          <cell r="J1564" t="str">
            <v>14104300</v>
          </cell>
          <cell r="K1564">
            <v>8</v>
          </cell>
        </row>
        <row r="1565">
          <cell r="A1565" t="str">
            <v>010008738</v>
          </cell>
          <cell r="B1565" t="str">
            <v>JAIRO ANTONIO</v>
          </cell>
          <cell r="C1565" t="str">
            <v>PEREZ MONCADA</v>
          </cell>
          <cell r="D1565">
            <v>75</v>
          </cell>
          <cell r="E1565">
            <v>0</v>
          </cell>
          <cell r="G1565">
            <v>0.38</v>
          </cell>
          <cell r="H1565">
            <v>30</v>
          </cell>
          <cell r="I1565" t="str">
            <v>A</v>
          </cell>
          <cell r="J1565" t="str">
            <v>14101200</v>
          </cell>
          <cell r="K1565">
            <v>0</v>
          </cell>
        </row>
        <row r="1566">
          <cell r="A1566" t="str">
            <v>004122305</v>
          </cell>
          <cell r="B1566" t="str">
            <v>JAIRO JOSE</v>
          </cell>
          <cell r="C1566" t="str">
            <v>AGUIRRE ESTRADA</v>
          </cell>
          <cell r="D1566">
            <v>1777.15</v>
          </cell>
          <cell r="E1566">
            <v>0</v>
          </cell>
          <cell r="G1566">
            <v>8.89</v>
          </cell>
          <cell r="H1566">
            <v>30</v>
          </cell>
          <cell r="I1566" t="str">
            <v>A</v>
          </cell>
          <cell r="J1566" t="str">
            <v>14101200</v>
          </cell>
          <cell r="K1566">
            <v>0</v>
          </cell>
        </row>
        <row r="1567">
          <cell r="A1567" t="str">
            <v>000314822</v>
          </cell>
          <cell r="B1567" t="str">
            <v>JAIRO JOSE</v>
          </cell>
          <cell r="C1567" t="str">
            <v>GAITAN VALLECILLO</v>
          </cell>
          <cell r="D1567">
            <v>1073.23</v>
          </cell>
          <cell r="E1567">
            <v>5.4</v>
          </cell>
          <cell r="G1567">
            <v>5.39</v>
          </cell>
          <cell r="H1567">
            <v>18</v>
          </cell>
          <cell r="I1567" t="str">
            <v>A</v>
          </cell>
          <cell r="J1567" t="str">
            <v>14103200</v>
          </cell>
          <cell r="K1567">
            <v>0</v>
          </cell>
        </row>
        <row r="1568">
          <cell r="A1568" t="str">
            <v>016001381</v>
          </cell>
          <cell r="B1568" t="str">
            <v>JAKELINE DEL CARMEN</v>
          </cell>
          <cell r="C1568" t="str">
            <v>SILES RODAS</v>
          </cell>
          <cell r="D1568">
            <v>99699.75</v>
          </cell>
          <cell r="E1568">
            <v>443.11</v>
          </cell>
          <cell r="G1568">
            <v>500.69</v>
          </cell>
          <cell r="H1568">
            <v>16</v>
          </cell>
          <cell r="I1568" t="str">
            <v>A</v>
          </cell>
          <cell r="J1568" t="str">
            <v>14104300</v>
          </cell>
          <cell r="K1568">
            <v>0</v>
          </cell>
        </row>
        <row r="1569">
          <cell r="A1569" t="str">
            <v>000318272</v>
          </cell>
          <cell r="B1569" t="str">
            <v>JAMES MICHAEL</v>
          </cell>
          <cell r="C1569" t="str">
            <v>JOHNSON MARENCO</v>
          </cell>
          <cell r="D1569">
            <v>450374.31</v>
          </cell>
          <cell r="E1569">
            <v>1809.85</v>
          </cell>
          <cell r="G1569">
            <v>2260.89</v>
          </cell>
          <cell r="H1569">
            <v>8.51</v>
          </cell>
          <cell r="I1569" t="str">
            <v>A</v>
          </cell>
          <cell r="J1569" t="str">
            <v>14209300</v>
          </cell>
          <cell r="K1569">
            <v>0</v>
          </cell>
        </row>
        <row r="1570">
          <cell r="A1570" t="str">
            <v>000115597</v>
          </cell>
          <cell r="B1570" t="str">
            <v>JAMES MICHAEL</v>
          </cell>
          <cell r="C1570" t="str">
            <v>MC NEE     .</v>
          </cell>
          <cell r="D1570">
            <v>179.46</v>
          </cell>
          <cell r="E1570">
            <v>0</v>
          </cell>
          <cell r="G1570">
            <v>0.89</v>
          </cell>
          <cell r="H1570">
            <v>30</v>
          </cell>
          <cell r="I1570" t="str">
            <v>A</v>
          </cell>
          <cell r="J1570" t="str">
            <v>14101300</v>
          </cell>
          <cell r="K1570">
            <v>0</v>
          </cell>
        </row>
        <row r="1571">
          <cell r="A1571" t="str">
            <v>003300420</v>
          </cell>
          <cell r="B1571" t="str">
            <v>JAMILETH DE LOS ANGELES</v>
          </cell>
          <cell r="C1571" t="str">
            <v>MOJICA MURILLO</v>
          </cell>
          <cell r="D1571">
            <v>52348.61</v>
          </cell>
          <cell r="E1571">
            <v>444.96</v>
          </cell>
          <cell r="G1571">
            <v>263.95999999999998</v>
          </cell>
          <cell r="H1571">
            <v>18</v>
          </cell>
          <cell r="I1571" t="str">
            <v>A</v>
          </cell>
          <cell r="J1571" t="str">
            <v>14202200</v>
          </cell>
          <cell r="K1571">
            <v>0</v>
          </cell>
        </row>
        <row r="1572">
          <cell r="A1572" t="str">
            <v>005302466</v>
          </cell>
          <cell r="B1572" t="str">
            <v>JANETTE ENCARNACION</v>
          </cell>
          <cell r="C1572" t="str">
            <v>NESME VELASQUEZ</v>
          </cell>
          <cell r="D1572">
            <v>246383.62</v>
          </cell>
          <cell r="E1572">
            <v>37634.25</v>
          </cell>
          <cell r="G1572">
            <v>1419.97</v>
          </cell>
          <cell r="H1572">
            <v>14.4</v>
          </cell>
          <cell r="I1572" t="str">
            <v>A</v>
          </cell>
          <cell r="J1572" t="str">
            <v>14202300</v>
          </cell>
          <cell r="K1572">
            <v>0</v>
          </cell>
        </row>
        <row r="1573">
          <cell r="A1573" t="str">
            <v>000324992</v>
          </cell>
          <cell r="B1573" t="str">
            <v>JAVIER</v>
          </cell>
          <cell r="C1573" t="str">
            <v>CAJINA MARTINEZ</v>
          </cell>
          <cell r="D1573">
            <v>355333.34</v>
          </cell>
          <cell r="E1573">
            <v>2576.14</v>
          </cell>
          <cell r="G1573">
            <v>1789.51</v>
          </cell>
          <cell r="H1573">
            <v>9</v>
          </cell>
          <cell r="I1573" t="str">
            <v>A</v>
          </cell>
          <cell r="J1573" t="str">
            <v>14202300</v>
          </cell>
          <cell r="K1573">
            <v>0</v>
          </cell>
        </row>
        <row r="1574">
          <cell r="A1574" t="str">
            <v>016001681</v>
          </cell>
          <cell r="B1574" t="str">
            <v>JAVIER</v>
          </cell>
          <cell r="C1574" t="str">
            <v>GADEA ZELEDON</v>
          </cell>
          <cell r="F1574">
            <v>41000</v>
          </cell>
          <cell r="G1574">
            <v>205</v>
          </cell>
          <cell r="I1574" t="str">
            <v>A</v>
          </cell>
          <cell r="J1574" t="str">
            <v>61107101</v>
          </cell>
        </row>
        <row r="1575">
          <cell r="A1575" t="str">
            <v>000142307</v>
          </cell>
          <cell r="B1575" t="str">
            <v>JAVIER</v>
          </cell>
          <cell r="C1575" t="str">
            <v>LACAYO CRUZ</v>
          </cell>
          <cell r="D1575">
            <v>61.16</v>
          </cell>
          <cell r="E1575">
            <v>0</v>
          </cell>
          <cell r="G1575">
            <v>0.28999999999999998</v>
          </cell>
          <cell r="H1575">
            <v>30</v>
          </cell>
          <cell r="I1575" t="str">
            <v>A</v>
          </cell>
          <cell r="J1575" t="str">
            <v>14101300</v>
          </cell>
          <cell r="K1575">
            <v>0</v>
          </cell>
        </row>
        <row r="1576">
          <cell r="A1576" t="str">
            <v>000314702</v>
          </cell>
          <cell r="B1576" t="str">
            <v>JAVIER</v>
          </cell>
          <cell r="C1576" t="str">
            <v>MORALES GONZALEZ</v>
          </cell>
          <cell r="D1576">
            <v>98782.41</v>
          </cell>
          <cell r="E1576">
            <v>769.73</v>
          </cell>
          <cell r="G1576">
            <v>497.7</v>
          </cell>
          <cell r="H1576">
            <v>16.5</v>
          </cell>
          <cell r="I1576" t="str">
            <v>A</v>
          </cell>
          <cell r="J1576" t="str">
            <v>14202300</v>
          </cell>
          <cell r="K1576">
            <v>0</v>
          </cell>
        </row>
        <row r="1577">
          <cell r="A1577" t="str">
            <v>000313322</v>
          </cell>
          <cell r="B1577" t="str">
            <v>JAVIER ANTONIO</v>
          </cell>
          <cell r="C1577" t="str">
            <v>PICADO CASTRO</v>
          </cell>
          <cell r="D1577">
            <v>8769.0400000000009</v>
          </cell>
          <cell r="E1577">
            <v>0</v>
          </cell>
          <cell r="G1577">
            <v>43.84</v>
          </cell>
          <cell r="H1577">
            <v>16</v>
          </cell>
          <cell r="I1577" t="str">
            <v>A</v>
          </cell>
          <cell r="J1577" t="str">
            <v>14103200</v>
          </cell>
          <cell r="K1577">
            <v>0</v>
          </cell>
        </row>
        <row r="1578">
          <cell r="A1578" t="str">
            <v>000315922</v>
          </cell>
          <cell r="B1578" t="str">
            <v>JAVIER ANTONIO</v>
          </cell>
          <cell r="C1578" t="str">
            <v>PRAVIA ULLOA</v>
          </cell>
          <cell r="D1578">
            <v>10857.03</v>
          </cell>
          <cell r="E1578">
            <v>52.34</v>
          </cell>
          <cell r="G1578">
            <v>54.43</v>
          </cell>
          <cell r="H1578">
            <v>15</v>
          </cell>
          <cell r="I1578" t="str">
            <v>A</v>
          </cell>
          <cell r="J1578" t="str">
            <v>14202300</v>
          </cell>
          <cell r="K1578">
            <v>0</v>
          </cell>
        </row>
        <row r="1579">
          <cell r="A1579" t="str">
            <v>000320232</v>
          </cell>
          <cell r="B1579" t="str">
            <v>JAVIER ENRIQUE</v>
          </cell>
          <cell r="C1579" t="str">
            <v>ARGUELLO GUZMAN</v>
          </cell>
          <cell r="D1579">
            <v>0</v>
          </cell>
          <cell r="E1579">
            <v>2.85</v>
          </cell>
          <cell r="G1579">
            <v>0.01</v>
          </cell>
          <cell r="H1579">
            <v>5.85</v>
          </cell>
          <cell r="I1579" t="str">
            <v>A</v>
          </cell>
          <cell r="J1579" t="str">
            <v>14104200</v>
          </cell>
          <cell r="K1579">
            <v>0</v>
          </cell>
        </row>
        <row r="1580">
          <cell r="A1580" t="str">
            <v>000335792</v>
          </cell>
          <cell r="B1580" t="str">
            <v>JAVIER ENRIQUE</v>
          </cell>
          <cell r="C1580" t="str">
            <v>ARGUELLO GUZMAN</v>
          </cell>
          <cell r="D1580">
            <v>5300</v>
          </cell>
          <cell r="E1580">
            <v>1.1599999999999999</v>
          </cell>
          <cell r="G1580">
            <v>26.5</v>
          </cell>
          <cell r="H1580">
            <v>7.85</v>
          </cell>
          <cell r="I1580" t="str">
            <v>A</v>
          </cell>
          <cell r="J1580" t="str">
            <v>14103200</v>
          </cell>
          <cell r="K1580">
            <v>0</v>
          </cell>
        </row>
        <row r="1581">
          <cell r="A1581" t="str">
            <v>000314602</v>
          </cell>
          <cell r="B1581" t="str">
            <v>JAVIER ENRIQUE</v>
          </cell>
          <cell r="C1581" t="str">
            <v>CALDERA PALACIOS</v>
          </cell>
          <cell r="D1581">
            <v>3079.37</v>
          </cell>
          <cell r="E1581">
            <v>21.92</v>
          </cell>
          <cell r="G1581">
            <v>15.5</v>
          </cell>
          <cell r="H1581">
            <v>16</v>
          </cell>
          <cell r="I1581" t="str">
            <v>A</v>
          </cell>
          <cell r="J1581" t="str">
            <v>14103200</v>
          </cell>
          <cell r="K1581">
            <v>0</v>
          </cell>
        </row>
        <row r="1582">
          <cell r="A1582" t="str">
            <v>016000831</v>
          </cell>
          <cell r="B1582" t="str">
            <v>JAYRO JOSE</v>
          </cell>
          <cell r="C1582" t="str">
            <v>PALACIOS CANO</v>
          </cell>
          <cell r="D1582">
            <v>58430.83</v>
          </cell>
          <cell r="E1582">
            <v>181.85</v>
          </cell>
          <cell r="G1582">
            <v>292.95999999999998</v>
          </cell>
          <cell r="H1582">
            <v>16</v>
          </cell>
          <cell r="I1582" t="str">
            <v>A</v>
          </cell>
          <cell r="J1582" t="str">
            <v>14202300</v>
          </cell>
          <cell r="K1582">
            <v>30</v>
          </cell>
        </row>
        <row r="1583">
          <cell r="A1583" t="str">
            <v>000320642</v>
          </cell>
          <cell r="B1583" t="str">
            <v>JEANETTE</v>
          </cell>
          <cell r="C1583" t="str">
            <v>PASTORA PALACIOS</v>
          </cell>
          <cell r="D1583">
            <v>228505.67</v>
          </cell>
          <cell r="E1583">
            <v>199.94</v>
          </cell>
          <cell r="G1583">
            <v>1143.45</v>
          </cell>
          <cell r="H1583">
            <v>10.5</v>
          </cell>
          <cell r="I1583" t="str">
            <v>A</v>
          </cell>
          <cell r="J1583" t="str">
            <v>14202300</v>
          </cell>
          <cell r="K1583">
            <v>0</v>
          </cell>
        </row>
        <row r="1584">
          <cell r="A1584" t="str">
            <v>005301406</v>
          </cell>
          <cell r="B1584" t="str">
            <v>JEANETTE MELINA</v>
          </cell>
          <cell r="C1584" t="str">
            <v>DELGADO PRADO</v>
          </cell>
          <cell r="D1584">
            <v>37599.269999999997</v>
          </cell>
          <cell r="E1584">
            <v>75.2</v>
          </cell>
          <cell r="G1584">
            <v>188.37</v>
          </cell>
          <cell r="H1584">
            <v>24</v>
          </cell>
          <cell r="I1584" t="str">
            <v>A</v>
          </cell>
          <cell r="J1584" t="str">
            <v>14202200</v>
          </cell>
          <cell r="K1584">
            <v>0</v>
          </cell>
        </row>
        <row r="1585">
          <cell r="A1585" t="str">
            <v>000323622</v>
          </cell>
          <cell r="B1585" t="str">
            <v>JEANINA DEL CARMEN</v>
          </cell>
          <cell r="C1585" t="str">
            <v>JARQUIN GAGO</v>
          </cell>
          <cell r="D1585">
            <v>252263.78</v>
          </cell>
          <cell r="E1585">
            <v>819.83</v>
          </cell>
          <cell r="G1585">
            <v>1265.3399999999999</v>
          </cell>
          <cell r="H1585">
            <v>9</v>
          </cell>
          <cell r="I1585" t="str">
            <v>A</v>
          </cell>
          <cell r="J1585" t="str">
            <v>14202300</v>
          </cell>
          <cell r="K1585">
            <v>0</v>
          </cell>
        </row>
        <row r="1586">
          <cell r="A1586" t="str">
            <v>000308322</v>
          </cell>
          <cell r="B1586" t="str">
            <v>JEANNETE DEL CARMEN</v>
          </cell>
          <cell r="C1586" t="str">
            <v>VARGAS PASTORA</v>
          </cell>
          <cell r="D1586">
            <v>74775</v>
          </cell>
          <cell r="E1586">
            <v>15260.68</v>
          </cell>
          <cell r="G1586">
            <v>450.14</v>
          </cell>
          <cell r="H1586">
            <v>14.35</v>
          </cell>
          <cell r="I1586" t="str">
            <v>A</v>
          </cell>
          <cell r="J1586" t="str">
            <v>14202300</v>
          </cell>
          <cell r="K1586">
            <v>0</v>
          </cell>
        </row>
        <row r="1587">
          <cell r="A1587" t="str">
            <v>000101440</v>
          </cell>
          <cell r="B1587" t="str">
            <v>JEANNETTE</v>
          </cell>
          <cell r="C1587" t="str">
            <v>ALFARO MORA</v>
          </cell>
          <cell r="D1587">
            <v>29.91</v>
          </cell>
          <cell r="E1587">
            <v>0</v>
          </cell>
          <cell r="G1587">
            <v>0.14000000000000001</v>
          </cell>
          <cell r="H1587">
            <v>30</v>
          </cell>
          <cell r="I1587" t="str">
            <v>A</v>
          </cell>
          <cell r="J1587" t="str">
            <v>14101300</v>
          </cell>
          <cell r="K1587">
            <v>0</v>
          </cell>
        </row>
        <row r="1588">
          <cell r="A1588" t="str">
            <v>000313762</v>
          </cell>
          <cell r="B1588" t="str">
            <v>JEANNETTE</v>
          </cell>
          <cell r="C1588" t="str">
            <v>ALFARO MORA</v>
          </cell>
          <cell r="D1588">
            <v>27423.73</v>
          </cell>
          <cell r="E1588">
            <v>170.33</v>
          </cell>
          <cell r="G1588">
            <v>137.88</v>
          </cell>
          <cell r="H1588">
            <v>13.4</v>
          </cell>
          <cell r="I1588" t="str">
            <v>A</v>
          </cell>
          <cell r="J1588" t="str">
            <v>14202300</v>
          </cell>
          <cell r="K1588">
            <v>0</v>
          </cell>
        </row>
        <row r="1589">
          <cell r="A1589" t="str">
            <v>000332232</v>
          </cell>
          <cell r="B1589" t="str">
            <v>JEANNETTE DEL SOCORRO</v>
          </cell>
          <cell r="C1589" t="str">
            <v>MURILLO MENA</v>
          </cell>
          <cell r="D1589">
            <v>74775</v>
          </cell>
          <cell r="E1589">
            <v>1839.91</v>
          </cell>
          <cell r="G1589">
            <v>382.99</v>
          </cell>
          <cell r="H1589">
            <v>8.6</v>
          </cell>
          <cell r="I1589" t="str">
            <v>A</v>
          </cell>
          <cell r="J1589" t="str">
            <v>14103300</v>
          </cell>
          <cell r="K1589">
            <v>0</v>
          </cell>
        </row>
        <row r="1590">
          <cell r="A1590" t="str">
            <v>000314782</v>
          </cell>
          <cell r="B1590" t="str">
            <v>JEANNETTE DELCARMEN</v>
          </cell>
          <cell r="C1590" t="str">
            <v>ESPINOZA MARIN</v>
          </cell>
          <cell r="D1590">
            <v>13954.8</v>
          </cell>
          <cell r="E1590">
            <v>0</v>
          </cell>
          <cell r="G1590">
            <v>13954.8</v>
          </cell>
          <cell r="H1590">
            <v>17</v>
          </cell>
          <cell r="I1590" t="str">
            <v>E</v>
          </cell>
          <cell r="J1590" t="str">
            <v>14603300</v>
          </cell>
          <cell r="K1590">
            <v>226</v>
          </cell>
        </row>
        <row r="1591">
          <cell r="A1591" t="str">
            <v>000325182</v>
          </cell>
          <cell r="B1591" t="str">
            <v>JEANNINE</v>
          </cell>
          <cell r="C1591" t="str">
            <v>PASOS PEREIRA Y/O</v>
          </cell>
          <cell r="D1591">
            <v>168074.16</v>
          </cell>
          <cell r="E1591">
            <v>641.55999999999995</v>
          </cell>
          <cell r="G1591">
            <v>843.46</v>
          </cell>
          <cell r="H1591">
            <v>14</v>
          </cell>
          <cell r="I1591" t="str">
            <v>A</v>
          </cell>
          <cell r="J1591" t="str">
            <v>14202300</v>
          </cell>
          <cell r="K1591">
            <v>0</v>
          </cell>
        </row>
        <row r="1592">
          <cell r="A1592" t="str">
            <v>351087747</v>
          </cell>
          <cell r="B1592" t="str">
            <v>JEEYSEL VANESSA</v>
          </cell>
          <cell r="C1592" t="str">
            <v>JOAQUIN RODRIGUEZ</v>
          </cell>
          <cell r="D1592">
            <v>30</v>
          </cell>
          <cell r="E1592">
            <v>0</v>
          </cell>
          <cell r="G1592">
            <v>0.15</v>
          </cell>
          <cell r="H1592">
            <v>30</v>
          </cell>
          <cell r="I1592" t="str">
            <v>A</v>
          </cell>
          <cell r="J1592" t="str">
            <v>14101200</v>
          </cell>
          <cell r="K1592">
            <v>0</v>
          </cell>
        </row>
        <row r="1593">
          <cell r="A1593" t="str">
            <v>000322152</v>
          </cell>
          <cell r="B1593" t="str">
            <v>JENNY DE LOS ANGELES</v>
          </cell>
          <cell r="C1593" t="str">
            <v>SAAVEDRA MARCOS</v>
          </cell>
          <cell r="D1593">
            <v>144212.10999999999</v>
          </cell>
          <cell r="E1593">
            <v>720.08</v>
          </cell>
          <cell r="G1593">
            <v>724.56</v>
          </cell>
          <cell r="H1593">
            <v>9</v>
          </cell>
          <cell r="I1593" t="str">
            <v>A</v>
          </cell>
          <cell r="J1593" t="str">
            <v>14202300</v>
          </cell>
          <cell r="K1593">
            <v>0</v>
          </cell>
        </row>
        <row r="1594">
          <cell r="A1594" t="str">
            <v>000336342</v>
          </cell>
          <cell r="B1594" t="str">
            <v>JENNY DE LOS ANGELES</v>
          </cell>
          <cell r="C1594" t="str">
            <v>SAAVEDRA MARCOS</v>
          </cell>
          <cell r="D1594">
            <v>493515</v>
          </cell>
          <cell r="E1594">
            <v>863.65</v>
          </cell>
          <cell r="G1594">
            <v>2471.7600000000002</v>
          </cell>
          <cell r="H1594">
            <v>10.5</v>
          </cell>
          <cell r="I1594" t="str">
            <v>A</v>
          </cell>
          <cell r="J1594" t="str">
            <v>14209300</v>
          </cell>
          <cell r="K1594">
            <v>0</v>
          </cell>
        </row>
        <row r="1595">
          <cell r="A1595" t="str">
            <v>000129643</v>
          </cell>
          <cell r="B1595" t="str">
            <v>JENNY MARIELA</v>
          </cell>
          <cell r="C1595" t="str">
            <v>CRUZ VILLACHICA</v>
          </cell>
          <cell r="D1595">
            <v>8.6</v>
          </cell>
          <cell r="E1595">
            <v>0</v>
          </cell>
          <cell r="G1595">
            <v>0.04</v>
          </cell>
          <cell r="H1595">
            <v>30</v>
          </cell>
          <cell r="I1595" t="str">
            <v>A</v>
          </cell>
          <cell r="J1595" t="str">
            <v>14101200</v>
          </cell>
          <cell r="K1595">
            <v>0</v>
          </cell>
        </row>
        <row r="1596">
          <cell r="A1596" t="str">
            <v>009002709</v>
          </cell>
          <cell r="B1596" t="str">
            <v>JESUS</v>
          </cell>
          <cell r="C1596" t="str">
            <v>ACUÑA VALLEJOS</v>
          </cell>
          <cell r="D1596">
            <v>176697.06</v>
          </cell>
          <cell r="E1596">
            <v>1072.42</v>
          </cell>
          <cell r="G1596">
            <v>888.77</v>
          </cell>
          <cell r="H1596">
            <v>11.5</v>
          </cell>
          <cell r="I1596" t="str">
            <v>A</v>
          </cell>
          <cell r="J1596" t="str">
            <v>14202300</v>
          </cell>
          <cell r="K1596">
            <v>0</v>
          </cell>
        </row>
        <row r="1597">
          <cell r="A1597" t="str">
            <v>009000789</v>
          </cell>
          <cell r="B1597" t="str">
            <v>JESUS ALBERTO</v>
          </cell>
          <cell r="C1597" t="str">
            <v>MARTINEZ CACERES</v>
          </cell>
          <cell r="D1597">
            <v>41540.800000000003</v>
          </cell>
          <cell r="E1597">
            <v>353.08</v>
          </cell>
          <cell r="G1597">
            <v>209.37</v>
          </cell>
          <cell r="H1597">
            <v>18</v>
          </cell>
          <cell r="I1597" t="str">
            <v>A</v>
          </cell>
          <cell r="J1597" t="str">
            <v>14104300</v>
          </cell>
          <cell r="K1597">
            <v>0</v>
          </cell>
        </row>
        <row r="1598">
          <cell r="A1598" t="str">
            <v>003300510</v>
          </cell>
          <cell r="B1598" t="str">
            <v>JESUS ENRIQUE</v>
          </cell>
          <cell r="C1598" t="str">
            <v>LACAYO SILVA</v>
          </cell>
          <cell r="D1598">
            <v>374556.05</v>
          </cell>
          <cell r="E1598">
            <v>3121.25</v>
          </cell>
          <cell r="G1598">
            <v>1888.36</v>
          </cell>
          <cell r="H1598">
            <v>15</v>
          </cell>
          <cell r="I1598" t="str">
            <v>A</v>
          </cell>
          <cell r="J1598" t="str">
            <v>14202300</v>
          </cell>
          <cell r="K1598">
            <v>0</v>
          </cell>
        </row>
        <row r="1599">
          <cell r="A1599" t="str">
            <v>000302433</v>
          </cell>
          <cell r="B1599" t="str">
            <v>JESUS MARIA</v>
          </cell>
          <cell r="C1599" t="str">
            <v>CARAVACA RODRIGUEZ</v>
          </cell>
          <cell r="D1599">
            <v>15300.16</v>
          </cell>
          <cell r="E1599">
            <v>669.98</v>
          </cell>
          <cell r="G1599">
            <v>3193.93</v>
          </cell>
          <cell r="H1599">
            <v>16</v>
          </cell>
          <cell r="I1599" t="str">
            <v>C</v>
          </cell>
          <cell r="J1599" t="str">
            <v>14202300</v>
          </cell>
          <cell r="K1599">
            <v>65</v>
          </cell>
        </row>
        <row r="1600">
          <cell r="A1600" t="str">
            <v>005301167</v>
          </cell>
          <cell r="B1600" t="str">
            <v>JESUS ORLANDO</v>
          </cell>
          <cell r="C1600" t="str">
            <v>NOVOA JARQUIN</v>
          </cell>
          <cell r="D1600">
            <v>65405.87</v>
          </cell>
          <cell r="E1600">
            <v>65.400000000000006</v>
          </cell>
          <cell r="G1600">
            <v>327.35000000000002</v>
          </cell>
          <cell r="H1600">
            <v>12</v>
          </cell>
          <cell r="I1600" t="str">
            <v>A</v>
          </cell>
          <cell r="J1600" t="str">
            <v>14209200</v>
          </cell>
          <cell r="K1600">
            <v>0</v>
          </cell>
        </row>
        <row r="1601">
          <cell r="A1601" t="str">
            <v>000333292</v>
          </cell>
          <cell r="B1601" t="str">
            <v>JESUS RAUL</v>
          </cell>
          <cell r="C1601" t="str">
            <v>AMADOR KUHL</v>
          </cell>
          <cell r="D1601">
            <v>1239211.22</v>
          </cell>
          <cell r="E1601">
            <v>7088.22</v>
          </cell>
          <cell r="G1601">
            <v>6231.44</v>
          </cell>
          <cell r="H1601">
            <v>8.58</v>
          </cell>
          <cell r="I1601" t="str">
            <v>A</v>
          </cell>
          <cell r="J1601" t="str">
            <v>14209300</v>
          </cell>
          <cell r="K1601">
            <v>0</v>
          </cell>
        </row>
        <row r="1602">
          <cell r="A1602" t="str">
            <v>000322452</v>
          </cell>
          <cell r="B1602" t="str">
            <v>JIMMY HENRY</v>
          </cell>
          <cell r="C1602" t="str">
            <v>ARAICA ESPINOZA</v>
          </cell>
          <cell r="D1602">
            <v>17502.04</v>
          </cell>
          <cell r="E1602">
            <v>87.51</v>
          </cell>
          <cell r="G1602">
            <v>87.94</v>
          </cell>
          <cell r="H1602">
            <v>18</v>
          </cell>
          <cell r="I1602" t="str">
            <v>A</v>
          </cell>
          <cell r="J1602" t="str">
            <v>14103200</v>
          </cell>
          <cell r="K1602">
            <v>0</v>
          </cell>
        </row>
        <row r="1603">
          <cell r="A1603" t="str">
            <v>090003429</v>
          </cell>
          <cell r="B1603" t="str">
            <v>JIMMY JOSE</v>
          </cell>
          <cell r="C1603" t="str">
            <v>TALAVERA CASTELLON</v>
          </cell>
          <cell r="D1603">
            <v>1</v>
          </cell>
          <cell r="E1603">
            <v>0</v>
          </cell>
          <cell r="G1603">
            <v>0</v>
          </cell>
          <cell r="H1603">
            <v>30</v>
          </cell>
          <cell r="I1603" t="str">
            <v>A</v>
          </cell>
          <cell r="J1603" t="str">
            <v>14101200</v>
          </cell>
          <cell r="K1603">
            <v>0</v>
          </cell>
        </row>
        <row r="1604">
          <cell r="A1604" t="str">
            <v>000302118</v>
          </cell>
          <cell r="B1604" t="str">
            <v>JOANELL IVETTE</v>
          </cell>
          <cell r="C1604" t="str">
            <v>JACKSON MACHADO</v>
          </cell>
          <cell r="D1604">
            <v>70565.460000000006</v>
          </cell>
          <cell r="E1604">
            <v>2498.23</v>
          </cell>
          <cell r="G1604">
            <v>3653.05</v>
          </cell>
          <cell r="H1604">
            <v>17</v>
          </cell>
          <cell r="I1604" t="str">
            <v>B</v>
          </cell>
          <cell r="J1604" t="str">
            <v>14202300</v>
          </cell>
          <cell r="K1604">
            <v>58</v>
          </cell>
        </row>
        <row r="1605">
          <cell r="A1605" t="str">
            <v>008000229</v>
          </cell>
          <cell r="B1605" t="str">
            <v>JOAQUIN ANTONIO</v>
          </cell>
          <cell r="C1605" t="str">
            <v>RIVAS AYALA</v>
          </cell>
          <cell r="D1605">
            <v>478260.9</v>
          </cell>
          <cell r="E1605">
            <v>0</v>
          </cell>
          <cell r="G1605">
            <v>478260.9</v>
          </cell>
          <cell r="H1605">
            <v>14</v>
          </cell>
          <cell r="I1605" t="str">
            <v>E</v>
          </cell>
          <cell r="J1605" t="str">
            <v>14605300</v>
          </cell>
          <cell r="K1605">
            <v>730</v>
          </cell>
        </row>
        <row r="1606">
          <cell r="A1606" t="str">
            <v>008000453</v>
          </cell>
          <cell r="B1606" t="str">
            <v>JOAQUIN ANTONIO</v>
          </cell>
          <cell r="C1606" t="str">
            <v>RIVAS AYALA</v>
          </cell>
          <cell r="D1606">
            <v>155532</v>
          </cell>
          <cell r="E1606">
            <v>0</v>
          </cell>
          <cell r="G1606">
            <v>155532</v>
          </cell>
          <cell r="H1606">
            <v>14</v>
          </cell>
          <cell r="I1606" t="str">
            <v>E</v>
          </cell>
          <cell r="J1606" t="str">
            <v>14605300</v>
          </cell>
          <cell r="K1606">
            <v>729</v>
          </cell>
        </row>
        <row r="1607">
          <cell r="A1607" t="str">
            <v>008000457</v>
          </cell>
          <cell r="B1607" t="str">
            <v>JOAQUIN ANTONIO</v>
          </cell>
          <cell r="C1607" t="str">
            <v>RIVAS AYALA</v>
          </cell>
          <cell r="D1607">
            <v>45523.02</v>
          </cell>
          <cell r="E1607">
            <v>0</v>
          </cell>
          <cell r="G1607">
            <v>45523.02</v>
          </cell>
          <cell r="H1607">
            <v>14</v>
          </cell>
          <cell r="I1607" t="str">
            <v>E</v>
          </cell>
          <cell r="J1607" t="str">
            <v>14605300</v>
          </cell>
          <cell r="K1607">
            <v>729</v>
          </cell>
        </row>
        <row r="1608">
          <cell r="A1608" t="str">
            <v>008001039</v>
          </cell>
          <cell r="B1608" t="str">
            <v>JOAQUIN ANTONIO</v>
          </cell>
          <cell r="C1608" t="str">
            <v>RIVAS AYALA</v>
          </cell>
          <cell r="D1608">
            <v>67297.5</v>
          </cell>
          <cell r="E1608">
            <v>0</v>
          </cell>
          <cell r="G1608">
            <v>67297.5</v>
          </cell>
          <cell r="H1608">
            <v>14</v>
          </cell>
          <cell r="I1608" t="str">
            <v>E</v>
          </cell>
          <cell r="J1608" t="str">
            <v>14605300</v>
          </cell>
          <cell r="K1608">
            <v>729</v>
          </cell>
        </row>
        <row r="1609">
          <cell r="A1609" t="str">
            <v>008003275</v>
          </cell>
          <cell r="B1609" t="str">
            <v>JOAQUIN ANTONIO</v>
          </cell>
          <cell r="C1609" t="str">
            <v>RIVAS AYALA</v>
          </cell>
          <cell r="D1609">
            <v>23928</v>
          </cell>
          <cell r="E1609">
            <v>0</v>
          </cell>
          <cell r="G1609">
            <v>23928</v>
          </cell>
          <cell r="H1609">
            <v>14</v>
          </cell>
          <cell r="I1609" t="str">
            <v>E</v>
          </cell>
          <cell r="J1609" t="str">
            <v>14605300</v>
          </cell>
          <cell r="K1609">
            <v>365</v>
          </cell>
        </row>
        <row r="1610">
          <cell r="A1610" t="str">
            <v>000318422</v>
          </cell>
          <cell r="B1610" t="str">
            <v>JOAQUIN ANTONIO</v>
          </cell>
          <cell r="C1610" t="str">
            <v>SILVA</v>
          </cell>
          <cell r="D1610">
            <v>2180.98</v>
          </cell>
          <cell r="E1610">
            <v>15.52</v>
          </cell>
          <cell r="G1610">
            <v>10.98</v>
          </cell>
          <cell r="H1610">
            <v>16</v>
          </cell>
          <cell r="I1610" t="str">
            <v>A</v>
          </cell>
          <cell r="J1610" t="str">
            <v>14103200</v>
          </cell>
          <cell r="K1610">
            <v>0</v>
          </cell>
        </row>
        <row r="1611">
          <cell r="A1611" t="str">
            <v>000322882</v>
          </cell>
          <cell r="B1611" t="str">
            <v>JOB RAFAEL</v>
          </cell>
          <cell r="C1611" t="str">
            <v>URTECHO DIAZ</v>
          </cell>
          <cell r="D1611">
            <v>29293.01</v>
          </cell>
          <cell r="E1611">
            <v>208.29</v>
          </cell>
          <cell r="G1611">
            <v>147.5</v>
          </cell>
          <cell r="H1611">
            <v>16</v>
          </cell>
          <cell r="I1611" t="str">
            <v>A</v>
          </cell>
          <cell r="J1611" t="str">
            <v>14202200</v>
          </cell>
          <cell r="K1611">
            <v>0</v>
          </cell>
        </row>
        <row r="1612">
          <cell r="A1612" t="str">
            <v>000307302</v>
          </cell>
          <cell r="B1612" t="str">
            <v>JOHANA VERONICA</v>
          </cell>
          <cell r="C1612" t="str">
            <v>MOJICA MENA</v>
          </cell>
          <cell r="D1612">
            <v>0</v>
          </cell>
          <cell r="E1612">
            <v>0</v>
          </cell>
          <cell r="G1612">
            <v>0</v>
          </cell>
          <cell r="H1612">
            <v>16</v>
          </cell>
          <cell r="I1612" t="str">
            <v>A</v>
          </cell>
          <cell r="J1612" t="str">
            <v>14103200</v>
          </cell>
          <cell r="K1612">
            <v>0</v>
          </cell>
        </row>
        <row r="1613">
          <cell r="A1613" t="str">
            <v>000323952</v>
          </cell>
          <cell r="B1613" t="str">
            <v>JOHANNA MERCEDES</v>
          </cell>
          <cell r="C1613" t="str">
            <v>CERDA ZEPEDA</v>
          </cell>
          <cell r="D1613">
            <v>16063.54</v>
          </cell>
          <cell r="E1613">
            <v>0</v>
          </cell>
          <cell r="G1613">
            <v>80.31</v>
          </cell>
          <cell r="H1613">
            <v>20</v>
          </cell>
          <cell r="I1613" t="str">
            <v>A</v>
          </cell>
          <cell r="J1613" t="str">
            <v>14103200</v>
          </cell>
          <cell r="K1613">
            <v>0</v>
          </cell>
        </row>
        <row r="1614">
          <cell r="A1614" t="str">
            <v>016000901</v>
          </cell>
          <cell r="B1614" t="str">
            <v>JOHN LLOYD</v>
          </cell>
          <cell r="C1614" t="str">
            <v>CASTELLON LOPEZ</v>
          </cell>
          <cell r="D1614">
            <v>134395.5</v>
          </cell>
          <cell r="E1614">
            <v>59.67</v>
          </cell>
          <cell r="G1614">
            <v>672.22</v>
          </cell>
          <cell r="H1614">
            <v>16</v>
          </cell>
          <cell r="I1614" t="str">
            <v>A</v>
          </cell>
          <cell r="J1614" t="str">
            <v>14202300</v>
          </cell>
          <cell r="K1614">
            <v>0</v>
          </cell>
        </row>
        <row r="1615">
          <cell r="A1615" t="str">
            <v>016001371</v>
          </cell>
          <cell r="B1615" t="str">
            <v>JOHN LLOYD</v>
          </cell>
          <cell r="C1615" t="str">
            <v>CASTELLON LOPEZ</v>
          </cell>
          <cell r="D1615">
            <v>209370</v>
          </cell>
          <cell r="E1615">
            <v>5874.02</v>
          </cell>
          <cell r="G1615">
            <v>1076.1600000000001</v>
          </cell>
          <cell r="H1615">
            <v>10</v>
          </cell>
          <cell r="I1615" t="str">
            <v>A</v>
          </cell>
          <cell r="J1615" t="str">
            <v>14103300</v>
          </cell>
          <cell r="K1615">
            <v>0</v>
          </cell>
        </row>
        <row r="1616">
          <cell r="A1616" t="str">
            <v>000313042</v>
          </cell>
          <cell r="B1616" t="str">
            <v>JORGE</v>
          </cell>
          <cell r="C1616" t="str">
            <v>CARRION MONTOYA</v>
          </cell>
          <cell r="D1616">
            <v>0</v>
          </cell>
          <cell r="E1616">
            <v>0</v>
          </cell>
          <cell r="G1616">
            <v>0</v>
          </cell>
          <cell r="H1616">
            <v>10.15</v>
          </cell>
          <cell r="I1616" t="str">
            <v>A</v>
          </cell>
          <cell r="J1616" t="str">
            <v>14104300</v>
          </cell>
          <cell r="K1616">
            <v>0</v>
          </cell>
        </row>
        <row r="1617">
          <cell r="A1617" t="str">
            <v>000323572</v>
          </cell>
          <cell r="B1617" t="str">
            <v>JORGE</v>
          </cell>
          <cell r="C1617" t="str">
            <v>CORIA SALMERON</v>
          </cell>
          <cell r="D1617">
            <v>167965.73</v>
          </cell>
          <cell r="E1617">
            <v>657.27</v>
          </cell>
          <cell r="G1617">
            <v>843.01</v>
          </cell>
          <cell r="H1617">
            <v>9</v>
          </cell>
          <cell r="I1617" t="str">
            <v>A</v>
          </cell>
          <cell r="J1617" t="str">
            <v>14202300</v>
          </cell>
          <cell r="K1617">
            <v>0</v>
          </cell>
        </row>
        <row r="1618">
          <cell r="A1618" t="str">
            <v>000322992</v>
          </cell>
          <cell r="B1618" t="str">
            <v>JORGE</v>
          </cell>
          <cell r="C1618" t="str">
            <v>LACAYO CASTILLO</v>
          </cell>
          <cell r="D1618">
            <v>1322463.77</v>
          </cell>
          <cell r="E1618">
            <v>3044.98</v>
          </cell>
          <cell r="G1618">
            <v>6627.45</v>
          </cell>
          <cell r="H1618">
            <v>8.58</v>
          </cell>
          <cell r="I1618" t="str">
            <v>A</v>
          </cell>
          <cell r="J1618" t="str">
            <v>14209300</v>
          </cell>
          <cell r="K1618">
            <v>0</v>
          </cell>
        </row>
        <row r="1619">
          <cell r="A1619" t="str">
            <v>003300360</v>
          </cell>
          <cell r="B1619" t="str">
            <v>JORGE  LUIS</v>
          </cell>
          <cell r="C1619" t="str">
            <v>GUTIERREZ LANZAS</v>
          </cell>
          <cell r="D1619">
            <v>99448.35</v>
          </cell>
          <cell r="E1619">
            <v>153.28</v>
          </cell>
          <cell r="G1619">
            <v>498</v>
          </cell>
          <cell r="H1619">
            <v>18.5</v>
          </cell>
          <cell r="I1619" t="str">
            <v>A</v>
          </cell>
          <cell r="J1619" t="str">
            <v>14202300</v>
          </cell>
          <cell r="K1619">
            <v>15</v>
          </cell>
        </row>
        <row r="1620">
          <cell r="A1620" t="str">
            <v>005301158</v>
          </cell>
          <cell r="B1620" t="str">
            <v>JORGE ADALBERTO</v>
          </cell>
          <cell r="C1620" t="str">
            <v>PONCE CORTEZ</v>
          </cell>
          <cell r="D1620">
            <v>65449.59</v>
          </cell>
          <cell r="E1620">
            <v>65.45</v>
          </cell>
          <cell r="G1620">
            <v>327.57</v>
          </cell>
          <cell r="H1620">
            <v>12</v>
          </cell>
          <cell r="I1620" t="str">
            <v>A</v>
          </cell>
          <cell r="J1620" t="str">
            <v>14209200</v>
          </cell>
          <cell r="K1620">
            <v>0</v>
          </cell>
        </row>
        <row r="1621">
          <cell r="A1621" t="str">
            <v>000313152</v>
          </cell>
          <cell r="B1621" t="str">
            <v>JORGE ANTONIO</v>
          </cell>
          <cell r="C1621" t="str">
            <v>CHANG GONZALEZ</v>
          </cell>
          <cell r="D1621">
            <v>118375.85</v>
          </cell>
          <cell r="E1621">
            <v>1302.1300000000001</v>
          </cell>
          <cell r="G1621">
            <v>598.34</v>
          </cell>
          <cell r="H1621">
            <v>18</v>
          </cell>
          <cell r="I1621" t="str">
            <v>A</v>
          </cell>
          <cell r="J1621" t="str">
            <v>14202300</v>
          </cell>
          <cell r="K1621">
            <v>0</v>
          </cell>
        </row>
        <row r="1622">
          <cell r="A1622" t="str">
            <v>005303556</v>
          </cell>
          <cell r="B1622" t="str">
            <v>JORGE ANTONIO</v>
          </cell>
          <cell r="C1622" t="str">
            <v>PADILLA SOMARRIBA</v>
          </cell>
          <cell r="D1622">
            <v>105273.86</v>
          </cell>
          <cell r="E1622">
            <v>14493</v>
          </cell>
          <cell r="G1622">
            <v>598.83000000000004</v>
          </cell>
          <cell r="H1622">
            <v>14.5</v>
          </cell>
          <cell r="I1622" t="str">
            <v>A</v>
          </cell>
          <cell r="J1622" t="str">
            <v>14105200</v>
          </cell>
          <cell r="K1622">
            <v>0</v>
          </cell>
        </row>
        <row r="1623">
          <cell r="A1623" t="str">
            <v>149600068</v>
          </cell>
          <cell r="B1623" t="str">
            <v>JORGE ANTONIO</v>
          </cell>
          <cell r="C1623" t="str">
            <v>PADILLA SOMARRIBA</v>
          </cell>
          <cell r="D1623">
            <v>29933.64</v>
          </cell>
          <cell r="E1623">
            <v>0</v>
          </cell>
          <cell r="G1623">
            <v>149.66</v>
          </cell>
          <cell r="H1623">
            <v>30</v>
          </cell>
          <cell r="I1623" t="str">
            <v>A</v>
          </cell>
          <cell r="J1623" t="str">
            <v>14101200</v>
          </cell>
          <cell r="K1623">
            <v>0</v>
          </cell>
        </row>
        <row r="1624">
          <cell r="A1624" t="str">
            <v>008000993</v>
          </cell>
          <cell r="B1624" t="str">
            <v>JORGE ARTURO</v>
          </cell>
          <cell r="C1624" t="str">
            <v>CASIJ REY</v>
          </cell>
          <cell r="D1624">
            <v>58886.8</v>
          </cell>
          <cell r="E1624">
            <v>234.19</v>
          </cell>
          <cell r="G1624">
            <v>295.51</v>
          </cell>
          <cell r="H1624">
            <v>15.5</v>
          </cell>
          <cell r="I1624" t="str">
            <v>A</v>
          </cell>
          <cell r="J1624" t="str">
            <v>14202300</v>
          </cell>
          <cell r="K1624">
            <v>0</v>
          </cell>
        </row>
        <row r="1625">
          <cell r="A1625" t="str">
            <v>008002915</v>
          </cell>
          <cell r="B1625" t="str">
            <v>JORGE ARTURO</v>
          </cell>
          <cell r="C1625" t="str">
            <v>CASIJ REY</v>
          </cell>
          <cell r="D1625">
            <v>2751.57</v>
          </cell>
          <cell r="E1625">
            <v>93.61</v>
          </cell>
          <cell r="G1625">
            <v>14.2</v>
          </cell>
          <cell r="H1625">
            <v>15.5</v>
          </cell>
          <cell r="I1625" t="str">
            <v>A</v>
          </cell>
          <cell r="J1625" t="str">
            <v>14202300</v>
          </cell>
          <cell r="K1625">
            <v>0</v>
          </cell>
        </row>
        <row r="1626">
          <cell r="A1626" t="str">
            <v>008004685</v>
          </cell>
          <cell r="B1626" t="str">
            <v>JORGE ARTURO</v>
          </cell>
          <cell r="C1626" t="str">
            <v>CASIJ REY</v>
          </cell>
          <cell r="D1626">
            <v>181676.77</v>
          </cell>
          <cell r="E1626">
            <v>1792.8</v>
          </cell>
          <cell r="G1626">
            <v>917.33</v>
          </cell>
          <cell r="H1626">
            <v>12.25</v>
          </cell>
          <cell r="I1626" t="str">
            <v>A</v>
          </cell>
          <cell r="J1626" t="str">
            <v>14103300</v>
          </cell>
          <cell r="K1626">
            <v>0</v>
          </cell>
        </row>
        <row r="1627">
          <cell r="A1627" t="str">
            <v>000323672</v>
          </cell>
          <cell r="B1627" t="str">
            <v>JORGE ENRIQUE</v>
          </cell>
          <cell r="C1627" t="str">
            <v>RIVAS REYES</v>
          </cell>
          <cell r="D1627">
            <v>176921.38</v>
          </cell>
          <cell r="E1627">
            <v>132.65</v>
          </cell>
          <cell r="G1627">
            <v>885.18</v>
          </cell>
          <cell r="H1627">
            <v>9</v>
          </cell>
          <cell r="I1627" t="str">
            <v>A</v>
          </cell>
          <cell r="J1627" t="str">
            <v>14202300</v>
          </cell>
          <cell r="K1627">
            <v>0</v>
          </cell>
        </row>
        <row r="1628">
          <cell r="A1628" t="str">
            <v>000303629</v>
          </cell>
          <cell r="B1628" t="str">
            <v>JORGE ENRIQUE</v>
          </cell>
          <cell r="C1628" t="str">
            <v>VALLE CALLEJAS</v>
          </cell>
          <cell r="D1628">
            <v>54397.61</v>
          </cell>
          <cell r="E1628">
            <v>149.55000000000001</v>
          </cell>
          <cell r="G1628">
            <v>272.62</v>
          </cell>
          <cell r="H1628">
            <v>16.5</v>
          </cell>
          <cell r="I1628" t="str">
            <v>A</v>
          </cell>
          <cell r="J1628" t="str">
            <v>14202300</v>
          </cell>
          <cell r="K1628">
            <v>0</v>
          </cell>
        </row>
        <row r="1629">
          <cell r="A1629" t="str">
            <v>004115242</v>
          </cell>
          <cell r="B1629" t="str">
            <v>JORGE FRANCISCO</v>
          </cell>
          <cell r="C1629" t="str">
            <v>MOLINA  .</v>
          </cell>
          <cell r="D1629">
            <v>75</v>
          </cell>
          <cell r="E1629">
            <v>0</v>
          </cell>
          <cell r="G1629">
            <v>0.37</v>
          </cell>
          <cell r="H1629">
            <v>30</v>
          </cell>
          <cell r="I1629" t="str">
            <v>A</v>
          </cell>
          <cell r="J1629" t="str">
            <v>14101200</v>
          </cell>
          <cell r="K1629">
            <v>0</v>
          </cell>
        </row>
        <row r="1630">
          <cell r="A1630" t="str">
            <v>000303304</v>
          </cell>
          <cell r="B1630" t="str">
            <v>JORGE GUILLERMO</v>
          </cell>
          <cell r="C1630" t="str">
            <v>RAMIREZ BALTODANO</v>
          </cell>
          <cell r="D1630">
            <v>89786.97</v>
          </cell>
          <cell r="E1630">
            <v>1077.5</v>
          </cell>
          <cell r="G1630">
            <v>4543.17</v>
          </cell>
          <cell r="H1630">
            <v>16</v>
          </cell>
          <cell r="I1630" t="str">
            <v>B</v>
          </cell>
          <cell r="J1630" t="str">
            <v>14204300</v>
          </cell>
          <cell r="K1630">
            <v>0</v>
          </cell>
        </row>
        <row r="1631">
          <cell r="A1631" t="str">
            <v>000302147</v>
          </cell>
          <cell r="B1631" t="str">
            <v>JORGE ISAAC</v>
          </cell>
          <cell r="C1631" t="str">
            <v>EL AZAR SOMARRIBA</v>
          </cell>
          <cell r="D1631">
            <v>261107.27</v>
          </cell>
          <cell r="E1631">
            <v>1505.07</v>
          </cell>
          <cell r="G1631">
            <v>1313.04</v>
          </cell>
          <cell r="H1631">
            <v>12.25</v>
          </cell>
          <cell r="I1631" t="str">
            <v>A</v>
          </cell>
          <cell r="J1631" t="str">
            <v>14209300</v>
          </cell>
          <cell r="K1631">
            <v>0</v>
          </cell>
        </row>
        <row r="1632">
          <cell r="A1632" t="str">
            <v>000335802</v>
          </cell>
          <cell r="B1632" t="str">
            <v>JORGE IVAN</v>
          </cell>
          <cell r="C1632" t="str">
            <v>CASTRO CASCO</v>
          </cell>
          <cell r="D1632">
            <v>89730</v>
          </cell>
          <cell r="E1632">
            <v>475.86</v>
          </cell>
          <cell r="G1632">
            <v>450.89</v>
          </cell>
          <cell r="H1632">
            <v>8.3000000000000007</v>
          </cell>
          <cell r="I1632" t="str">
            <v>A</v>
          </cell>
          <cell r="J1632" t="str">
            <v>14104300</v>
          </cell>
          <cell r="K1632">
            <v>0</v>
          </cell>
        </row>
        <row r="1633">
          <cell r="A1633" t="str">
            <v>000317882</v>
          </cell>
          <cell r="B1633" t="str">
            <v>JORGE JESUS</v>
          </cell>
          <cell r="C1633" t="str">
            <v>BRIZUELA CASTILLO</v>
          </cell>
          <cell r="D1633">
            <v>13096.77</v>
          </cell>
          <cell r="E1633">
            <v>93.13</v>
          </cell>
          <cell r="G1633">
            <v>65.94</v>
          </cell>
          <cell r="H1633">
            <v>16</v>
          </cell>
          <cell r="I1633" t="str">
            <v>A</v>
          </cell>
          <cell r="J1633" t="str">
            <v>14202200</v>
          </cell>
          <cell r="K1633">
            <v>0</v>
          </cell>
        </row>
        <row r="1634">
          <cell r="A1634" t="str">
            <v>000319942</v>
          </cell>
          <cell r="B1634" t="str">
            <v>JORGE JOSE</v>
          </cell>
          <cell r="C1634" t="str">
            <v>BONILLA SILVA</v>
          </cell>
          <cell r="D1634">
            <v>7737.5</v>
          </cell>
          <cell r="E1634">
            <v>38.68</v>
          </cell>
          <cell r="G1634">
            <v>38.880000000000003</v>
          </cell>
          <cell r="H1634">
            <v>18</v>
          </cell>
          <cell r="I1634" t="str">
            <v>A</v>
          </cell>
          <cell r="J1634" t="str">
            <v>14103200</v>
          </cell>
          <cell r="K1634">
            <v>0</v>
          </cell>
        </row>
        <row r="1635">
          <cell r="A1635" t="str">
            <v>009002259</v>
          </cell>
          <cell r="B1635" t="str">
            <v>JORGE LUIS</v>
          </cell>
          <cell r="C1635" t="str">
            <v>ESTRADA MONTENEGRO</v>
          </cell>
          <cell r="D1635">
            <v>100827.95</v>
          </cell>
          <cell r="E1635">
            <v>134.44</v>
          </cell>
          <cell r="G1635">
            <v>504.73</v>
          </cell>
          <cell r="H1635">
            <v>16</v>
          </cell>
          <cell r="I1635" t="str">
            <v>A</v>
          </cell>
          <cell r="J1635" t="str">
            <v>14202300</v>
          </cell>
          <cell r="K1635">
            <v>0</v>
          </cell>
        </row>
        <row r="1636">
          <cell r="A1636" t="str">
            <v>000322442</v>
          </cell>
          <cell r="B1636" t="str">
            <v>JORGE LUIS</v>
          </cell>
          <cell r="C1636" t="str">
            <v>MATAMOROS</v>
          </cell>
          <cell r="D1636">
            <v>5926.3</v>
          </cell>
          <cell r="E1636">
            <v>29.6</v>
          </cell>
          <cell r="G1636">
            <v>29.77</v>
          </cell>
          <cell r="H1636">
            <v>18</v>
          </cell>
          <cell r="I1636" t="str">
            <v>A</v>
          </cell>
          <cell r="J1636" t="str">
            <v>14103200</v>
          </cell>
          <cell r="K1636">
            <v>0</v>
          </cell>
        </row>
        <row r="1637">
          <cell r="A1637" t="str">
            <v>005303456</v>
          </cell>
          <cell r="B1637" t="str">
            <v>JORGE LYONEL</v>
          </cell>
          <cell r="C1637" t="str">
            <v>PAGUAGA HERRERA</v>
          </cell>
          <cell r="D1637">
            <v>208874.03</v>
          </cell>
          <cell r="E1637">
            <v>20924.349999999999</v>
          </cell>
          <cell r="G1637">
            <v>1148.99</v>
          </cell>
          <cell r="H1637">
            <v>14.5</v>
          </cell>
          <cell r="I1637" t="str">
            <v>A</v>
          </cell>
          <cell r="J1637" t="str">
            <v>14105200</v>
          </cell>
          <cell r="K1637">
            <v>0</v>
          </cell>
        </row>
        <row r="1638">
          <cell r="A1638" t="str">
            <v>005305906</v>
          </cell>
          <cell r="B1638" t="str">
            <v>JORGE LYONEL</v>
          </cell>
          <cell r="C1638" t="str">
            <v>PAGUAGA HERRERA</v>
          </cell>
          <cell r="D1638">
            <v>20006.419999999998</v>
          </cell>
          <cell r="E1638">
            <v>24.18</v>
          </cell>
          <cell r="G1638">
            <v>100.15</v>
          </cell>
          <cell r="H1638">
            <v>14.5</v>
          </cell>
          <cell r="I1638" t="str">
            <v>A</v>
          </cell>
          <cell r="J1638" t="str">
            <v>14105200</v>
          </cell>
          <cell r="K1638">
            <v>0</v>
          </cell>
        </row>
        <row r="1639">
          <cell r="A1639" t="str">
            <v>000303520</v>
          </cell>
          <cell r="B1639" t="str">
            <v>JORGE MARIANO</v>
          </cell>
          <cell r="C1639" t="str">
            <v>BUITRAGO VOGEL</v>
          </cell>
          <cell r="D1639">
            <v>1046293.07</v>
          </cell>
          <cell r="E1639">
            <v>1222.42</v>
          </cell>
          <cell r="G1639">
            <v>5237.54</v>
          </cell>
          <cell r="H1639">
            <v>14</v>
          </cell>
          <cell r="I1639" t="str">
            <v>A</v>
          </cell>
          <cell r="J1639" t="str">
            <v>14209300</v>
          </cell>
          <cell r="K1639">
            <v>0</v>
          </cell>
        </row>
        <row r="1640">
          <cell r="A1640" t="str">
            <v>000308052</v>
          </cell>
          <cell r="B1640" t="str">
            <v>JORGE RAMON</v>
          </cell>
          <cell r="C1640" t="str">
            <v>DELGADO</v>
          </cell>
          <cell r="D1640">
            <v>1185.8599999999999</v>
          </cell>
          <cell r="E1640">
            <v>8.48</v>
          </cell>
          <cell r="G1640">
            <v>5.97</v>
          </cell>
          <cell r="H1640">
            <v>16</v>
          </cell>
          <cell r="I1640" t="str">
            <v>A</v>
          </cell>
          <cell r="J1640" t="str">
            <v>14103200</v>
          </cell>
          <cell r="K1640">
            <v>0</v>
          </cell>
        </row>
        <row r="1641">
          <cell r="A1641" t="str">
            <v>000301904</v>
          </cell>
          <cell r="B1641" t="str">
            <v>JORGE ROBERTO</v>
          </cell>
          <cell r="C1641" t="str">
            <v>HERRERA RIOS</v>
          </cell>
          <cell r="D1641">
            <v>23090.52</v>
          </cell>
          <cell r="E1641">
            <v>8.82</v>
          </cell>
          <cell r="G1641">
            <v>115.45</v>
          </cell>
          <cell r="H1641">
            <v>13.75</v>
          </cell>
          <cell r="I1641" t="str">
            <v>A</v>
          </cell>
          <cell r="J1641" t="str">
            <v>14202300</v>
          </cell>
          <cell r="K1641">
            <v>0</v>
          </cell>
        </row>
        <row r="1642">
          <cell r="A1642" t="str">
            <v>009002449</v>
          </cell>
          <cell r="B1642" t="str">
            <v>JORGE ULISES</v>
          </cell>
          <cell r="C1642" t="str">
            <v>GONZALEZ HERNANDEZ</v>
          </cell>
          <cell r="D1642">
            <v>252079.23</v>
          </cell>
          <cell r="E1642">
            <v>234.79</v>
          </cell>
          <cell r="G1642">
            <v>1261.45</v>
          </cell>
          <cell r="H1642">
            <v>11.5</v>
          </cell>
          <cell r="I1642" t="str">
            <v>A</v>
          </cell>
          <cell r="J1642" t="str">
            <v>14202300</v>
          </cell>
          <cell r="K1642">
            <v>0</v>
          </cell>
        </row>
        <row r="1643">
          <cell r="A1643" t="str">
            <v>009000759</v>
          </cell>
          <cell r="B1643" t="str">
            <v>JOSE  MIGUEL</v>
          </cell>
          <cell r="C1643" t="str">
            <v>VALLEJOS ALTAMIRANO</v>
          </cell>
          <cell r="D1643">
            <v>105879.3</v>
          </cell>
          <cell r="E1643">
            <v>2506.15</v>
          </cell>
          <cell r="G1643">
            <v>541.80999999999995</v>
          </cell>
          <cell r="H1643">
            <v>19</v>
          </cell>
          <cell r="I1643" t="str">
            <v>A</v>
          </cell>
          <cell r="J1643" t="str">
            <v>14202300</v>
          </cell>
          <cell r="K1643">
            <v>15</v>
          </cell>
        </row>
        <row r="1644">
          <cell r="A1644" t="str">
            <v>000334142</v>
          </cell>
          <cell r="B1644" t="str">
            <v>JOSE ABAD</v>
          </cell>
          <cell r="C1644" t="str">
            <v>HURTADO LOPEZ</v>
          </cell>
          <cell r="D1644">
            <v>0</v>
          </cell>
          <cell r="E1644">
            <v>0</v>
          </cell>
          <cell r="G1644">
            <v>0</v>
          </cell>
          <cell r="H1644">
            <v>10.15</v>
          </cell>
          <cell r="I1644" t="str">
            <v>A</v>
          </cell>
          <cell r="J1644" t="str">
            <v>14103300</v>
          </cell>
          <cell r="K1644">
            <v>0</v>
          </cell>
        </row>
        <row r="1645">
          <cell r="A1645" t="str">
            <v>000308272</v>
          </cell>
          <cell r="B1645" t="str">
            <v>JOSE ADAN</v>
          </cell>
          <cell r="C1645" t="str">
            <v>AGUERRI HURTADO</v>
          </cell>
          <cell r="D1645">
            <v>19247.080000000002</v>
          </cell>
          <cell r="E1645">
            <v>0</v>
          </cell>
          <cell r="G1645">
            <v>19247.080000000002</v>
          </cell>
          <cell r="H1645">
            <v>18</v>
          </cell>
          <cell r="I1645" t="str">
            <v>E</v>
          </cell>
          <cell r="J1645" t="str">
            <v>14503300</v>
          </cell>
          <cell r="K1645">
            <v>426</v>
          </cell>
        </row>
        <row r="1646">
          <cell r="A1646" t="str">
            <v>009002479</v>
          </cell>
          <cell r="B1646" t="str">
            <v>JOSE ADAN</v>
          </cell>
          <cell r="C1646" t="str">
            <v>RODRIGUEZ CASTILLO</v>
          </cell>
          <cell r="D1646">
            <v>59820</v>
          </cell>
          <cell r="E1646">
            <v>3688.94</v>
          </cell>
          <cell r="G1646">
            <v>3175.74</v>
          </cell>
          <cell r="H1646">
            <v>15</v>
          </cell>
          <cell r="I1646" t="str">
            <v>B</v>
          </cell>
          <cell r="J1646" t="str">
            <v>14103300</v>
          </cell>
          <cell r="K1646">
            <v>0</v>
          </cell>
        </row>
        <row r="1647">
          <cell r="A1647" t="str">
            <v>009002659</v>
          </cell>
          <cell r="B1647" t="str">
            <v>JOSE ADAN</v>
          </cell>
          <cell r="C1647" t="str">
            <v>RODRIGUEZ CASTILLO</v>
          </cell>
          <cell r="D1647">
            <v>175721.25</v>
          </cell>
          <cell r="E1647">
            <v>3350.81</v>
          </cell>
          <cell r="G1647">
            <v>8953.5499999999993</v>
          </cell>
          <cell r="H1647">
            <v>15</v>
          </cell>
          <cell r="I1647" t="str">
            <v>B</v>
          </cell>
          <cell r="J1647" t="str">
            <v>14105300</v>
          </cell>
          <cell r="K1647">
            <v>0</v>
          </cell>
        </row>
        <row r="1648">
          <cell r="A1648" t="str">
            <v>008003255</v>
          </cell>
          <cell r="B1648" t="str">
            <v>JOSE ADOLFO</v>
          </cell>
          <cell r="C1648" t="str">
            <v>LOPEZ RIVERA</v>
          </cell>
          <cell r="D1648">
            <v>1858172.2</v>
          </cell>
          <cell r="E1648">
            <v>0</v>
          </cell>
          <cell r="G1648">
            <v>929086.1</v>
          </cell>
          <cell r="H1648">
            <v>14</v>
          </cell>
          <cell r="I1648" t="str">
            <v>D</v>
          </cell>
          <cell r="J1648" t="str">
            <v>14403300</v>
          </cell>
          <cell r="K1648">
            <v>0</v>
          </cell>
        </row>
        <row r="1649">
          <cell r="A1649" t="str">
            <v>008003265</v>
          </cell>
          <cell r="B1649" t="str">
            <v>JOSE ADOLFO</v>
          </cell>
          <cell r="C1649" t="str">
            <v>LOPEZ RIVERA</v>
          </cell>
          <cell r="D1649">
            <v>138303.84</v>
          </cell>
          <cell r="E1649">
            <v>0</v>
          </cell>
          <cell r="G1649">
            <v>69151.92</v>
          </cell>
          <cell r="H1649">
            <v>14</v>
          </cell>
          <cell r="I1649" t="str">
            <v>D</v>
          </cell>
          <cell r="J1649" t="str">
            <v>14403300</v>
          </cell>
          <cell r="K1649">
            <v>0</v>
          </cell>
        </row>
        <row r="1650">
          <cell r="A1650" t="str">
            <v>008003885</v>
          </cell>
          <cell r="B1650" t="str">
            <v>JOSE ADOLFO</v>
          </cell>
          <cell r="C1650" t="str">
            <v>LOPEZ RIVERA</v>
          </cell>
          <cell r="D1650">
            <v>116389.53</v>
          </cell>
          <cell r="E1650">
            <v>0</v>
          </cell>
          <cell r="G1650">
            <v>58194.69</v>
          </cell>
          <cell r="H1650">
            <v>14</v>
          </cell>
          <cell r="I1650" t="str">
            <v>D</v>
          </cell>
          <cell r="J1650" t="str">
            <v>14105300</v>
          </cell>
          <cell r="K1650">
            <v>0</v>
          </cell>
        </row>
        <row r="1651">
          <cell r="A1651" t="str">
            <v>000321362</v>
          </cell>
          <cell r="B1651" t="str">
            <v>JOSE ADRIAN</v>
          </cell>
          <cell r="C1651" t="str">
            <v>ACEVEDO AVILES</v>
          </cell>
          <cell r="D1651">
            <v>3872.02</v>
          </cell>
          <cell r="E1651">
            <v>27.52</v>
          </cell>
          <cell r="G1651">
            <v>19.489999999999998</v>
          </cell>
          <cell r="H1651">
            <v>16</v>
          </cell>
          <cell r="I1651" t="str">
            <v>A</v>
          </cell>
          <cell r="J1651" t="str">
            <v>14103200</v>
          </cell>
          <cell r="K1651">
            <v>0</v>
          </cell>
        </row>
        <row r="1652">
          <cell r="A1652" t="str">
            <v>005304546</v>
          </cell>
          <cell r="B1652" t="str">
            <v>JOSE ADRIAN</v>
          </cell>
          <cell r="C1652" t="str">
            <v>VELASQUEZ BARRIOS</v>
          </cell>
          <cell r="D1652">
            <v>2012.67</v>
          </cell>
          <cell r="E1652">
            <v>4.0199999999999996</v>
          </cell>
          <cell r="G1652">
            <v>10.08</v>
          </cell>
          <cell r="H1652">
            <v>24</v>
          </cell>
          <cell r="I1652" t="str">
            <v>A</v>
          </cell>
          <cell r="J1652" t="str">
            <v>14103200</v>
          </cell>
          <cell r="K1652">
            <v>0</v>
          </cell>
        </row>
        <row r="1653">
          <cell r="A1653" t="str">
            <v>000316222</v>
          </cell>
          <cell r="B1653" t="str">
            <v>JOSE ALBERTO</v>
          </cell>
          <cell r="C1653" t="str">
            <v>EXPRUA HERNANDEZ</v>
          </cell>
          <cell r="D1653">
            <v>151658.20000000001</v>
          </cell>
          <cell r="E1653">
            <v>1002.58</v>
          </cell>
          <cell r="G1653">
            <v>763.3</v>
          </cell>
          <cell r="H1653">
            <v>14</v>
          </cell>
          <cell r="I1653" t="str">
            <v>A</v>
          </cell>
          <cell r="J1653" t="str">
            <v>14202300</v>
          </cell>
          <cell r="K1653">
            <v>19</v>
          </cell>
        </row>
        <row r="1654">
          <cell r="A1654" t="str">
            <v>005305696</v>
          </cell>
          <cell r="B1654" t="str">
            <v>JOSE ALBERTO</v>
          </cell>
          <cell r="C1654" t="str">
            <v>NUÑEZ RAMOS</v>
          </cell>
          <cell r="D1654">
            <v>101313.62</v>
          </cell>
          <cell r="E1654">
            <v>202.62</v>
          </cell>
          <cell r="G1654">
            <v>507.58</v>
          </cell>
          <cell r="H1654">
            <v>24</v>
          </cell>
          <cell r="I1654" t="str">
            <v>A</v>
          </cell>
          <cell r="J1654" t="str">
            <v>14202200</v>
          </cell>
          <cell r="K1654">
            <v>0</v>
          </cell>
        </row>
        <row r="1655">
          <cell r="A1655" t="str">
            <v>000317302</v>
          </cell>
          <cell r="B1655" t="str">
            <v>JOSE ALEJANDRO</v>
          </cell>
          <cell r="C1655" t="str">
            <v>BERMUDEZ MARTIN</v>
          </cell>
          <cell r="D1655">
            <v>131416.91</v>
          </cell>
          <cell r="E1655">
            <v>511.01</v>
          </cell>
          <cell r="G1655">
            <v>659.51</v>
          </cell>
          <cell r="H1655">
            <v>14</v>
          </cell>
          <cell r="I1655" t="str">
            <v>A</v>
          </cell>
          <cell r="J1655" t="str">
            <v>14202300</v>
          </cell>
          <cell r="K1655">
            <v>0</v>
          </cell>
        </row>
        <row r="1656">
          <cell r="A1656" t="str">
            <v>000323922</v>
          </cell>
          <cell r="B1656" t="str">
            <v>JOSE ALEJANDRO</v>
          </cell>
          <cell r="C1656" t="str">
            <v>GARCETE BARRETT</v>
          </cell>
          <cell r="D1656">
            <v>795948.46</v>
          </cell>
          <cell r="E1656">
            <v>4937.6899999999996</v>
          </cell>
          <cell r="G1656">
            <v>4004.35</v>
          </cell>
          <cell r="H1656">
            <v>8.58</v>
          </cell>
          <cell r="I1656" t="str">
            <v>A</v>
          </cell>
          <cell r="J1656" t="str">
            <v>14209300</v>
          </cell>
          <cell r="K1656">
            <v>0</v>
          </cell>
        </row>
        <row r="1657">
          <cell r="A1657" t="str">
            <v>000322362</v>
          </cell>
          <cell r="B1657" t="str">
            <v>JOSE ALFREDO</v>
          </cell>
          <cell r="C1657" t="str">
            <v>GOMEZ URCUYO</v>
          </cell>
          <cell r="D1657">
            <v>475153.55</v>
          </cell>
          <cell r="E1657">
            <v>415.74</v>
          </cell>
          <cell r="G1657">
            <v>2377.84</v>
          </cell>
          <cell r="H1657">
            <v>10.5</v>
          </cell>
          <cell r="I1657" t="str">
            <v>A</v>
          </cell>
          <cell r="J1657" t="str">
            <v>14202300</v>
          </cell>
          <cell r="K1657">
            <v>0</v>
          </cell>
        </row>
        <row r="1658">
          <cell r="A1658" t="str">
            <v>000306202</v>
          </cell>
          <cell r="B1658" t="str">
            <v>JOSE ALFREDO</v>
          </cell>
          <cell r="C1658" t="str">
            <v>RAUDEZ VENTURA</v>
          </cell>
          <cell r="D1658">
            <v>239312</v>
          </cell>
          <cell r="E1658">
            <v>2127.19</v>
          </cell>
          <cell r="G1658">
            <v>48287.83</v>
          </cell>
          <cell r="H1658">
            <v>16</v>
          </cell>
          <cell r="I1658" t="str">
            <v>C</v>
          </cell>
          <cell r="J1658" t="str">
            <v>14202300</v>
          </cell>
          <cell r="K1658">
            <v>28</v>
          </cell>
        </row>
        <row r="1659">
          <cell r="A1659" t="str">
            <v>000306262</v>
          </cell>
          <cell r="B1659" t="str">
            <v>JOSE ALI</v>
          </cell>
          <cell r="C1659" t="str">
            <v>CAMPOS CAMPOS</v>
          </cell>
          <cell r="D1659">
            <v>3322.7</v>
          </cell>
          <cell r="E1659">
            <v>23.6</v>
          </cell>
          <cell r="G1659">
            <v>16.73</v>
          </cell>
          <cell r="H1659">
            <v>16</v>
          </cell>
          <cell r="I1659" t="str">
            <v>A</v>
          </cell>
          <cell r="J1659" t="str">
            <v>14202200</v>
          </cell>
          <cell r="K1659">
            <v>0</v>
          </cell>
        </row>
        <row r="1660">
          <cell r="A1660" t="str">
            <v>016001581</v>
          </cell>
          <cell r="B1660" t="str">
            <v>JOSE ANGEL</v>
          </cell>
          <cell r="C1660" t="str">
            <v>REYES ESPINOZA</v>
          </cell>
          <cell r="D1660">
            <v>145395.79999999999</v>
          </cell>
          <cell r="E1660">
            <v>516.99</v>
          </cell>
          <cell r="G1660">
            <v>729.5</v>
          </cell>
          <cell r="H1660">
            <v>16</v>
          </cell>
          <cell r="I1660" t="str">
            <v>A</v>
          </cell>
          <cell r="J1660" t="str">
            <v>14203300</v>
          </cell>
          <cell r="K1660">
            <v>0</v>
          </cell>
        </row>
        <row r="1661">
          <cell r="A1661" t="str">
            <v>009002519</v>
          </cell>
          <cell r="B1661" t="str">
            <v>JOSE ANGEL</v>
          </cell>
          <cell r="C1661" t="str">
            <v>RODRIGUEZ GONZALEZ</v>
          </cell>
          <cell r="D1661">
            <v>268945.93</v>
          </cell>
          <cell r="E1661">
            <v>1287.32</v>
          </cell>
          <cell r="G1661">
            <v>1351.03</v>
          </cell>
          <cell r="H1661">
            <v>11.5</v>
          </cell>
          <cell r="I1661" t="str">
            <v>A</v>
          </cell>
          <cell r="J1661" t="str">
            <v>14202300</v>
          </cell>
          <cell r="K1661">
            <v>0</v>
          </cell>
        </row>
        <row r="1662">
          <cell r="A1662" t="str">
            <v>000144261</v>
          </cell>
          <cell r="B1662" t="str">
            <v>JOSE ANTONIO</v>
          </cell>
          <cell r="C1662" t="str">
            <v>BARQUERO CISNES</v>
          </cell>
          <cell r="D1662">
            <v>135279.95000000001</v>
          </cell>
          <cell r="E1662">
            <v>0</v>
          </cell>
          <cell r="G1662">
            <v>676.4</v>
          </cell>
          <cell r="H1662">
            <v>30</v>
          </cell>
          <cell r="I1662" t="str">
            <v>A</v>
          </cell>
          <cell r="J1662" t="str">
            <v>14101200</v>
          </cell>
          <cell r="K1662">
            <v>0</v>
          </cell>
        </row>
        <row r="1663">
          <cell r="A1663" t="str">
            <v>000333902</v>
          </cell>
          <cell r="B1663" t="str">
            <v>JOSE ANTONIO</v>
          </cell>
          <cell r="C1663" t="str">
            <v>BUSTOS ZELEDON</v>
          </cell>
          <cell r="D1663">
            <v>80271.259999999995</v>
          </cell>
          <cell r="E1663">
            <v>362.06</v>
          </cell>
          <cell r="G1663">
            <v>403.03</v>
          </cell>
          <cell r="H1663">
            <v>10.15</v>
          </cell>
          <cell r="I1663" t="str">
            <v>A</v>
          </cell>
          <cell r="J1663" t="str">
            <v>14103300</v>
          </cell>
          <cell r="K1663">
            <v>0</v>
          </cell>
        </row>
        <row r="1664">
          <cell r="A1664" t="str">
            <v>005301178</v>
          </cell>
          <cell r="B1664" t="str">
            <v>JOSE ANTONIO</v>
          </cell>
          <cell r="C1664" t="str">
            <v>JIRON ROMERO</v>
          </cell>
          <cell r="D1664">
            <v>0</v>
          </cell>
          <cell r="E1664">
            <v>0</v>
          </cell>
          <cell r="G1664">
            <v>0</v>
          </cell>
          <cell r="H1664">
            <v>24</v>
          </cell>
          <cell r="I1664" t="str">
            <v>A</v>
          </cell>
          <cell r="J1664" t="str">
            <v>14202200</v>
          </cell>
          <cell r="K1664">
            <v>0</v>
          </cell>
        </row>
        <row r="1665">
          <cell r="A1665" t="str">
            <v>000315752</v>
          </cell>
          <cell r="B1665" t="str">
            <v>JOSE ANTONIO</v>
          </cell>
          <cell r="C1665" t="str">
            <v>LEY LAU</v>
          </cell>
          <cell r="D1665">
            <v>1004639.06</v>
          </cell>
          <cell r="E1665">
            <v>1424.91</v>
          </cell>
          <cell r="G1665">
            <v>5030.26</v>
          </cell>
          <cell r="H1665">
            <v>8.51</v>
          </cell>
          <cell r="I1665" t="str">
            <v>A</v>
          </cell>
          <cell r="J1665" t="str">
            <v>14209300</v>
          </cell>
          <cell r="K1665">
            <v>0</v>
          </cell>
        </row>
        <row r="1666">
          <cell r="A1666" t="str">
            <v>005303866</v>
          </cell>
          <cell r="B1666" t="str">
            <v>JOSE ANTONIO</v>
          </cell>
          <cell r="C1666" t="str">
            <v>MAYORGA SIRERA</v>
          </cell>
          <cell r="D1666">
            <v>62621.93</v>
          </cell>
          <cell r="E1666">
            <v>7576.36</v>
          </cell>
          <cell r="G1666">
            <v>350.99</v>
          </cell>
          <cell r="H1666">
            <v>14.5</v>
          </cell>
          <cell r="I1666" t="str">
            <v>A</v>
          </cell>
          <cell r="J1666" t="str">
            <v>14105200</v>
          </cell>
          <cell r="K1666">
            <v>0</v>
          </cell>
        </row>
        <row r="1667">
          <cell r="A1667" t="str">
            <v>000318452</v>
          </cell>
          <cell r="B1667" t="str">
            <v>JOSE ANTONIO</v>
          </cell>
          <cell r="C1667" t="str">
            <v>MICHALAK SUJO</v>
          </cell>
          <cell r="D1667">
            <v>7794.21</v>
          </cell>
          <cell r="E1667">
            <v>55.42</v>
          </cell>
          <cell r="G1667">
            <v>39.24</v>
          </cell>
          <cell r="H1667">
            <v>16</v>
          </cell>
          <cell r="I1667" t="str">
            <v>A</v>
          </cell>
          <cell r="J1667" t="str">
            <v>14103200</v>
          </cell>
          <cell r="K1667">
            <v>0</v>
          </cell>
        </row>
        <row r="1668">
          <cell r="A1668" t="str">
            <v>000309662</v>
          </cell>
          <cell r="B1668" t="str">
            <v>JOSE ANTONIO</v>
          </cell>
          <cell r="C1668" t="str">
            <v>OROZCO ESTRADA</v>
          </cell>
          <cell r="D1668">
            <v>2284.0100000000002</v>
          </cell>
          <cell r="E1668">
            <v>0</v>
          </cell>
          <cell r="G1668">
            <v>11.42</v>
          </cell>
          <cell r="H1668">
            <v>20</v>
          </cell>
          <cell r="I1668" t="str">
            <v>A</v>
          </cell>
          <cell r="J1668" t="str">
            <v>14103200</v>
          </cell>
          <cell r="K1668">
            <v>0</v>
          </cell>
        </row>
        <row r="1669">
          <cell r="A1669" t="str">
            <v>008001544</v>
          </cell>
          <cell r="B1669" t="str">
            <v>JOSE ANTONIO</v>
          </cell>
          <cell r="C1669" t="str">
            <v>SAENZ ZELEDON</v>
          </cell>
          <cell r="D1669">
            <v>117.33</v>
          </cell>
          <cell r="E1669">
            <v>0</v>
          </cell>
          <cell r="G1669">
            <v>0.57999999999999996</v>
          </cell>
          <cell r="H1669">
            <v>30</v>
          </cell>
          <cell r="I1669" t="str">
            <v>A</v>
          </cell>
          <cell r="J1669" t="str">
            <v>14101200</v>
          </cell>
          <cell r="K1669">
            <v>0</v>
          </cell>
        </row>
        <row r="1670">
          <cell r="A1670" t="str">
            <v>009009978</v>
          </cell>
          <cell r="B1670" t="str">
            <v>JOSE ARIEL</v>
          </cell>
          <cell r="C1670" t="str">
            <v>PEREZ VIDEA</v>
          </cell>
          <cell r="D1670">
            <v>1029.42</v>
          </cell>
          <cell r="E1670">
            <v>0</v>
          </cell>
          <cell r="G1670">
            <v>5.15</v>
          </cell>
          <cell r="H1670">
            <v>30</v>
          </cell>
          <cell r="I1670" t="str">
            <v>A</v>
          </cell>
          <cell r="J1670" t="str">
            <v>14101200</v>
          </cell>
          <cell r="K1670">
            <v>0</v>
          </cell>
        </row>
        <row r="1671">
          <cell r="A1671" t="str">
            <v>000306312</v>
          </cell>
          <cell r="B1671" t="str">
            <v>JOSE ARNOLDO</v>
          </cell>
          <cell r="C1671" t="str">
            <v>ARREAGA CARRERA</v>
          </cell>
          <cell r="D1671">
            <v>84232.69</v>
          </cell>
          <cell r="E1671">
            <v>810.71</v>
          </cell>
          <cell r="G1671">
            <v>425.17</v>
          </cell>
          <cell r="H1671">
            <v>16.5</v>
          </cell>
          <cell r="I1671" t="str">
            <v>A</v>
          </cell>
          <cell r="J1671" t="str">
            <v>14202300</v>
          </cell>
          <cell r="K1671">
            <v>20</v>
          </cell>
        </row>
        <row r="1672">
          <cell r="A1672" t="str">
            <v>000309282</v>
          </cell>
          <cell r="B1672" t="str">
            <v>JOSE BENITO</v>
          </cell>
          <cell r="C1672" t="str">
            <v>MARIN SERRANO</v>
          </cell>
          <cell r="D1672">
            <v>59742.83</v>
          </cell>
          <cell r="E1672">
            <v>521.91999999999996</v>
          </cell>
          <cell r="G1672">
            <v>301.19</v>
          </cell>
          <cell r="H1672">
            <v>18.5</v>
          </cell>
          <cell r="I1672" t="str">
            <v>A</v>
          </cell>
          <cell r="J1672" t="str">
            <v>14202300</v>
          </cell>
          <cell r="K1672">
            <v>0</v>
          </cell>
        </row>
        <row r="1673">
          <cell r="A1673" t="str">
            <v>016001421</v>
          </cell>
          <cell r="B1673" t="str">
            <v>JOSE BENITO</v>
          </cell>
          <cell r="C1673" t="str">
            <v>RODRIGUEZ LOPEZ</v>
          </cell>
          <cell r="D1673">
            <v>0</v>
          </cell>
          <cell r="E1673">
            <v>0</v>
          </cell>
          <cell r="G1673">
            <v>0</v>
          </cell>
          <cell r="H1673">
            <v>10</v>
          </cell>
          <cell r="I1673" t="str">
            <v>A</v>
          </cell>
          <cell r="J1673" t="str">
            <v>14103200</v>
          </cell>
          <cell r="K1673">
            <v>0</v>
          </cell>
        </row>
        <row r="1674">
          <cell r="A1674" t="str">
            <v>000303307</v>
          </cell>
          <cell r="B1674" t="str">
            <v>JOSE CARLOS</v>
          </cell>
          <cell r="C1674" t="str">
            <v>VACA MARTINEZ</v>
          </cell>
          <cell r="D1674">
            <v>0</v>
          </cell>
          <cell r="E1674">
            <v>0</v>
          </cell>
          <cell r="G1674">
            <v>0</v>
          </cell>
          <cell r="H1674">
            <v>15.5</v>
          </cell>
          <cell r="I1674" t="str">
            <v>A</v>
          </cell>
          <cell r="J1674" t="str">
            <v>14202300</v>
          </cell>
          <cell r="K1674">
            <v>0</v>
          </cell>
        </row>
        <row r="1675">
          <cell r="A1675" t="str">
            <v>000319672</v>
          </cell>
          <cell r="B1675" t="str">
            <v>JOSE CESAR DEL CARMEN</v>
          </cell>
          <cell r="C1675" t="str">
            <v>CASTRILLO</v>
          </cell>
          <cell r="D1675">
            <v>43853.89</v>
          </cell>
          <cell r="E1675">
            <v>238.83</v>
          </cell>
          <cell r="G1675">
            <v>220.43</v>
          </cell>
          <cell r="H1675">
            <v>14</v>
          </cell>
          <cell r="I1675" t="str">
            <v>A</v>
          </cell>
          <cell r="J1675" t="str">
            <v>14202300</v>
          </cell>
          <cell r="K1675">
            <v>0</v>
          </cell>
        </row>
        <row r="1676">
          <cell r="A1676" t="str">
            <v>005304006</v>
          </cell>
          <cell r="B1676" t="str">
            <v>JOSE DANIEL</v>
          </cell>
          <cell r="C1676" t="str">
            <v>NARVAEZ ROMERO</v>
          </cell>
          <cell r="D1676">
            <v>72002.28</v>
          </cell>
          <cell r="E1676">
            <v>7512.02</v>
          </cell>
          <cell r="G1676">
            <v>397.57</v>
          </cell>
          <cell r="H1676">
            <v>14.5</v>
          </cell>
          <cell r="I1676" t="str">
            <v>A</v>
          </cell>
          <cell r="J1676" t="str">
            <v>14105200</v>
          </cell>
          <cell r="K1676">
            <v>0</v>
          </cell>
        </row>
        <row r="1677">
          <cell r="A1677" t="str">
            <v>000321502</v>
          </cell>
          <cell r="B1677" t="str">
            <v>JOSE DANIEL</v>
          </cell>
          <cell r="C1677" t="str">
            <v>RIVERA</v>
          </cell>
          <cell r="D1677">
            <v>6360.04</v>
          </cell>
          <cell r="E1677">
            <v>45.2</v>
          </cell>
          <cell r="G1677">
            <v>32.020000000000003</v>
          </cell>
          <cell r="H1677">
            <v>16</v>
          </cell>
          <cell r="I1677" t="str">
            <v>A</v>
          </cell>
          <cell r="J1677" t="str">
            <v>14103200</v>
          </cell>
          <cell r="K1677">
            <v>0</v>
          </cell>
        </row>
        <row r="1678">
          <cell r="A1678" t="str">
            <v>005305076</v>
          </cell>
          <cell r="B1678" t="str">
            <v>JOSE DANILO</v>
          </cell>
          <cell r="C1678" t="str">
            <v>CALDERON DELGADILLO</v>
          </cell>
          <cell r="D1678">
            <v>3796.55</v>
          </cell>
          <cell r="E1678">
            <v>7.59</v>
          </cell>
          <cell r="G1678">
            <v>19.02</v>
          </cell>
          <cell r="H1678">
            <v>24</v>
          </cell>
          <cell r="I1678" t="str">
            <v>A</v>
          </cell>
          <cell r="J1678" t="str">
            <v>14103200</v>
          </cell>
          <cell r="K1678">
            <v>0</v>
          </cell>
        </row>
        <row r="1679">
          <cell r="A1679" t="str">
            <v>009000819</v>
          </cell>
          <cell r="B1679" t="str">
            <v>JOSE DE LA CONCEPCION</v>
          </cell>
          <cell r="C1679" t="str">
            <v>GONZALEZ MELENDEZ</v>
          </cell>
          <cell r="D1679">
            <v>54636.89</v>
          </cell>
          <cell r="E1679">
            <v>692.11</v>
          </cell>
          <cell r="G1679">
            <v>276.51</v>
          </cell>
          <cell r="H1679">
            <v>19</v>
          </cell>
          <cell r="I1679" t="str">
            <v>A</v>
          </cell>
          <cell r="J1679" t="str">
            <v>14202300</v>
          </cell>
          <cell r="K1679">
            <v>0</v>
          </cell>
        </row>
        <row r="1680">
          <cell r="A1680" t="str">
            <v>005301062</v>
          </cell>
          <cell r="B1680" t="str">
            <v>JOSE DE LA CRUZ</v>
          </cell>
          <cell r="C1680" t="str">
            <v>SABOGAL MENDOZA</v>
          </cell>
          <cell r="D1680">
            <v>1048901</v>
          </cell>
          <cell r="E1680">
            <v>444.33</v>
          </cell>
          <cell r="G1680">
            <v>5246.72</v>
          </cell>
          <cell r="H1680">
            <v>15.25</v>
          </cell>
          <cell r="I1680" t="str">
            <v>A</v>
          </cell>
          <cell r="J1680" t="str">
            <v>14104200</v>
          </cell>
          <cell r="K1680">
            <v>0</v>
          </cell>
        </row>
        <row r="1681">
          <cell r="A1681" t="str">
            <v>000302168</v>
          </cell>
          <cell r="B1681" t="str">
            <v>JOSE DOLORES</v>
          </cell>
          <cell r="C1681" t="str">
            <v>GOMEZ ROJAS</v>
          </cell>
          <cell r="D1681">
            <v>256263.49</v>
          </cell>
          <cell r="E1681">
            <v>1473.66</v>
          </cell>
          <cell r="G1681">
            <v>1288.67</v>
          </cell>
          <cell r="H1681">
            <v>12.25</v>
          </cell>
          <cell r="I1681" t="str">
            <v>A</v>
          </cell>
          <cell r="J1681" t="str">
            <v>14209300</v>
          </cell>
          <cell r="K1681">
            <v>0</v>
          </cell>
        </row>
        <row r="1682">
          <cell r="A1682" t="str">
            <v>000303959</v>
          </cell>
          <cell r="B1682" t="str">
            <v>JOSE DOLORES</v>
          </cell>
          <cell r="C1682" t="str">
            <v>GOMEZ ROJAS</v>
          </cell>
          <cell r="D1682">
            <v>115994.27</v>
          </cell>
          <cell r="E1682">
            <v>531.65</v>
          </cell>
          <cell r="G1682">
            <v>582.49</v>
          </cell>
          <cell r="H1682">
            <v>16.5</v>
          </cell>
          <cell r="I1682" t="str">
            <v>A</v>
          </cell>
          <cell r="J1682" t="str">
            <v>14202300</v>
          </cell>
          <cell r="K1682">
            <v>0</v>
          </cell>
        </row>
        <row r="1683">
          <cell r="A1683" t="str">
            <v>005304786</v>
          </cell>
          <cell r="B1683" t="str">
            <v>JOSE DOLORES</v>
          </cell>
          <cell r="C1683" t="str">
            <v>VANEGAS SABALLO</v>
          </cell>
          <cell r="D1683">
            <v>1819.59</v>
          </cell>
          <cell r="E1683">
            <v>3.63</v>
          </cell>
          <cell r="G1683">
            <v>9.11</v>
          </cell>
          <cell r="H1683">
            <v>24</v>
          </cell>
          <cell r="I1683" t="str">
            <v>A</v>
          </cell>
          <cell r="J1683" t="str">
            <v>14103200</v>
          </cell>
          <cell r="K1683">
            <v>0</v>
          </cell>
        </row>
        <row r="1684">
          <cell r="A1684" t="str">
            <v>000310222</v>
          </cell>
          <cell r="B1684" t="str">
            <v>JOSE EDUARDO</v>
          </cell>
          <cell r="C1684" t="str">
            <v>ROMERO BRISUELA</v>
          </cell>
          <cell r="D1684">
            <v>1290.73</v>
          </cell>
          <cell r="E1684">
            <v>9.1199999999999992</v>
          </cell>
          <cell r="G1684">
            <v>6.49</v>
          </cell>
          <cell r="H1684">
            <v>16</v>
          </cell>
          <cell r="I1684" t="str">
            <v>A</v>
          </cell>
          <cell r="J1684" t="str">
            <v>14103200</v>
          </cell>
          <cell r="K1684">
            <v>0</v>
          </cell>
        </row>
        <row r="1685">
          <cell r="A1685" t="str">
            <v>009002739</v>
          </cell>
          <cell r="B1685" t="str">
            <v>JOSE EDUARDO</v>
          </cell>
          <cell r="C1685" t="str">
            <v>VILCHEZ SOMARRIBA</v>
          </cell>
          <cell r="D1685">
            <v>273079.49</v>
          </cell>
          <cell r="E1685">
            <v>864.09</v>
          </cell>
          <cell r="G1685">
            <v>1369.57</v>
          </cell>
          <cell r="H1685">
            <v>11.5</v>
          </cell>
          <cell r="I1685" t="str">
            <v>A</v>
          </cell>
          <cell r="J1685" t="str">
            <v>14202300</v>
          </cell>
          <cell r="K1685">
            <v>0</v>
          </cell>
        </row>
        <row r="1686">
          <cell r="A1686" t="str">
            <v>000333972</v>
          </cell>
          <cell r="B1686" t="str">
            <v>JOSE ELEUTERIO</v>
          </cell>
          <cell r="C1686" t="str">
            <v>JIRON DUARTE</v>
          </cell>
          <cell r="D1686">
            <v>13392.52</v>
          </cell>
          <cell r="E1686">
            <v>95.22</v>
          </cell>
          <cell r="G1686">
            <v>67.430000000000007</v>
          </cell>
          <cell r="H1686">
            <v>16</v>
          </cell>
          <cell r="I1686" t="str">
            <v>A</v>
          </cell>
          <cell r="J1686" t="str">
            <v>14103200</v>
          </cell>
          <cell r="K1686">
            <v>0</v>
          </cell>
        </row>
        <row r="1687">
          <cell r="A1687" t="str">
            <v>000304812</v>
          </cell>
          <cell r="B1687" t="str">
            <v>JOSE ELOY</v>
          </cell>
          <cell r="C1687" t="str">
            <v>SANCHEZ ARGUELLO</v>
          </cell>
          <cell r="D1687">
            <v>74144.639999999999</v>
          </cell>
          <cell r="E1687">
            <v>33.94</v>
          </cell>
          <cell r="G1687">
            <v>370.88</v>
          </cell>
          <cell r="H1687">
            <v>16.5</v>
          </cell>
          <cell r="I1687" t="str">
            <v>A</v>
          </cell>
          <cell r="J1687" t="str">
            <v>14202300</v>
          </cell>
          <cell r="K1687">
            <v>0</v>
          </cell>
        </row>
        <row r="1688">
          <cell r="A1688" t="str">
            <v>000302796</v>
          </cell>
          <cell r="B1688" t="str">
            <v>JOSE ENRIQUE</v>
          </cell>
          <cell r="C1688" t="str">
            <v>MARTINEZ ROMERO</v>
          </cell>
          <cell r="D1688">
            <v>40267.94</v>
          </cell>
          <cell r="E1688">
            <v>295.20999999999998</v>
          </cell>
          <cell r="G1688">
            <v>202.81</v>
          </cell>
          <cell r="H1688">
            <v>22</v>
          </cell>
          <cell r="I1688" t="str">
            <v>A</v>
          </cell>
          <cell r="J1688" t="str">
            <v>14202200</v>
          </cell>
          <cell r="K1688">
            <v>0</v>
          </cell>
        </row>
        <row r="1689">
          <cell r="A1689" t="str">
            <v>005004776</v>
          </cell>
          <cell r="B1689" t="str">
            <v>JOSE ENRIQUE</v>
          </cell>
          <cell r="C1689" t="str">
            <v>PADILLA SANTOS</v>
          </cell>
          <cell r="F1689">
            <v>5922.32</v>
          </cell>
          <cell r="G1689">
            <v>29.61</v>
          </cell>
          <cell r="I1689" t="str">
            <v>A</v>
          </cell>
          <cell r="J1689" t="str">
            <v>61101301</v>
          </cell>
        </row>
        <row r="1690">
          <cell r="A1690" t="str">
            <v>005004786</v>
          </cell>
          <cell r="B1690" t="str">
            <v>JOSE ENRIQUE</v>
          </cell>
          <cell r="C1690" t="str">
            <v>PADILLA SANTOS</v>
          </cell>
          <cell r="F1690">
            <v>4262.32</v>
          </cell>
          <cell r="G1690">
            <v>21.23</v>
          </cell>
          <cell r="I1690" t="str">
            <v>A</v>
          </cell>
          <cell r="J1690" t="str">
            <v>61101301</v>
          </cell>
        </row>
        <row r="1691">
          <cell r="A1691" t="str">
            <v>005004796</v>
          </cell>
          <cell r="B1691" t="str">
            <v>JOSE ENRIQUE</v>
          </cell>
          <cell r="C1691" t="str">
            <v>PADILLA SANTOS</v>
          </cell>
          <cell r="F1691">
            <v>8255.16</v>
          </cell>
          <cell r="G1691">
            <v>41.27</v>
          </cell>
          <cell r="I1691" t="str">
            <v>A</v>
          </cell>
          <cell r="J1691" t="str">
            <v>61101301</v>
          </cell>
        </row>
        <row r="1692">
          <cell r="A1692" t="str">
            <v>005004806</v>
          </cell>
          <cell r="B1692" t="str">
            <v>JOSE ENRIQUE</v>
          </cell>
          <cell r="C1692" t="str">
            <v>PADILLA SANTOS</v>
          </cell>
          <cell r="F1692">
            <v>1697.39</v>
          </cell>
          <cell r="G1692">
            <v>8.3699999999999992</v>
          </cell>
          <cell r="I1692" t="str">
            <v>A</v>
          </cell>
          <cell r="J1692" t="str">
            <v>61101301</v>
          </cell>
        </row>
        <row r="1693">
          <cell r="A1693" t="str">
            <v>005004926</v>
          </cell>
          <cell r="B1693" t="str">
            <v>JOSE ENRIQUE</v>
          </cell>
          <cell r="C1693" t="str">
            <v>PADILLA SANTOS</v>
          </cell>
          <cell r="F1693">
            <v>46289.46</v>
          </cell>
          <cell r="G1693">
            <v>231.35</v>
          </cell>
          <cell r="I1693" t="str">
            <v>A</v>
          </cell>
          <cell r="J1693" t="str">
            <v>61101301</v>
          </cell>
        </row>
        <row r="1694">
          <cell r="A1694" t="str">
            <v>005005176</v>
          </cell>
          <cell r="B1694" t="str">
            <v>JOSE ENRIQUE</v>
          </cell>
          <cell r="C1694" t="str">
            <v>PADILLA SANTOS</v>
          </cell>
          <cell r="F1694">
            <v>40326.75</v>
          </cell>
          <cell r="G1694">
            <v>201.59</v>
          </cell>
          <cell r="I1694" t="str">
            <v>A</v>
          </cell>
          <cell r="J1694" t="str">
            <v>61101301</v>
          </cell>
        </row>
        <row r="1695">
          <cell r="A1695" t="str">
            <v>005005186</v>
          </cell>
          <cell r="B1695" t="str">
            <v>JOSE ENRIQUE</v>
          </cell>
          <cell r="C1695" t="str">
            <v>PADILLA SANTOS</v>
          </cell>
          <cell r="F1695">
            <v>2990.85</v>
          </cell>
          <cell r="G1695">
            <v>14.8</v>
          </cell>
          <cell r="I1695" t="str">
            <v>A</v>
          </cell>
          <cell r="J1695" t="str">
            <v>61101301</v>
          </cell>
        </row>
        <row r="1696">
          <cell r="A1696" t="str">
            <v>005005196</v>
          </cell>
          <cell r="B1696" t="str">
            <v>JOSE ENRIQUE</v>
          </cell>
          <cell r="C1696" t="str">
            <v>PADILLA SANTOS</v>
          </cell>
          <cell r="F1696">
            <v>499.49</v>
          </cell>
          <cell r="G1696">
            <v>2.39</v>
          </cell>
          <cell r="I1696" t="str">
            <v>A</v>
          </cell>
          <cell r="J1696" t="str">
            <v>61101301</v>
          </cell>
        </row>
        <row r="1697">
          <cell r="A1697" t="str">
            <v>005005446</v>
          </cell>
          <cell r="B1697" t="str">
            <v>JOSE ENRIQUE</v>
          </cell>
          <cell r="C1697" t="str">
            <v>PADILLA SANTOS</v>
          </cell>
          <cell r="F1697">
            <v>23567.279999999999</v>
          </cell>
          <cell r="G1697">
            <v>117.69</v>
          </cell>
          <cell r="I1697" t="str">
            <v>A</v>
          </cell>
          <cell r="J1697" t="str">
            <v>61101301</v>
          </cell>
        </row>
        <row r="1698">
          <cell r="A1698" t="str">
            <v>005005456</v>
          </cell>
          <cell r="B1698" t="str">
            <v>JOSE ENRIQUE</v>
          </cell>
          <cell r="C1698" t="str">
            <v>PADILLA SANTOS</v>
          </cell>
          <cell r="F1698">
            <v>61094.91</v>
          </cell>
          <cell r="G1698">
            <v>305.38</v>
          </cell>
          <cell r="I1698" t="str">
            <v>A</v>
          </cell>
          <cell r="J1698" t="str">
            <v>61101301</v>
          </cell>
        </row>
        <row r="1699">
          <cell r="A1699" t="str">
            <v>005005466</v>
          </cell>
          <cell r="B1699" t="str">
            <v>JOSE ENRIQUE</v>
          </cell>
          <cell r="C1699" t="str">
            <v>PADILLA SANTOS</v>
          </cell>
          <cell r="F1699">
            <v>10730.36</v>
          </cell>
          <cell r="G1699">
            <v>53.53</v>
          </cell>
          <cell r="I1699" t="str">
            <v>A</v>
          </cell>
          <cell r="J1699" t="str">
            <v>61101301</v>
          </cell>
        </row>
        <row r="1700">
          <cell r="A1700" t="str">
            <v>005005476</v>
          </cell>
          <cell r="B1700" t="str">
            <v>JOSE ENRIQUE</v>
          </cell>
          <cell r="C1700" t="str">
            <v>PADILLA SANTOS</v>
          </cell>
          <cell r="F1700">
            <v>3813.52</v>
          </cell>
          <cell r="G1700">
            <v>18.989999999999998</v>
          </cell>
          <cell r="I1700" t="str">
            <v>A</v>
          </cell>
          <cell r="J1700" t="str">
            <v>61101301</v>
          </cell>
        </row>
        <row r="1701">
          <cell r="A1701" t="str">
            <v>005005756</v>
          </cell>
          <cell r="B1701" t="str">
            <v>JOSE ENRIQUE</v>
          </cell>
          <cell r="C1701" t="str">
            <v>PADILLA SANTOS</v>
          </cell>
          <cell r="F1701">
            <v>16226.17</v>
          </cell>
          <cell r="G1701">
            <v>81.05</v>
          </cell>
          <cell r="I1701" t="str">
            <v>A</v>
          </cell>
          <cell r="J1701" t="str">
            <v>61101301</v>
          </cell>
        </row>
        <row r="1702">
          <cell r="A1702" t="str">
            <v>005005776</v>
          </cell>
          <cell r="B1702" t="str">
            <v>JOSE ENRIQUE</v>
          </cell>
          <cell r="C1702" t="str">
            <v>PADILLA SANTOS</v>
          </cell>
          <cell r="F1702">
            <v>2303.0700000000002</v>
          </cell>
          <cell r="G1702">
            <v>11.51</v>
          </cell>
          <cell r="I1702" t="str">
            <v>A</v>
          </cell>
          <cell r="J1702" t="str">
            <v>61101301</v>
          </cell>
        </row>
        <row r="1703">
          <cell r="A1703" t="str">
            <v>005005786</v>
          </cell>
          <cell r="B1703" t="str">
            <v>JOSE ENRIQUE</v>
          </cell>
          <cell r="C1703" t="str">
            <v>PADILLA SANTOS</v>
          </cell>
          <cell r="F1703">
            <v>18545.990000000002</v>
          </cell>
          <cell r="G1703">
            <v>92.72</v>
          </cell>
          <cell r="I1703" t="str">
            <v>A</v>
          </cell>
          <cell r="J1703" t="str">
            <v>61101301</v>
          </cell>
        </row>
        <row r="1704">
          <cell r="A1704" t="str">
            <v>005006076</v>
          </cell>
          <cell r="B1704" t="str">
            <v>JOSE ENRIQUE</v>
          </cell>
          <cell r="C1704" t="str">
            <v>PADILLA SANTOS</v>
          </cell>
          <cell r="F1704">
            <v>43707.18</v>
          </cell>
          <cell r="G1704">
            <v>218.49</v>
          </cell>
          <cell r="I1704" t="str">
            <v>A</v>
          </cell>
          <cell r="J1704" t="str">
            <v>61101301</v>
          </cell>
        </row>
        <row r="1705">
          <cell r="A1705" t="str">
            <v>005006296</v>
          </cell>
          <cell r="B1705" t="str">
            <v>JOSE ENRIQUE</v>
          </cell>
          <cell r="C1705" t="str">
            <v>PADILLA SANTOS</v>
          </cell>
          <cell r="F1705">
            <v>1435.82</v>
          </cell>
          <cell r="G1705">
            <v>7.17</v>
          </cell>
          <cell r="I1705" t="str">
            <v>A</v>
          </cell>
          <cell r="J1705" t="str">
            <v>61101301</v>
          </cell>
        </row>
        <row r="1706">
          <cell r="A1706" t="str">
            <v>005006316</v>
          </cell>
          <cell r="B1706" t="str">
            <v>JOSE ENRIQUE</v>
          </cell>
          <cell r="C1706" t="str">
            <v>PADILLA SANTOS</v>
          </cell>
          <cell r="F1706">
            <v>3469.56</v>
          </cell>
          <cell r="G1706">
            <v>17.34</v>
          </cell>
          <cell r="I1706" t="str">
            <v>A</v>
          </cell>
          <cell r="J1706" t="str">
            <v>61101301</v>
          </cell>
        </row>
        <row r="1707">
          <cell r="A1707" t="str">
            <v>005006326</v>
          </cell>
          <cell r="B1707" t="str">
            <v>JOSE ENRIQUE</v>
          </cell>
          <cell r="C1707" t="str">
            <v>PADILLA SANTOS</v>
          </cell>
          <cell r="F1707">
            <v>2564.7800000000002</v>
          </cell>
          <cell r="G1707">
            <v>12.71</v>
          </cell>
          <cell r="I1707" t="str">
            <v>A</v>
          </cell>
          <cell r="J1707" t="str">
            <v>61101301</v>
          </cell>
        </row>
        <row r="1708">
          <cell r="A1708" t="str">
            <v>005006816</v>
          </cell>
          <cell r="B1708" t="str">
            <v>JOSE ENRIQUE</v>
          </cell>
          <cell r="C1708" t="str">
            <v>PADILLA SANTOS</v>
          </cell>
          <cell r="F1708">
            <v>21983.85</v>
          </cell>
          <cell r="G1708">
            <v>109.91</v>
          </cell>
          <cell r="I1708" t="str">
            <v>A</v>
          </cell>
          <cell r="J1708" t="str">
            <v>61101301</v>
          </cell>
        </row>
        <row r="1709">
          <cell r="A1709" t="str">
            <v>005006826</v>
          </cell>
          <cell r="B1709" t="str">
            <v>JOSE ENRIQUE</v>
          </cell>
          <cell r="C1709" t="str">
            <v>PADILLA SANTOS</v>
          </cell>
          <cell r="F1709">
            <v>9502.4</v>
          </cell>
          <cell r="G1709">
            <v>47.4</v>
          </cell>
          <cell r="I1709" t="str">
            <v>A</v>
          </cell>
          <cell r="J1709" t="str">
            <v>61101301</v>
          </cell>
        </row>
        <row r="1710">
          <cell r="A1710" t="str">
            <v>005006836</v>
          </cell>
          <cell r="B1710" t="str">
            <v>JOSE ENRIQUE</v>
          </cell>
          <cell r="C1710" t="str">
            <v>PADILLA SANTOS</v>
          </cell>
          <cell r="F1710">
            <v>1495.5</v>
          </cell>
          <cell r="G1710">
            <v>7.47</v>
          </cell>
          <cell r="I1710" t="str">
            <v>A</v>
          </cell>
          <cell r="J1710" t="str">
            <v>61101301</v>
          </cell>
        </row>
        <row r="1711">
          <cell r="A1711" t="str">
            <v>005006856</v>
          </cell>
          <cell r="B1711" t="str">
            <v>JOSE ENRIQUE</v>
          </cell>
          <cell r="C1711" t="str">
            <v>PADILLA SANTOS</v>
          </cell>
          <cell r="F1711">
            <v>2205.11</v>
          </cell>
          <cell r="G1711">
            <v>10.91</v>
          </cell>
          <cell r="I1711" t="str">
            <v>A</v>
          </cell>
          <cell r="J1711" t="str">
            <v>61101301</v>
          </cell>
        </row>
        <row r="1712">
          <cell r="A1712" t="str">
            <v>005006866</v>
          </cell>
          <cell r="B1712" t="str">
            <v>JOSE ENRIQUE</v>
          </cell>
          <cell r="C1712" t="str">
            <v>PADILLA SANTOS</v>
          </cell>
          <cell r="F1712">
            <v>2243.25</v>
          </cell>
          <cell r="G1712">
            <v>11.21</v>
          </cell>
          <cell r="I1712" t="str">
            <v>A</v>
          </cell>
          <cell r="J1712" t="str">
            <v>61101301</v>
          </cell>
        </row>
        <row r="1713">
          <cell r="A1713" t="str">
            <v>005006876</v>
          </cell>
          <cell r="B1713" t="str">
            <v>JOSE ENRIQUE</v>
          </cell>
          <cell r="C1713" t="str">
            <v>PADILLA SANTOS</v>
          </cell>
          <cell r="F1713">
            <v>4486.3500000000004</v>
          </cell>
          <cell r="G1713">
            <v>22.28</v>
          </cell>
          <cell r="I1713" t="str">
            <v>A</v>
          </cell>
          <cell r="J1713" t="str">
            <v>61101301</v>
          </cell>
        </row>
        <row r="1714">
          <cell r="A1714" t="str">
            <v>005006886</v>
          </cell>
          <cell r="B1714" t="str">
            <v>JOSE ENRIQUE</v>
          </cell>
          <cell r="C1714" t="str">
            <v>PADILLA SANTOS</v>
          </cell>
          <cell r="F1714">
            <v>1495.5</v>
          </cell>
          <cell r="G1714">
            <v>7.47</v>
          </cell>
          <cell r="I1714" t="str">
            <v>A</v>
          </cell>
          <cell r="J1714" t="str">
            <v>61101301</v>
          </cell>
        </row>
        <row r="1715">
          <cell r="A1715" t="str">
            <v>005006896</v>
          </cell>
          <cell r="B1715" t="str">
            <v>JOSE ENRIQUE</v>
          </cell>
          <cell r="C1715" t="str">
            <v>PADILLA SANTOS</v>
          </cell>
          <cell r="F1715">
            <v>20043.43</v>
          </cell>
          <cell r="G1715">
            <v>100.19</v>
          </cell>
          <cell r="I1715" t="str">
            <v>A</v>
          </cell>
          <cell r="J1715" t="str">
            <v>61101301</v>
          </cell>
        </row>
        <row r="1716">
          <cell r="A1716" t="str">
            <v>005303746</v>
          </cell>
          <cell r="B1716" t="str">
            <v>JOSE ENRIQUE</v>
          </cell>
          <cell r="C1716" t="str">
            <v>PADILLA SANTOS</v>
          </cell>
          <cell r="D1716">
            <v>116796.97</v>
          </cell>
          <cell r="E1716">
            <v>15050.28</v>
          </cell>
          <cell r="G1716">
            <v>659.23</v>
          </cell>
          <cell r="H1716">
            <v>14.5</v>
          </cell>
          <cell r="I1716" t="str">
            <v>A</v>
          </cell>
          <cell r="J1716" t="str">
            <v>14105200</v>
          </cell>
          <cell r="K1716">
            <v>0</v>
          </cell>
        </row>
        <row r="1717">
          <cell r="A1717" t="str">
            <v>005305556</v>
          </cell>
          <cell r="B1717" t="str">
            <v>JOSE ENRIQUE</v>
          </cell>
          <cell r="C1717" t="str">
            <v>PADILLA SANTOS</v>
          </cell>
          <cell r="D1717">
            <v>329010</v>
          </cell>
          <cell r="E1717">
            <v>12027.11</v>
          </cell>
          <cell r="G1717">
            <v>1705.16</v>
          </cell>
          <cell r="H1717">
            <v>14</v>
          </cell>
          <cell r="I1717" t="str">
            <v>A</v>
          </cell>
          <cell r="J1717" t="str">
            <v>14204300</v>
          </cell>
          <cell r="K1717">
            <v>0</v>
          </cell>
        </row>
        <row r="1718">
          <cell r="A1718" t="str">
            <v>005305846</v>
          </cell>
          <cell r="B1718" t="str">
            <v>JOSE ENRIQUE</v>
          </cell>
          <cell r="C1718" t="str">
            <v>PADILLA SANTOS</v>
          </cell>
          <cell r="D1718">
            <v>74775</v>
          </cell>
          <cell r="E1718">
            <v>265.89</v>
          </cell>
          <cell r="G1718">
            <v>375.07</v>
          </cell>
          <cell r="H1718">
            <v>16</v>
          </cell>
          <cell r="I1718" t="str">
            <v>A</v>
          </cell>
          <cell r="J1718" t="str">
            <v>14103300</v>
          </cell>
          <cell r="K1718">
            <v>0</v>
          </cell>
        </row>
        <row r="1719">
          <cell r="A1719" t="str">
            <v>005306306</v>
          </cell>
          <cell r="B1719" t="str">
            <v>JOSE ENRIQUE</v>
          </cell>
          <cell r="C1719" t="str">
            <v>PADILLA SANTOS</v>
          </cell>
          <cell r="F1719">
            <v>4665.96</v>
          </cell>
          <cell r="G1719">
            <v>23.32</v>
          </cell>
          <cell r="I1719" t="str">
            <v>A</v>
          </cell>
          <cell r="J1719" t="str">
            <v>61101301</v>
          </cell>
        </row>
        <row r="1720">
          <cell r="A1720" t="str">
            <v>000303096</v>
          </cell>
          <cell r="B1720" t="str">
            <v>JOSE ERNESTO</v>
          </cell>
          <cell r="C1720" t="str">
            <v>SANCHEZ SANCHEZ</v>
          </cell>
          <cell r="D1720">
            <v>140785.92000000001</v>
          </cell>
          <cell r="E1720">
            <v>205.33</v>
          </cell>
          <cell r="G1720">
            <v>704.82</v>
          </cell>
          <cell r="H1720">
            <v>10.5</v>
          </cell>
          <cell r="I1720" t="str">
            <v>A</v>
          </cell>
          <cell r="J1720" t="str">
            <v>14202300</v>
          </cell>
          <cell r="K1720">
            <v>0</v>
          </cell>
        </row>
        <row r="1721">
          <cell r="A1721" t="str">
            <v>008004045</v>
          </cell>
          <cell r="B1721" t="str">
            <v>JOSE ESTEBAN</v>
          </cell>
          <cell r="C1721" t="str">
            <v>MCEWAN CALLEJAS</v>
          </cell>
          <cell r="D1721">
            <v>147321.1</v>
          </cell>
          <cell r="E1721">
            <v>1374.96</v>
          </cell>
          <cell r="G1721">
            <v>743.41</v>
          </cell>
          <cell r="H1721">
            <v>16</v>
          </cell>
          <cell r="I1721" t="str">
            <v>A</v>
          </cell>
          <cell r="J1721" t="str">
            <v>14202300</v>
          </cell>
          <cell r="K1721">
            <v>0</v>
          </cell>
        </row>
        <row r="1722">
          <cell r="A1722" t="str">
            <v>000331902</v>
          </cell>
          <cell r="B1722" t="str">
            <v>JOSE EVENOR</v>
          </cell>
          <cell r="C1722" t="str">
            <v>RUIZ RODRIGUEZ</v>
          </cell>
          <cell r="D1722">
            <v>39211.06</v>
          </cell>
          <cell r="E1722">
            <v>0</v>
          </cell>
          <cell r="G1722">
            <v>196.05</v>
          </cell>
          <cell r="H1722">
            <v>16</v>
          </cell>
          <cell r="I1722" t="str">
            <v>A</v>
          </cell>
          <cell r="J1722" t="str">
            <v>14202200</v>
          </cell>
          <cell r="K1722">
            <v>0</v>
          </cell>
        </row>
        <row r="1723">
          <cell r="A1723" t="str">
            <v>000321792</v>
          </cell>
          <cell r="B1723" t="str">
            <v>JOSE FAUSTINO</v>
          </cell>
          <cell r="C1723" t="str">
            <v>MAYORGA MARTINEZ</v>
          </cell>
          <cell r="D1723">
            <v>11135.29</v>
          </cell>
          <cell r="E1723">
            <v>55.67</v>
          </cell>
          <cell r="G1723">
            <v>55.95</v>
          </cell>
          <cell r="H1723">
            <v>18</v>
          </cell>
          <cell r="I1723" t="str">
            <v>A</v>
          </cell>
          <cell r="J1723" t="str">
            <v>14103200</v>
          </cell>
          <cell r="K1723">
            <v>0</v>
          </cell>
        </row>
        <row r="1724">
          <cell r="A1724" t="str">
            <v>000315662</v>
          </cell>
          <cell r="B1724" t="str">
            <v>JOSE FERNANDO</v>
          </cell>
          <cell r="C1724" t="str">
            <v>ABURTO ORDONEZ</v>
          </cell>
          <cell r="D1724">
            <v>0</v>
          </cell>
          <cell r="E1724">
            <v>0</v>
          </cell>
          <cell r="G1724">
            <v>0</v>
          </cell>
          <cell r="H1724">
            <v>14.85</v>
          </cell>
          <cell r="I1724" t="str">
            <v>A</v>
          </cell>
          <cell r="J1724" t="str">
            <v>14103300</v>
          </cell>
          <cell r="K1724">
            <v>0</v>
          </cell>
        </row>
        <row r="1725">
          <cell r="A1725" t="str">
            <v>000322392</v>
          </cell>
          <cell r="B1725" t="str">
            <v>JOSE FERNANDO</v>
          </cell>
          <cell r="C1725" t="str">
            <v>ABURTO ORDONEZ</v>
          </cell>
          <cell r="D1725">
            <v>0</v>
          </cell>
          <cell r="E1725">
            <v>0</v>
          </cell>
          <cell r="G1725">
            <v>0</v>
          </cell>
          <cell r="H1725">
            <v>14.85</v>
          </cell>
          <cell r="I1725" t="str">
            <v>A</v>
          </cell>
          <cell r="J1725" t="str">
            <v>14103300</v>
          </cell>
          <cell r="K1725">
            <v>0</v>
          </cell>
        </row>
        <row r="1726">
          <cell r="A1726" t="str">
            <v>000323222</v>
          </cell>
          <cell r="B1726" t="str">
            <v>JOSE FERNANDO</v>
          </cell>
          <cell r="C1726" t="str">
            <v>ABURTO ORDONEZ</v>
          </cell>
          <cell r="D1726">
            <v>0</v>
          </cell>
          <cell r="E1726">
            <v>0</v>
          </cell>
          <cell r="G1726">
            <v>0</v>
          </cell>
          <cell r="H1726">
            <v>14.85</v>
          </cell>
          <cell r="I1726" t="str">
            <v>A</v>
          </cell>
          <cell r="J1726" t="str">
            <v>14103300</v>
          </cell>
          <cell r="K1726">
            <v>0</v>
          </cell>
        </row>
        <row r="1727">
          <cell r="A1727" t="str">
            <v>000333662</v>
          </cell>
          <cell r="B1727" t="str">
            <v>JOSE FERNANDO</v>
          </cell>
          <cell r="C1727" t="str">
            <v>ABURTO ORDONEZ</v>
          </cell>
          <cell r="D1727">
            <v>0</v>
          </cell>
          <cell r="E1727">
            <v>0</v>
          </cell>
          <cell r="G1727">
            <v>0</v>
          </cell>
          <cell r="H1727">
            <v>14.85</v>
          </cell>
          <cell r="I1727" t="str">
            <v>A</v>
          </cell>
          <cell r="J1727" t="str">
            <v>14103300</v>
          </cell>
          <cell r="K1727">
            <v>0</v>
          </cell>
        </row>
        <row r="1728">
          <cell r="A1728" t="str">
            <v>000308932</v>
          </cell>
          <cell r="B1728" t="str">
            <v>JOSE FERNANDO</v>
          </cell>
          <cell r="C1728" t="str">
            <v>RAMIREZ PEREZ</v>
          </cell>
          <cell r="D1728">
            <v>92013.62</v>
          </cell>
          <cell r="E1728">
            <v>421.73</v>
          </cell>
          <cell r="G1728">
            <v>462.1</v>
          </cell>
          <cell r="H1728">
            <v>16.5</v>
          </cell>
          <cell r="I1728" t="str">
            <v>A</v>
          </cell>
          <cell r="J1728" t="str">
            <v>14202300</v>
          </cell>
          <cell r="K1728">
            <v>0</v>
          </cell>
        </row>
        <row r="1729">
          <cell r="A1729" t="str">
            <v>000313842</v>
          </cell>
          <cell r="B1729" t="str">
            <v>JOSE FRANCISCO</v>
          </cell>
          <cell r="C1729" t="str">
            <v>CHEVEZ HERRERA</v>
          </cell>
          <cell r="D1729">
            <v>35342.25</v>
          </cell>
          <cell r="E1729">
            <v>14.65</v>
          </cell>
          <cell r="G1729">
            <v>176.76</v>
          </cell>
          <cell r="H1729">
            <v>15</v>
          </cell>
          <cell r="I1729" t="str">
            <v>A</v>
          </cell>
          <cell r="J1729" t="str">
            <v>14202300</v>
          </cell>
          <cell r="K1729">
            <v>0</v>
          </cell>
        </row>
        <row r="1730">
          <cell r="A1730" t="str">
            <v>009002139</v>
          </cell>
          <cell r="B1730" t="str">
            <v>JOSE FRANCISCO</v>
          </cell>
          <cell r="C1730" t="str">
            <v>MEDAL MEDAL</v>
          </cell>
          <cell r="D1730">
            <v>232632.8</v>
          </cell>
          <cell r="E1730">
            <v>2274.65</v>
          </cell>
          <cell r="G1730">
            <v>1174.4100000000001</v>
          </cell>
          <cell r="H1730">
            <v>16</v>
          </cell>
          <cell r="I1730" t="str">
            <v>A</v>
          </cell>
          <cell r="J1730" t="str">
            <v>14202300</v>
          </cell>
          <cell r="K1730">
            <v>0</v>
          </cell>
        </row>
        <row r="1731">
          <cell r="A1731" t="str">
            <v>005004986</v>
          </cell>
          <cell r="B1731" t="str">
            <v>JOSE GUILLERMO</v>
          </cell>
          <cell r="C1731" t="str">
            <v>CHAMORRO RUIZ</v>
          </cell>
          <cell r="F1731">
            <v>30626.639999999999</v>
          </cell>
          <cell r="G1731">
            <v>6125.26</v>
          </cell>
          <cell r="I1731" t="str">
            <v>C</v>
          </cell>
          <cell r="J1731" t="str">
            <v>61101301</v>
          </cell>
        </row>
        <row r="1732">
          <cell r="A1732" t="str">
            <v>005005726</v>
          </cell>
          <cell r="B1732" t="str">
            <v>JOSE GUILLERMO</v>
          </cell>
          <cell r="C1732" t="str">
            <v>CHAMORRO RUIZ</v>
          </cell>
          <cell r="F1732">
            <v>138288.57999999999</v>
          </cell>
          <cell r="G1732">
            <v>27657.62</v>
          </cell>
          <cell r="I1732" t="str">
            <v>C</v>
          </cell>
          <cell r="J1732" t="str">
            <v>61101301</v>
          </cell>
        </row>
        <row r="1733">
          <cell r="A1733" t="str">
            <v>005005736</v>
          </cell>
          <cell r="B1733" t="str">
            <v>JOSE GUILLERMO</v>
          </cell>
          <cell r="C1733" t="str">
            <v>CHAMORRO RUIZ</v>
          </cell>
          <cell r="F1733">
            <v>71812.259999999995</v>
          </cell>
          <cell r="G1733">
            <v>14362.33</v>
          </cell>
          <cell r="I1733" t="str">
            <v>C</v>
          </cell>
          <cell r="J1733" t="str">
            <v>61101301</v>
          </cell>
        </row>
        <row r="1734">
          <cell r="A1734" t="str">
            <v>005005746</v>
          </cell>
          <cell r="B1734" t="str">
            <v>JOSE GUILLERMO</v>
          </cell>
          <cell r="C1734" t="str">
            <v>CHAMORRO RUIZ</v>
          </cell>
          <cell r="F1734">
            <v>12736.57</v>
          </cell>
          <cell r="G1734">
            <v>2547.2800000000002</v>
          </cell>
          <cell r="I1734" t="str">
            <v>C</v>
          </cell>
          <cell r="J1734" t="str">
            <v>61101301</v>
          </cell>
        </row>
        <row r="1735">
          <cell r="A1735" t="str">
            <v>005301566</v>
          </cell>
          <cell r="B1735" t="str">
            <v>JOSE GUILLERMO</v>
          </cell>
          <cell r="C1735" t="str">
            <v>CHAMORRO RUIZ</v>
          </cell>
          <cell r="D1735">
            <v>448650</v>
          </cell>
          <cell r="E1735">
            <v>38251.300000000003</v>
          </cell>
          <cell r="G1735">
            <v>97380.23</v>
          </cell>
          <cell r="H1735">
            <v>17</v>
          </cell>
          <cell r="I1735" t="str">
            <v>C</v>
          </cell>
          <cell r="J1735" t="str">
            <v>14403300</v>
          </cell>
          <cell r="K1735">
            <v>0</v>
          </cell>
        </row>
        <row r="1736">
          <cell r="A1736" t="str">
            <v>005303696</v>
          </cell>
          <cell r="B1736" t="str">
            <v>JOSE GUILLERMO</v>
          </cell>
          <cell r="C1736" t="str">
            <v>CHAMORRO RUIZ</v>
          </cell>
          <cell r="D1736">
            <v>569632.53</v>
          </cell>
          <cell r="E1736">
            <v>68378.41</v>
          </cell>
          <cell r="G1736">
            <v>127602.18</v>
          </cell>
          <cell r="H1736">
            <v>14.5</v>
          </cell>
          <cell r="I1736" t="str">
            <v>C</v>
          </cell>
          <cell r="J1736" t="str">
            <v>14105200</v>
          </cell>
          <cell r="K1736">
            <v>0</v>
          </cell>
        </row>
        <row r="1737">
          <cell r="A1737" t="str">
            <v>009002669</v>
          </cell>
          <cell r="B1737" t="str">
            <v>JOSE HORACIO</v>
          </cell>
          <cell r="C1737" t="str">
            <v>LANZAS VALDIVIA</v>
          </cell>
          <cell r="D1737">
            <v>256784.37</v>
          </cell>
          <cell r="E1737">
            <v>0</v>
          </cell>
          <cell r="G1737">
            <v>1283.8800000000001</v>
          </cell>
          <cell r="H1737">
            <v>11.5</v>
          </cell>
          <cell r="I1737" t="str">
            <v>A</v>
          </cell>
          <cell r="J1737" t="str">
            <v>14202300</v>
          </cell>
          <cell r="K1737">
            <v>0</v>
          </cell>
        </row>
        <row r="1738">
          <cell r="A1738" t="str">
            <v>000321602</v>
          </cell>
          <cell r="B1738" t="str">
            <v>JOSE IGNACIO</v>
          </cell>
          <cell r="C1738" t="str">
            <v>MORALES GONZALEZ</v>
          </cell>
          <cell r="D1738">
            <v>427832.93</v>
          </cell>
          <cell r="E1738">
            <v>4278.32</v>
          </cell>
          <cell r="G1738">
            <v>2160.54</v>
          </cell>
          <cell r="H1738">
            <v>12</v>
          </cell>
          <cell r="I1738" t="str">
            <v>A</v>
          </cell>
          <cell r="J1738" t="str">
            <v>14202300</v>
          </cell>
          <cell r="K1738">
            <v>0</v>
          </cell>
        </row>
        <row r="1739">
          <cell r="A1739" t="str">
            <v>000323722</v>
          </cell>
          <cell r="B1739" t="str">
            <v>JOSE IGNACIO</v>
          </cell>
          <cell r="C1739" t="str">
            <v>MORALES GONZALEZ</v>
          </cell>
          <cell r="D1739">
            <v>2904314.98</v>
          </cell>
          <cell r="E1739">
            <v>20975.58</v>
          </cell>
          <cell r="G1739">
            <v>14626.43</v>
          </cell>
          <cell r="H1739">
            <v>10</v>
          </cell>
          <cell r="I1739" t="str">
            <v>A</v>
          </cell>
          <cell r="J1739" t="str">
            <v>14209300</v>
          </cell>
          <cell r="K1739">
            <v>0</v>
          </cell>
        </row>
        <row r="1740">
          <cell r="A1740" t="str">
            <v>005307376</v>
          </cell>
          <cell r="B1740" t="str">
            <v>JOSE IGNACIO</v>
          </cell>
          <cell r="C1740" t="str">
            <v>ZAMORA OCONOR</v>
          </cell>
          <cell r="F1740">
            <v>19630.55</v>
          </cell>
          <cell r="G1740">
            <v>98.15</v>
          </cell>
          <cell r="I1740" t="str">
            <v>A</v>
          </cell>
          <cell r="J1740" t="str">
            <v>61107101</v>
          </cell>
        </row>
        <row r="1741">
          <cell r="A1741" t="str">
            <v>000335472</v>
          </cell>
          <cell r="B1741" t="str">
            <v>JOSE INOCENTE</v>
          </cell>
          <cell r="C1741" t="str">
            <v>MOJICA FLORES</v>
          </cell>
          <cell r="D1741">
            <v>104685</v>
          </cell>
          <cell r="E1741">
            <v>1582.08</v>
          </cell>
          <cell r="G1741">
            <v>531.20000000000005</v>
          </cell>
          <cell r="H1741">
            <v>17.55</v>
          </cell>
          <cell r="I1741" t="str">
            <v>A</v>
          </cell>
          <cell r="J1741" t="str">
            <v>14103300</v>
          </cell>
          <cell r="K1741">
            <v>0</v>
          </cell>
        </row>
        <row r="1742">
          <cell r="A1742" t="str">
            <v>003300310</v>
          </cell>
          <cell r="B1742" t="str">
            <v>JOSE INOCENTE</v>
          </cell>
          <cell r="C1742" t="str">
            <v>MOJICA FLORES</v>
          </cell>
          <cell r="D1742">
            <v>6060.6</v>
          </cell>
          <cell r="E1742">
            <v>67.95</v>
          </cell>
          <cell r="G1742">
            <v>30.64</v>
          </cell>
          <cell r="H1742">
            <v>17.55</v>
          </cell>
          <cell r="I1742" t="str">
            <v>A</v>
          </cell>
          <cell r="J1742" t="str">
            <v>14103200</v>
          </cell>
          <cell r="K1742">
            <v>0</v>
          </cell>
        </row>
        <row r="1743">
          <cell r="A1743" t="str">
            <v>003300630</v>
          </cell>
          <cell r="B1743" t="str">
            <v>JOSE INOCENTE</v>
          </cell>
          <cell r="C1743" t="str">
            <v>MOJICA FLORES</v>
          </cell>
          <cell r="D1743">
            <v>74775</v>
          </cell>
          <cell r="E1743">
            <v>2806.9</v>
          </cell>
          <cell r="G1743">
            <v>387.78</v>
          </cell>
          <cell r="H1743">
            <v>17.55</v>
          </cell>
          <cell r="I1743" t="str">
            <v>A</v>
          </cell>
          <cell r="J1743" t="str">
            <v>14103300</v>
          </cell>
          <cell r="K1743">
            <v>0</v>
          </cell>
        </row>
        <row r="1744">
          <cell r="A1744" t="str">
            <v>000320662</v>
          </cell>
          <cell r="B1744" t="str">
            <v>JOSE ISRAEL</v>
          </cell>
          <cell r="C1744" t="str">
            <v>ALFONSO JOSE SOMA</v>
          </cell>
          <cell r="D1744">
            <v>260305.83</v>
          </cell>
          <cell r="E1744">
            <v>2857.75</v>
          </cell>
          <cell r="G1744">
            <v>1315.74</v>
          </cell>
          <cell r="H1744">
            <v>13</v>
          </cell>
          <cell r="I1744" t="str">
            <v>A</v>
          </cell>
          <cell r="J1744" t="str">
            <v>14202300</v>
          </cell>
          <cell r="K1744">
            <v>0</v>
          </cell>
        </row>
        <row r="1745">
          <cell r="A1745" t="str">
            <v>000323812</v>
          </cell>
          <cell r="B1745" t="str">
            <v>JOSE JAVIER</v>
          </cell>
          <cell r="C1745" t="str">
            <v>ALVAREZ ARGUELLO</v>
          </cell>
          <cell r="D1745">
            <v>639815.12</v>
          </cell>
          <cell r="E1745">
            <v>13410.29</v>
          </cell>
          <cell r="G1745">
            <v>3266.02</v>
          </cell>
          <cell r="H1745">
            <v>13.5</v>
          </cell>
          <cell r="I1745" t="str">
            <v>A</v>
          </cell>
          <cell r="J1745" t="str">
            <v>14202300</v>
          </cell>
          <cell r="K1745">
            <v>27</v>
          </cell>
        </row>
        <row r="1746">
          <cell r="A1746" t="str">
            <v>005304426</v>
          </cell>
          <cell r="B1746" t="str">
            <v>JOSE JAVIER</v>
          </cell>
          <cell r="C1746" t="str">
            <v>MARTINEZ LOPEZ</v>
          </cell>
          <cell r="D1746">
            <v>4400.6499999999996</v>
          </cell>
          <cell r="E1746">
            <v>8.7899999999999991</v>
          </cell>
          <cell r="G1746">
            <v>22.04</v>
          </cell>
          <cell r="H1746">
            <v>24</v>
          </cell>
          <cell r="I1746" t="str">
            <v>A</v>
          </cell>
          <cell r="J1746" t="str">
            <v>14103200</v>
          </cell>
          <cell r="K1746">
            <v>0</v>
          </cell>
        </row>
        <row r="1747">
          <cell r="A1747" t="str">
            <v>000313792</v>
          </cell>
          <cell r="B1747" t="str">
            <v>JOSE JESUS</v>
          </cell>
          <cell r="C1747" t="str">
            <v>VALENTI GARCIA</v>
          </cell>
          <cell r="D1747">
            <v>131030.69</v>
          </cell>
          <cell r="E1747">
            <v>65.52</v>
          </cell>
          <cell r="G1747">
            <v>655.48</v>
          </cell>
          <cell r="H1747">
            <v>18</v>
          </cell>
          <cell r="I1747" t="str">
            <v>A</v>
          </cell>
          <cell r="J1747" t="str">
            <v>14104200</v>
          </cell>
          <cell r="K1747">
            <v>0</v>
          </cell>
        </row>
        <row r="1748">
          <cell r="A1748" t="str">
            <v>000320572</v>
          </cell>
          <cell r="B1748" t="str">
            <v>JOSE LEON</v>
          </cell>
          <cell r="C1748" t="str">
            <v>TALAVERA SALINAS</v>
          </cell>
          <cell r="D1748">
            <v>550779.18999999994</v>
          </cell>
          <cell r="E1748">
            <v>1968.97</v>
          </cell>
          <cell r="G1748">
            <v>2763.68</v>
          </cell>
          <cell r="H1748">
            <v>8.58</v>
          </cell>
          <cell r="I1748" t="str">
            <v>A</v>
          </cell>
          <cell r="J1748" t="str">
            <v>14209300</v>
          </cell>
          <cell r="K1748">
            <v>0</v>
          </cell>
        </row>
        <row r="1749">
          <cell r="A1749" t="str">
            <v>000319892</v>
          </cell>
          <cell r="B1749" t="str">
            <v>JOSE LUIS</v>
          </cell>
          <cell r="C1749" t="str">
            <v>SALINAS VILLAREYNA</v>
          </cell>
          <cell r="D1749">
            <v>21951.43</v>
          </cell>
          <cell r="E1749">
            <v>156.09</v>
          </cell>
          <cell r="G1749">
            <v>110.53</v>
          </cell>
          <cell r="H1749">
            <v>16</v>
          </cell>
          <cell r="I1749" t="str">
            <v>A</v>
          </cell>
          <cell r="J1749" t="str">
            <v>14202200</v>
          </cell>
          <cell r="K1749">
            <v>0</v>
          </cell>
        </row>
        <row r="1750">
          <cell r="A1750" t="str">
            <v>000307402</v>
          </cell>
          <cell r="B1750" t="str">
            <v>JOSE MARIA</v>
          </cell>
          <cell r="C1750" t="str">
            <v>ESPINOZA LUGO</v>
          </cell>
          <cell r="D1750">
            <v>160984.89000000001</v>
          </cell>
          <cell r="E1750">
            <v>215.8</v>
          </cell>
          <cell r="G1750">
            <v>805.92</v>
          </cell>
          <cell r="H1750">
            <v>16.5</v>
          </cell>
          <cell r="I1750" t="str">
            <v>A</v>
          </cell>
          <cell r="J1750" t="str">
            <v>14202300</v>
          </cell>
          <cell r="K1750">
            <v>0</v>
          </cell>
        </row>
        <row r="1751">
          <cell r="A1751" t="str">
            <v>005304926</v>
          </cell>
          <cell r="B1751" t="str">
            <v>JOSE MARIA</v>
          </cell>
          <cell r="C1751" t="str">
            <v>FLETES MORALES</v>
          </cell>
          <cell r="D1751">
            <v>2741.14</v>
          </cell>
          <cell r="E1751">
            <v>5.49</v>
          </cell>
          <cell r="G1751">
            <v>13.73</v>
          </cell>
          <cell r="H1751">
            <v>24</v>
          </cell>
          <cell r="I1751" t="str">
            <v>A</v>
          </cell>
          <cell r="J1751" t="str">
            <v>14103200</v>
          </cell>
          <cell r="K1751">
            <v>0</v>
          </cell>
        </row>
        <row r="1752">
          <cell r="A1752" t="str">
            <v>327100264</v>
          </cell>
          <cell r="B1752" t="str">
            <v>JOSE MARIA</v>
          </cell>
          <cell r="C1752" t="str">
            <v>MARTINEZ SANCHEZ</v>
          </cell>
          <cell r="D1752">
            <v>7422.86</v>
          </cell>
          <cell r="E1752">
            <v>0</v>
          </cell>
          <cell r="G1752">
            <v>7422.86</v>
          </cell>
          <cell r="H1752">
            <v>25</v>
          </cell>
          <cell r="I1752" t="str">
            <v>E</v>
          </cell>
          <cell r="J1752" t="str">
            <v>14503200</v>
          </cell>
          <cell r="K1752">
            <v>1975</v>
          </cell>
        </row>
        <row r="1753">
          <cell r="A1753" t="str">
            <v>000335522</v>
          </cell>
          <cell r="B1753" t="str">
            <v>JOSE MARIA</v>
          </cell>
          <cell r="C1753" t="str">
            <v>SANCHEZ GARCIA</v>
          </cell>
          <cell r="D1753">
            <v>172706.01</v>
          </cell>
          <cell r="E1753">
            <v>1790.73</v>
          </cell>
          <cell r="G1753">
            <v>872.48</v>
          </cell>
          <cell r="H1753">
            <v>14</v>
          </cell>
          <cell r="I1753" t="str">
            <v>A</v>
          </cell>
          <cell r="J1753" t="str">
            <v>14105200</v>
          </cell>
          <cell r="K1753">
            <v>0</v>
          </cell>
        </row>
        <row r="1754">
          <cell r="A1754" t="str">
            <v>000303783</v>
          </cell>
          <cell r="B1754" t="str">
            <v>JOSE MARTIN</v>
          </cell>
          <cell r="C1754" t="str">
            <v>VARGAS MANTICA</v>
          </cell>
          <cell r="D1754">
            <v>78625.31</v>
          </cell>
          <cell r="E1754">
            <v>252.29</v>
          </cell>
          <cell r="G1754">
            <v>394.36</v>
          </cell>
          <cell r="H1754">
            <v>16.5</v>
          </cell>
          <cell r="I1754" t="str">
            <v>A</v>
          </cell>
          <cell r="J1754" t="str">
            <v>14202300</v>
          </cell>
          <cell r="K1754">
            <v>0</v>
          </cell>
        </row>
        <row r="1755">
          <cell r="A1755" t="str">
            <v>016001631</v>
          </cell>
          <cell r="B1755" t="str">
            <v>JOSE NEFTALI</v>
          </cell>
          <cell r="C1755" t="str">
            <v>ARAUZ HERRERA</v>
          </cell>
          <cell r="D1755">
            <v>164505</v>
          </cell>
          <cell r="E1755">
            <v>1701.57</v>
          </cell>
          <cell r="G1755">
            <v>830.89</v>
          </cell>
          <cell r="H1755">
            <v>16</v>
          </cell>
          <cell r="I1755" t="str">
            <v>A</v>
          </cell>
          <cell r="J1755" t="str">
            <v>14203300</v>
          </cell>
          <cell r="K1755">
            <v>0</v>
          </cell>
        </row>
        <row r="1756">
          <cell r="A1756" t="str">
            <v>000306982</v>
          </cell>
          <cell r="B1756" t="str">
            <v>JOSE NOEL</v>
          </cell>
          <cell r="C1756" t="str">
            <v>HERNANDEZ CRUZ</v>
          </cell>
          <cell r="D1756">
            <v>0</v>
          </cell>
          <cell r="E1756">
            <v>0</v>
          </cell>
          <cell r="G1756">
            <v>0</v>
          </cell>
          <cell r="H1756">
            <v>20</v>
          </cell>
          <cell r="I1756" t="str">
            <v>A</v>
          </cell>
          <cell r="J1756" t="str">
            <v>14103200</v>
          </cell>
          <cell r="K1756">
            <v>0</v>
          </cell>
        </row>
        <row r="1757">
          <cell r="A1757" t="str">
            <v>000101053</v>
          </cell>
          <cell r="B1757" t="str">
            <v>JOSE NOEL</v>
          </cell>
          <cell r="C1757" t="str">
            <v>LARIOS DELGADILLO</v>
          </cell>
          <cell r="D1757">
            <v>21408.400000000001</v>
          </cell>
          <cell r="E1757">
            <v>0</v>
          </cell>
          <cell r="G1757">
            <v>107.04</v>
          </cell>
          <cell r="H1757">
            <v>30</v>
          </cell>
          <cell r="I1757" t="str">
            <v>A</v>
          </cell>
          <cell r="J1757" t="str">
            <v>14101200</v>
          </cell>
          <cell r="K1757">
            <v>0</v>
          </cell>
        </row>
        <row r="1758">
          <cell r="A1758" t="str">
            <v>009000315</v>
          </cell>
          <cell r="B1758" t="str">
            <v>JOSE OSCAR</v>
          </cell>
          <cell r="C1758" t="str">
            <v>ARGUETA PORTILLO</v>
          </cell>
          <cell r="D1758">
            <v>96328.29</v>
          </cell>
          <cell r="E1758">
            <v>0</v>
          </cell>
          <cell r="G1758">
            <v>19265.650000000001</v>
          </cell>
          <cell r="H1758">
            <v>20</v>
          </cell>
          <cell r="I1758" t="str">
            <v>C</v>
          </cell>
          <cell r="J1758" t="str">
            <v>14504300</v>
          </cell>
          <cell r="K1758">
            <v>93</v>
          </cell>
        </row>
        <row r="1759">
          <cell r="A1759" t="str">
            <v>005305776</v>
          </cell>
          <cell r="B1759" t="str">
            <v>JOSE PRESENTACION</v>
          </cell>
          <cell r="C1759" t="str">
            <v>RODRIGUEZ SERRATO</v>
          </cell>
          <cell r="D1759">
            <v>89730</v>
          </cell>
          <cell r="E1759">
            <v>889.82</v>
          </cell>
          <cell r="G1759">
            <v>452.98</v>
          </cell>
          <cell r="H1759">
            <v>17</v>
          </cell>
          <cell r="I1759" t="str">
            <v>A</v>
          </cell>
          <cell r="J1759" t="str">
            <v>14202300</v>
          </cell>
          <cell r="K1759">
            <v>0</v>
          </cell>
        </row>
        <row r="1760">
          <cell r="A1760" t="str">
            <v>009004425</v>
          </cell>
          <cell r="B1760" t="str">
            <v>JOSE RAFAEL</v>
          </cell>
          <cell r="C1760" t="str">
            <v>BUSTILLO PLEYTES</v>
          </cell>
          <cell r="D1760">
            <v>75.150000000000006</v>
          </cell>
          <cell r="E1760">
            <v>0</v>
          </cell>
          <cell r="G1760">
            <v>0.37</v>
          </cell>
          <cell r="H1760">
            <v>30</v>
          </cell>
          <cell r="I1760" t="str">
            <v>A</v>
          </cell>
          <cell r="J1760" t="str">
            <v>14101200</v>
          </cell>
          <cell r="K1760">
            <v>0</v>
          </cell>
        </row>
        <row r="1761">
          <cell r="A1761" t="str">
            <v>005303376</v>
          </cell>
          <cell r="B1761" t="str">
            <v>JOSE RAMON</v>
          </cell>
          <cell r="C1761" t="str">
            <v>AVENDANO BENEDITH</v>
          </cell>
          <cell r="D1761">
            <v>4753.78</v>
          </cell>
          <cell r="E1761">
            <v>9.51</v>
          </cell>
          <cell r="G1761">
            <v>23.81</v>
          </cell>
          <cell r="H1761">
            <v>24</v>
          </cell>
          <cell r="I1761" t="str">
            <v>A</v>
          </cell>
          <cell r="J1761" t="str">
            <v>14202200</v>
          </cell>
          <cell r="K1761">
            <v>0</v>
          </cell>
        </row>
        <row r="1762">
          <cell r="A1762" t="str">
            <v>000322422</v>
          </cell>
          <cell r="B1762" t="str">
            <v>JOSE RAMON</v>
          </cell>
          <cell r="C1762" t="str">
            <v>ESPINOZA BRAVO</v>
          </cell>
          <cell r="D1762">
            <v>6236.39</v>
          </cell>
          <cell r="E1762">
            <v>31.17</v>
          </cell>
          <cell r="G1762">
            <v>31.33</v>
          </cell>
          <cell r="H1762">
            <v>18</v>
          </cell>
          <cell r="I1762" t="str">
            <v>A</v>
          </cell>
          <cell r="J1762" t="str">
            <v>14103200</v>
          </cell>
          <cell r="K1762">
            <v>0</v>
          </cell>
        </row>
        <row r="1763">
          <cell r="A1763" t="str">
            <v>000315822</v>
          </cell>
          <cell r="B1763" t="str">
            <v>JOSE RAMON</v>
          </cell>
          <cell r="C1763" t="str">
            <v>MONCADA OBANDO</v>
          </cell>
          <cell r="D1763">
            <v>14373.65</v>
          </cell>
          <cell r="E1763">
            <v>134.78</v>
          </cell>
          <cell r="G1763">
            <v>72.540000000000006</v>
          </cell>
          <cell r="H1763">
            <v>20</v>
          </cell>
          <cell r="I1763" t="str">
            <v>A</v>
          </cell>
          <cell r="J1763" t="str">
            <v>14103200</v>
          </cell>
          <cell r="K1763">
            <v>0</v>
          </cell>
        </row>
        <row r="1764">
          <cell r="A1764" t="str">
            <v>000308142</v>
          </cell>
          <cell r="B1764" t="str">
            <v>JOSE RAMON</v>
          </cell>
          <cell r="C1764" t="str">
            <v>MURILLO FARIÑA</v>
          </cell>
          <cell r="D1764">
            <v>2080.13</v>
          </cell>
          <cell r="E1764">
            <v>9.36</v>
          </cell>
          <cell r="G1764">
            <v>10.44</v>
          </cell>
          <cell r="H1764">
            <v>18</v>
          </cell>
          <cell r="I1764" t="str">
            <v>A</v>
          </cell>
          <cell r="J1764" t="str">
            <v>14103200</v>
          </cell>
          <cell r="K1764">
            <v>0</v>
          </cell>
        </row>
        <row r="1765">
          <cell r="A1765" t="str">
            <v>005301147</v>
          </cell>
          <cell r="B1765" t="str">
            <v>JOSE RAMSING</v>
          </cell>
          <cell r="C1765" t="str">
            <v>GARCIA</v>
          </cell>
          <cell r="D1765">
            <v>65450.98</v>
          </cell>
          <cell r="E1765">
            <v>65.45</v>
          </cell>
          <cell r="G1765">
            <v>327.58</v>
          </cell>
          <cell r="H1765">
            <v>12</v>
          </cell>
          <cell r="I1765" t="str">
            <v>A</v>
          </cell>
          <cell r="J1765" t="str">
            <v>14209200</v>
          </cell>
          <cell r="K1765">
            <v>0</v>
          </cell>
        </row>
        <row r="1766">
          <cell r="A1766" t="str">
            <v>016001551</v>
          </cell>
          <cell r="B1766" t="str">
            <v>JOSE RENE</v>
          </cell>
          <cell r="C1766" t="str">
            <v>GADEA CASTELLON</v>
          </cell>
          <cell r="D1766">
            <v>448650</v>
          </cell>
          <cell r="E1766">
            <v>5047.3100000000004</v>
          </cell>
          <cell r="G1766">
            <v>2268.37</v>
          </cell>
          <cell r="H1766">
            <v>9</v>
          </cell>
          <cell r="I1766" t="str">
            <v>A</v>
          </cell>
          <cell r="J1766" t="str">
            <v>14103300</v>
          </cell>
          <cell r="K1766">
            <v>0</v>
          </cell>
        </row>
        <row r="1767">
          <cell r="A1767" t="str">
            <v>009000432</v>
          </cell>
          <cell r="B1767" t="str">
            <v>JOSE RENE</v>
          </cell>
          <cell r="C1767" t="str">
            <v>RAYO GARCIA</v>
          </cell>
          <cell r="D1767">
            <v>35828.44</v>
          </cell>
          <cell r="E1767">
            <v>190.22</v>
          </cell>
          <cell r="G1767">
            <v>180.05</v>
          </cell>
          <cell r="H1767">
            <v>19</v>
          </cell>
          <cell r="I1767" t="str">
            <v>A</v>
          </cell>
          <cell r="J1767" t="str">
            <v>14202300</v>
          </cell>
          <cell r="K1767">
            <v>0</v>
          </cell>
        </row>
        <row r="1768">
          <cell r="A1768" t="str">
            <v>009000829</v>
          </cell>
          <cell r="B1768" t="str">
            <v>JOSE RENE</v>
          </cell>
          <cell r="C1768" t="str">
            <v>RAYO GARCIA</v>
          </cell>
          <cell r="D1768">
            <v>54362.62</v>
          </cell>
          <cell r="E1768">
            <v>651.58000000000004</v>
          </cell>
          <cell r="G1768">
            <v>275.02</v>
          </cell>
          <cell r="H1768">
            <v>19</v>
          </cell>
          <cell r="I1768" t="str">
            <v>A</v>
          </cell>
          <cell r="J1768" t="str">
            <v>14202300</v>
          </cell>
          <cell r="K1768">
            <v>0</v>
          </cell>
        </row>
        <row r="1769">
          <cell r="A1769" t="str">
            <v>000331572</v>
          </cell>
          <cell r="B1769" t="str">
            <v>JOSE ROBERTO</v>
          </cell>
          <cell r="C1769" t="str">
            <v>BONILLA ALVARADO</v>
          </cell>
          <cell r="D1769">
            <v>215960.66</v>
          </cell>
          <cell r="E1769">
            <v>1724.61</v>
          </cell>
          <cell r="G1769">
            <v>1088.42</v>
          </cell>
          <cell r="H1769">
            <v>12.5</v>
          </cell>
          <cell r="I1769" t="str">
            <v>A</v>
          </cell>
          <cell r="J1769" t="str">
            <v>14202300</v>
          </cell>
          <cell r="K1769">
            <v>0</v>
          </cell>
        </row>
        <row r="1770">
          <cell r="A1770" t="str">
            <v>000976831</v>
          </cell>
          <cell r="B1770" t="str">
            <v>JOSE ROBERTO</v>
          </cell>
          <cell r="C1770" t="str">
            <v>BONILLA ALVARADO</v>
          </cell>
          <cell r="F1770">
            <v>149550</v>
          </cell>
          <cell r="G1770">
            <v>747.75</v>
          </cell>
          <cell r="I1770" t="str">
            <v>A</v>
          </cell>
          <cell r="J1770" t="str">
            <v>61107302</v>
          </cell>
        </row>
        <row r="1771">
          <cell r="A1771" t="str">
            <v>000324382</v>
          </cell>
          <cell r="B1771" t="str">
            <v>JOSE ROBERTO</v>
          </cell>
          <cell r="C1771" t="str">
            <v>LOPEZ GADEA</v>
          </cell>
          <cell r="D1771">
            <v>209176.18</v>
          </cell>
          <cell r="E1771">
            <v>836.73</v>
          </cell>
          <cell r="G1771">
            <v>1049.99</v>
          </cell>
          <cell r="H1771">
            <v>9</v>
          </cell>
          <cell r="I1771" t="str">
            <v>A</v>
          </cell>
          <cell r="J1771" t="str">
            <v>14202300</v>
          </cell>
          <cell r="K1771">
            <v>0</v>
          </cell>
        </row>
        <row r="1772">
          <cell r="A1772" t="str">
            <v>000332182</v>
          </cell>
          <cell r="B1772" t="str">
            <v>JOSE ROGELIO</v>
          </cell>
          <cell r="C1772" t="str">
            <v>CERRO NAVARRETE</v>
          </cell>
          <cell r="D1772">
            <v>7297.71</v>
          </cell>
          <cell r="E1772">
            <v>36.479999999999997</v>
          </cell>
          <cell r="G1772">
            <v>36.67</v>
          </cell>
          <cell r="H1772">
            <v>18</v>
          </cell>
          <cell r="I1772" t="str">
            <v>A</v>
          </cell>
          <cell r="J1772" t="str">
            <v>14103200</v>
          </cell>
          <cell r="K1772">
            <v>0</v>
          </cell>
        </row>
        <row r="1773">
          <cell r="A1773" t="str">
            <v>000336022</v>
          </cell>
          <cell r="B1773" t="str">
            <v>JOSE ROGER</v>
          </cell>
          <cell r="C1773" t="str">
            <v>PAZ VALIENTE</v>
          </cell>
          <cell r="D1773">
            <v>299100</v>
          </cell>
          <cell r="E1773">
            <v>2525.7399999999998</v>
          </cell>
          <cell r="G1773">
            <v>1508.06</v>
          </cell>
          <cell r="H1773">
            <v>16</v>
          </cell>
          <cell r="I1773" t="str">
            <v>A</v>
          </cell>
          <cell r="J1773" t="str">
            <v>14202300</v>
          </cell>
          <cell r="K1773">
            <v>0</v>
          </cell>
        </row>
        <row r="1774">
          <cell r="A1774" t="str">
            <v>005304516</v>
          </cell>
          <cell r="B1774" t="str">
            <v>JOSE RUMALDO</v>
          </cell>
          <cell r="C1774" t="str">
            <v>GARAY MENDIETA</v>
          </cell>
          <cell r="D1774">
            <v>7363.14</v>
          </cell>
          <cell r="E1774">
            <v>14.73</v>
          </cell>
          <cell r="G1774">
            <v>36.880000000000003</v>
          </cell>
          <cell r="H1774">
            <v>24</v>
          </cell>
          <cell r="I1774" t="str">
            <v>A</v>
          </cell>
          <cell r="J1774" t="str">
            <v>14202200</v>
          </cell>
          <cell r="K1774">
            <v>0</v>
          </cell>
        </row>
        <row r="1775">
          <cell r="A1775" t="str">
            <v>000314572</v>
          </cell>
          <cell r="B1775" t="str">
            <v>JOSE SALVADOR</v>
          </cell>
          <cell r="C1775" t="str">
            <v>ABAUNZA GOMEZ</v>
          </cell>
          <cell r="D1775">
            <v>1506.81</v>
          </cell>
          <cell r="E1775">
            <v>7.5</v>
          </cell>
          <cell r="G1775">
            <v>7.57</v>
          </cell>
          <cell r="H1775">
            <v>18</v>
          </cell>
          <cell r="I1775" t="str">
            <v>A</v>
          </cell>
          <cell r="J1775" t="str">
            <v>14103200</v>
          </cell>
          <cell r="K1775">
            <v>0</v>
          </cell>
        </row>
        <row r="1776">
          <cell r="A1776" t="str">
            <v>005301168</v>
          </cell>
          <cell r="B1776" t="str">
            <v>JOSE TRINIDAD</v>
          </cell>
          <cell r="C1776" t="str">
            <v>SEQUEIRA BACA</v>
          </cell>
          <cell r="D1776">
            <v>65404.49</v>
          </cell>
          <cell r="E1776">
            <v>65.400000000000006</v>
          </cell>
          <cell r="G1776">
            <v>327.33999999999997</v>
          </cell>
          <cell r="H1776">
            <v>12</v>
          </cell>
          <cell r="I1776" t="str">
            <v>A</v>
          </cell>
          <cell r="J1776" t="str">
            <v>14209200</v>
          </cell>
          <cell r="K1776">
            <v>0</v>
          </cell>
        </row>
        <row r="1777">
          <cell r="A1777" t="str">
            <v>000302127</v>
          </cell>
          <cell r="B1777" t="str">
            <v>JOSE WONG</v>
          </cell>
          <cell r="C1777" t="str">
            <v>VALLE MAYORGA</v>
          </cell>
          <cell r="D1777">
            <v>358284.26</v>
          </cell>
          <cell r="E1777">
            <v>648.14</v>
          </cell>
          <cell r="G1777">
            <v>17946.59</v>
          </cell>
          <cell r="H1777">
            <v>12.5</v>
          </cell>
          <cell r="I1777" t="str">
            <v>B</v>
          </cell>
          <cell r="J1777" t="str">
            <v>14209300</v>
          </cell>
          <cell r="K1777">
            <v>84</v>
          </cell>
        </row>
        <row r="1778">
          <cell r="A1778" t="str">
            <v>000302817</v>
          </cell>
          <cell r="B1778" t="str">
            <v>JOSEFA</v>
          </cell>
          <cell r="C1778" t="str">
            <v>CRUZ CASTILLO</v>
          </cell>
          <cell r="D1778">
            <v>212260.8</v>
          </cell>
          <cell r="E1778">
            <v>3064.42</v>
          </cell>
          <cell r="G1778">
            <v>1076.6099999999999</v>
          </cell>
          <cell r="H1778">
            <v>17</v>
          </cell>
          <cell r="I1778" t="str">
            <v>A</v>
          </cell>
          <cell r="J1778" t="str">
            <v>14202300</v>
          </cell>
          <cell r="K1778">
            <v>29</v>
          </cell>
        </row>
        <row r="1779">
          <cell r="A1779" t="str">
            <v>001065238</v>
          </cell>
          <cell r="B1779" t="str">
            <v>JOSEFA LEONOR</v>
          </cell>
          <cell r="C1779" t="str">
            <v>COREA MORALES</v>
          </cell>
          <cell r="D1779">
            <v>135</v>
          </cell>
          <cell r="E1779">
            <v>0</v>
          </cell>
          <cell r="G1779">
            <v>0.67</v>
          </cell>
          <cell r="H1779">
            <v>30</v>
          </cell>
          <cell r="I1779" t="str">
            <v>A</v>
          </cell>
          <cell r="J1779" t="str">
            <v>14101200</v>
          </cell>
          <cell r="K1779">
            <v>0</v>
          </cell>
        </row>
        <row r="1780">
          <cell r="A1780" t="str">
            <v>000315302</v>
          </cell>
          <cell r="B1780" t="str">
            <v>JOSEFA PETRONA</v>
          </cell>
          <cell r="C1780" t="str">
            <v>VILLAGRA HURTADO</v>
          </cell>
          <cell r="D1780">
            <v>2177.84</v>
          </cell>
          <cell r="E1780">
            <v>10.9</v>
          </cell>
          <cell r="G1780">
            <v>10.94</v>
          </cell>
          <cell r="H1780">
            <v>18</v>
          </cell>
          <cell r="I1780" t="str">
            <v>A</v>
          </cell>
          <cell r="J1780" t="str">
            <v>14103200</v>
          </cell>
          <cell r="K1780">
            <v>0</v>
          </cell>
        </row>
        <row r="1781">
          <cell r="A1781" t="str">
            <v>000314842</v>
          </cell>
          <cell r="B1781" t="str">
            <v>JOVANI ANTONIO</v>
          </cell>
          <cell r="C1781" t="str">
            <v>REYES ANDINO</v>
          </cell>
          <cell r="D1781">
            <v>0</v>
          </cell>
          <cell r="E1781">
            <v>0</v>
          </cell>
          <cell r="G1781">
            <v>0</v>
          </cell>
          <cell r="H1781">
            <v>18</v>
          </cell>
          <cell r="I1781" t="str">
            <v>A</v>
          </cell>
          <cell r="J1781" t="str">
            <v>14103200</v>
          </cell>
          <cell r="K1781">
            <v>0</v>
          </cell>
        </row>
        <row r="1782">
          <cell r="A1782" t="str">
            <v>000102110</v>
          </cell>
          <cell r="B1782" t="str">
            <v>JUAN</v>
          </cell>
          <cell r="C1782" t="str">
            <v>PEREZ SILVA</v>
          </cell>
          <cell r="D1782">
            <v>30</v>
          </cell>
          <cell r="E1782">
            <v>0</v>
          </cell>
          <cell r="G1782">
            <v>0.15</v>
          </cell>
          <cell r="H1782">
            <v>30</v>
          </cell>
          <cell r="I1782" t="str">
            <v>A</v>
          </cell>
          <cell r="J1782" t="str">
            <v>14101200</v>
          </cell>
          <cell r="K1782">
            <v>0</v>
          </cell>
        </row>
        <row r="1783">
          <cell r="A1783" t="str">
            <v>005304456</v>
          </cell>
          <cell r="B1783" t="str">
            <v>JUAN   IGNACIO</v>
          </cell>
          <cell r="C1783" t="str">
            <v>RICO MARIN</v>
          </cell>
          <cell r="D1783">
            <v>3658.26</v>
          </cell>
          <cell r="E1783">
            <v>7.32</v>
          </cell>
          <cell r="G1783">
            <v>18.32</v>
          </cell>
          <cell r="H1783">
            <v>24</v>
          </cell>
          <cell r="I1783" t="str">
            <v>A</v>
          </cell>
          <cell r="J1783" t="str">
            <v>14103200</v>
          </cell>
          <cell r="K1783">
            <v>0</v>
          </cell>
        </row>
        <row r="1784">
          <cell r="A1784" t="str">
            <v>005305266</v>
          </cell>
          <cell r="B1784" t="str">
            <v>JUAN  FRANCISCO</v>
          </cell>
          <cell r="C1784" t="str">
            <v>ROCHA</v>
          </cell>
          <cell r="D1784">
            <v>10717.95</v>
          </cell>
          <cell r="E1784">
            <v>21.43</v>
          </cell>
          <cell r="G1784">
            <v>53.69</v>
          </cell>
          <cell r="H1784">
            <v>24</v>
          </cell>
          <cell r="I1784" t="str">
            <v>A</v>
          </cell>
          <cell r="J1784" t="str">
            <v>14202200</v>
          </cell>
          <cell r="K1784">
            <v>0</v>
          </cell>
        </row>
        <row r="1785">
          <cell r="A1785" t="str">
            <v>000303956</v>
          </cell>
          <cell r="B1785" t="str">
            <v>JUAN  MANUEL</v>
          </cell>
          <cell r="C1785" t="str">
            <v>CALDERA LACAYO</v>
          </cell>
          <cell r="D1785">
            <v>206563.84</v>
          </cell>
          <cell r="E1785">
            <v>80.3</v>
          </cell>
          <cell r="G1785">
            <v>1033.0899999999999</v>
          </cell>
          <cell r="H1785">
            <v>14</v>
          </cell>
          <cell r="I1785" t="str">
            <v>A</v>
          </cell>
          <cell r="J1785" t="str">
            <v>14202300</v>
          </cell>
          <cell r="K1785">
            <v>0</v>
          </cell>
        </row>
        <row r="1786">
          <cell r="A1786" t="str">
            <v>005305156</v>
          </cell>
          <cell r="B1786" t="str">
            <v>JUAN  REINALDO</v>
          </cell>
          <cell r="C1786" t="str">
            <v>MAIRENA MOLINA</v>
          </cell>
          <cell r="D1786">
            <v>5336.23</v>
          </cell>
          <cell r="E1786">
            <v>10.68</v>
          </cell>
          <cell r="G1786">
            <v>26.73</v>
          </cell>
          <cell r="H1786">
            <v>24</v>
          </cell>
          <cell r="I1786" t="str">
            <v>A</v>
          </cell>
          <cell r="J1786" t="str">
            <v>14103200</v>
          </cell>
          <cell r="K1786">
            <v>0</v>
          </cell>
        </row>
        <row r="1787">
          <cell r="A1787" t="str">
            <v>009002509</v>
          </cell>
          <cell r="B1787" t="str">
            <v>JUAN ADOLFO</v>
          </cell>
          <cell r="C1787" t="str">
            <v>MOLINA JIRON</v>
          </cell>
          <cell r="D1787">
            <v>127881.99</v>
          </cell>
          <cell r="E1787">
            <v>852.58</v>
          </cell>
          <cell r="G1787">
            <v>643.66</v>
          </cell>
          <cell r="H1787">
            <v>16</v>
          </cell>
          <cell r="I1787" t="str">
            <v>A</v>
          </cell>
          <cell r="J1787" t="str">
            <v>14202300</v>
          </cell>
          <cell r="K1787">
            <v>0</v>
          </cell>
        </row>
        <row r="1788">
          <cell r="A1788" t="str">
            <v>000320032</v>
          </cell>
          <cell r="B1788" t="str">
            <v>JUAN ALBERTO</v>
          </cell>
          <cell r="C1788" t="str">
            <v>CAJINA MARTINEZ</v>
          </cell>
          <cell r="D1788">
            <v>61576.99</v>
          </cell>
          <cell r="E1788">
            <v>30.79</v>
          </cell>
          <cell r="G1788">
            <v>3080.38</v>
          </cell>
          <cell r="H1788">
            <v>18</v>
          </cell>
          <cell r="I1788" t="str">
            <v>B</v>
          </cell>
          <cell r="J1788" t="str">
            <v>14104200</v>
          </cell>
          <cell r="K1788">
            <v>0</v>
          </cell>
        </row>
        <row r="1789">
          <cell r="A1789" t="str">
            <v>000320182</v>
          </cell>
          <cell r="B1789" t="str">
            <v>JUAN ALBERTO</v>
          </cell>
          <cell r="C1789" t="str">
            <v>CAJINA MARTINEZ</v>
          </cell>
          <cell r="D1789">
            <v>374107.55</v>
          </cell>
          <cell r="E1789">
            <v>412.75</v>
          </cell>
          <cell r="G1789">
            <v>18726.009999999998</v>
          </cell>
          <cell r="H1789">
            <v>13.5</v>
          </cell>
          <cell r="I1789" t="str">
            <v>B</v>
          </cell>
          <cell r="J1789" t="str">
            <v>14202300</v>
          </cell>
          <cell r="K1789">
            <v>0</v>
          </cell>
        </row>
        <row r="1790">
          <cell r="A1790" t="str">
            <v>009002549</v>
          </cell>
          <cell r="B1790" t="str">
            <v>JUAN ALBERTO</v>
          </cell>
          <cell r="C1790" t="str">
            <v>CASTILLO RUIZ</v>
          </cell>
          <cell r="D1790">
            <v>244863.29</v>
          </cell>
          <cell r="E1790">
            <v>214.3</v>
          </cell>
          <cell r="G1790">
            <v>1225.26</v>
          </cell>
          <cell r="H1790">
            <v>10.5</v>
          </cell>
          <cell r="I1790" t="str">
            <v>A</v>
          </cell>
          <cell r="J1790" t="str">
            <v>14202300</v>
          </cell>
          <cell r="K1790">
            <v>0</v>
          </cell>
        </row>
        <row r="1791">
          <cell r="A1791" t="str">
            <v>000333522</v>
          </cell>
          <cell r="B1791" t="str">
            <v>JUAN ALBERTO</v>
          </cell>
          <cell r="C1791" t="str">
            <v>PARRALES MARENCO</v>
          </cell>
          <cell r="D1791">
            <v>13669.81</v>
          </cell>
          <cell r="E1791">
            <v>102.51</v>
          </cell>
          <cell r="G1791">
            <v>68.86</v>
          </cell>
          <cell r="H1791">
            <v>18</v>
          </cell>
          <cell r="I1791" t="str">
            <v>A</v>
          </cell>
          <cell r="J1791" t="str">
            <v>14103200</v>
          </cell>
          <cell r="K1791">
            <v>0</v>
          </cell>
        </row>
        <row r="1792">
          <cell r="A1792" t="str">
            <v>000150193</v>
          </cell>
          <cell r="B1792" t="str">
            <v>JUAN ANTONIO</v>
          </cell>
          <cell r="C1792" t="str">
            <v>LOPEZ MONTOYA</v>
          </cell>
          <cell r="D1792">
            <v>74.77</v>
          </cell>
          <cell r="E1792">
            <v>0</v>
          </cell>
          <cell r="G1792">
            <v>3.73</v>
          </cell>
          <cell r="H1792">
            <v>30</v>
          </cell>
          <cell r="I1792" t="str">
            <v>B</v>
          </cell>
          <cell r="J1792" t="str">
            <v>14101300</v>
          </cell>
          <cell r="K1792">
            <v>0</v>
          </cell>
        </row>
        <row r="1793">
          <cell r="A1793" t="str">
            <v>000321002</v>
          </cell>
          <cell r="B1793" t="str">
            <v>JUAN ANTONIO</v>
          </cell>
          <cell r="C1793" t="str">
            <v>LOPEZ MONTOYA</v>
          </cell>
          <cell r="D1793">
            <v>132602.39000000001</v>
          </cell>
          <cell r="E1793">
            <v>66.25</v>
          </cell>
          <cell r="G1793">
            <v>6633.29</v>
          </cell>
          <cell r="H1793">
            <v>9</v>
          </cell>
          <cell r="I1793" t="str">
            <v>B</v>
          </cell>
          <cell r="J1793" t="str">
            <v>14202300</v>
          </cell>
          <cell r="K1793">
            <v>45</v>
          </cell>
        </row>
        <row r="1794">
          <cell r="A1794" t="str">
            <v>005301146</v>
          </cell>
          <cell r="B1794" t="str">
            <v>JUAN ANTONIO</v>
          </cell>
          <cell r="C1794" t="str">
            <v>MARTINEZ MENDOZA</v>
          </cell>
          <cell r="D1794">
            <v>65449.59</v>
          </cell>
          <cell r="E1794">
            <v>65.45</v>
          </cell>
          <cell r="G1794">
            <v>327.57</v>
          </cell>
          <cell r="H1794">
            <v>12</v>
          </cell>
          <cell r="I1794" t="str">
            <v>A</v>
          </cell>
          <cell r="J1794" t="str">
            <v>14209200</v>
          </cell>
          <cell r="K1794">
            <v>0</v>
          </cell>
        </row>
        <row r="1795">
          <cell r="A1795" t="str">
            <v>005100661</v>
          </cell>
          <cell r="B1795" t="str">
            <v>JUAN ANTONIO</v>
          </cell>
          <cell r="C1795" t="str">
            <v>MOLINA ARAUZ</v>
          </cell>
          <cell r="D1795">
            <v>309.63</v>
          </cell>
          <cell r="E1795">
            <v>0</v>
          </cell>
          <cell r="G1795">
            <v>1.54</v>
          </cell>
          <cell r="H1795">
            <v>30</v>
          </cell>
          <cell r="I1795" t="str">
            <v>A</v>
          </cell>
          <cell r="J1795" t="str">
            <v>14101200</v>
          </cell>
          <cell r="K1795">
            <v>0</v>
          </cell>
        </row>
        <row r="1796">
          <cell r="A1796" t="str">
            <v>005300974</v>
          </cell>
          <cell r="B1796" t="str">
            <v>JUAN ANTONIO</v>
          </cell>
          <cell r="C1796" t="str">
            <v>MOLINA ARAUZ</v>
          </cell>
          <cell r="D1796">
            <v>38097.660000000003</v>
          </cell>
          <cell r="E1796">
            <v>529.14</v>
          </cell>
          <cell r="G1796">
            <v>193.13</v>
          </cell>
          <cell r="H1796">
            <v>16</v>
          </cell>
          <cell r="I1796" t="str">
            <v>A</v>
          </cell>
          <cell r="J1796" t="str">
            <v>14202200</v>
          </cell>
          <cell r="K1796">
            <v>0</v>
          </cell>
        </row>
        <row r="1797">
          <cell r="A1797" t="str">
            <v>000333062</v>
          </cell>
          <cell r="B1797" t="str">
            <v>JUAN AUGUSTO</v>
          </cell>
          <cell r="C1797" t="str">
            <v>VOGEL LACAYO</v>
          </cell>
          <cell r="D1797">
            <v>3263338.62</v>
          </cell>
          <cell r="E1797">
            <v>22979.4</v>
          </cell>
          <cell r="G1797">
            <v>16431.5</v>
          </cell>
          <cell r="H1797">
            <v>9.75</v>
          </cell>
          <cell r="I1797" t="str">
            <v>A</v>
          </cell>
          <cell r="J1797" t="str">
            <v>14209300</v>
          </cell>
          <cell r="K1797">
            <v>0</v>
          </cell>
        </row>
        <row r="1798">
          <cell r="A1798" t="str">
            <v>000302137</v>
          </cell>
          <cell r="B1798" t="str">
            <v>JUAN BOSCO</v>
          </cell>
          <cell r="C1798" t="str">
            <v>NOGUERA SALINAS</v>
          </cell>
          <cell r="D1798">
            <v>1443981.52</v>
          </cell>
          <cell r="E1798">
            <v>1417.28</v>
          </cell>
          <cell r="G1798">
            <v>7226.85</v>
          </cell>
          <cell r="H1798">
            <v>11.75</v>
          </cell>
          <cell r="I1798" t="str">
            <v>A</v>
          </cell>
          <cell r="J1798" t="str">
            <v>14209300</v>
          </cell>
          <cell r="K1798">
            <v>0</v>
          </cell>
        </row>
        <row r="1799">
          <cell r="A1799" t="str">
            <v>001108067</v>
          </cell>
          <cell r="B1799" t="str">
            <v>JUAN CARLOS</v>
          </cell>
          <cell r="C1799" t="str">
            <v>AMADOR MELENDEZ</v>
          </cell>
          <cell r="D1799">
            <v>150.74</v>
          </cell>
          <cell r="E1799">
            <v>0</v>
          </cell>
          <cell r="G1799">
            <v>0.75</v>
          </cell>
          <cell r="H1799">
            <v>30</v>
          </cell>
          <cell r="I1799" t="str">
            <v>A</v>
          </cell>
          <cell r="J1799" t="str">
            <v>14101300</v>
          </cell>
          <cell r="K1799">
            <v>0</v>
          </cell>
        </row>
        <row r="1800">
          <cell r="A1800" t="str">
            <v>008003925</v>
          </cell>
          <cell r="B1800" t="str">
            <v>JUAN CARLOS</v>
          </cell>
          <cell r="C1800" t="str">
            <v>GONZALEZ POSADA</v>
          </cell>
          <cell r="D1800">
            <v>19441.5</v>
          </cell>
          <cell r="E1800">
            <v>2283.0300000000002</v>
          </cell>
          <cell r="G1800">
            <v>108.57</v>
          </cell>
          <cell r="H1800">
            <v>12.85</v>
          </cell>
          <cell r="I1800" t="str">
            <v>A</v>
          </cell>
          <cell r="J1800" t="str">
            <v>14103300</v>
          </cell>
          <cell r="K1800">
            <v>0</v>
          </cell>
        </row>
        <row r="1801">
          <cell r="A1801" t="str">
            <v>016001501</v>
          </cell>
          <cell r="B1801" t="str">
            <v>JUAN CARLOS</v>
          </cell>
          <cell r="C1801" t="str">
            <v>HERRERA</v>
          </cell>
          <cell r="D1801">
            <v>147057.45000000001</v>
          </cell>
          <cell r="E1801">
            <v>1433.73</v>
          </cell>
          <cell r="G1801">
            <v>742.36</v>
          </cell>
          <cell r="H1801">
            <v>13</v>
          </cell>
          <cell r="I1801" t="str">
            <v>A</v>
          </cell>
          <cell r="J1801" t="str">
            <v>14202300</v>
          </cell>
          <cell r="K1801">
            <v>0</v>
          </cell>
        </row>
        <row r="1802">
          <cell r="A1802" t="str">
            <v>000322672</v>
          </cell>
          <cell r="B1802" t="str">
            <v>JUAN CARLOS</v>
          </cell>
          <cell r="C1802" t="str">
            <v>MORALES LANZAS</v>
          </cell>
          <cell r="D1802">
            <v>337804.43</v>
          </cell>
          <cell r="E1802">
            <v>1256.3599999999999</v>
          </cell>
          <cell r="G1802">
            <v>1695.29</v>
          </cell>
          <cell r="H1802">
            <v>13.5</v>
          </cell>
          <cell r="I1802" t="str">
            <v>A</v>
          </cell>
          <cell r="J1802" t="str">
            <v>14202300</v>
          </cell>
          <cell r="K1802">
            <v>0</v>
          </cell>
        </row>
        <row r="1803">
          <cell r="A1803" t="str">
            <v>000319062</v>
          </cell>
          <cell r="B1803" t="str">
            <v>JUAN CARLOS</v>
          </cell>
          <cell r="C1803" t="str">
            <v>SANSON CALDERA</v>
          </cell>
          <cell r="D1803">
            <v>2021010.17</v>
          </cell>
          <cell r="E1803">
            <v>14750.56</v>
          </cell>
          <cell r="G1803">
            <v>10178.67</v>
          </cell>
          <cell r="H1803">
            <v>10.51</v>
          </cell>
          <cell r="I1803" t="str">
            <v>A</v>
          </cell>
          <cell r="J1803" t="str">
            <v>14203300</v>
          </cell>
          <cell r="K1803">
            <v>0</v>
          </cell>
        </row>
        <row r="1804">
          <cell r="A1804" t="str">
            <v>000306622</v>
          </cell>
          <cell r="B1804" t="str">
            <v>JUAN CARLOS</v>
          </cell>
          <cell r="C1804" t="str">
            <v>VARGAS MANTICA</v>
          </cell>
          <cell r="D1804">
            <v>0</v>
          </cell>
          <cell r="E1804">
            <v>0</v>
          </cell>
          <cell r="G1804">
            <v>0</v>
          </cell>
          <cell r="H1804">
            <v>16</v>
          </cell>
          <cell r="I1804" t="str">
            <v>A</v>
          </cell>
          <cell r="J1804" t="str">
            <v>14103200</v>
          </cell>
          <cell r="K1804">
            <v>0</v>
          </cell>
        </row>
        <row r="1805">
          <cell r="A1805" t="str">
            <v>000334012</v>
          </cell>
          <cell r="B1805" t="str">
            <v>JUAN DE JESUS</v>
          </cell>
          <cell r="C1805" t="str">
            <v>ALEGRIA NAVAS</v>
          </cell>
          <cell r="D1805">
            <v>2573.2600000000002</v>
          </cell>
          <cell r="E1805">
            <v>18.239999999999998</v>
          </cell>
          <cell r="G1805">
            <v>12.95</v>
          </cell>
          <cell r="H1805">
            <v>16</v>
          </cell>
          <cell r="I1805" t="str">
            <v>A</v>
          </cell>
          <cell r="J1805" t="str">
            <v>14103200</v>
          </cell>
          <cell r="K1805">
            <v>0</v>
          </cell>
        </row>
        <row r="1806">
          <cell r="A1806" t="str">
            <v>000137414</v>
          </cell>
          <cell r="B1806" t="str">
            <v>JUAN DIEGO</v>
          </cell>
          <cell r="C1806" t="str">
            <v>LOPEZ ESCORCIA</v>
          </cell>
          <cell r="D1806">
            <v>822.52</v>
          </cell>
          <cell r="E1806">
            <v>0</v>
          </cell>
          <cell r="G1806">
            <v>164.5</v>
          </cell>
          <cell r="H1806">
            <v>30</v>
          </cell>
          <cell r="I1806" t="str">
            <v>C</v>
          </cell>
          <cell r="J1806" t="str">
            <v>14101300</v>
          </cell>
          <cell r="K1806">
            <v>0</v>
          </cell>
        </row>
        <row r="1807">
          <cell r="A1807" t="str">
            <v>000313782</v>
          </cell>
          <cell r="B1807" t="str">
            <v>JUAN DIEGO</v>
          </cell>
          <cell r="C1807" t="str">
            <v>LOPEZ ESCORCIA</v>
          </cell>
          <cell r="D1807">
            <v>116145.61</v>
          </cell>
          <cell r="E1807">
            <v>3608.79</v>
          </cell>
          <cell r="G1807">
            <v>23950.880000000001</v>
          </cell>
          <cell r="H1807">
            <v>16.5</v>
          </cell>
          <cell r="I1807" t="str">
            <v>C</v>
          </cell>
          <cell r="J1807" t="str">
            <v>14202300</v>
          </cell>
          <cell r="K1807">
            <v>67</v>
          </cell>
        </row>
        <row r="1808">
          <cell r="A1808" t="str">
            <v>000321742</v>
          </cell>
          <cell r="B1808" t="str">
            <v>JUAN FRANCISCO</v>
          </cell>
          <cell r="C1808" t="str">
            <v>CARDENAS MOJICA</v>
          </cell>
          <cell r="D1808">
            <v>22274.59</v>
          </cell>
          <cell r="E1808">
            <v>111.37</v>
          </cell>
          <cell r="G1808">
            <v>111.92</v>
          </cell>
          <cell r="H1808">
            <v>18</v>
          </cell>
          <cell r="I1808" t="str">
            <v>A</v>
          </cell>
          <cell r="J1808" t="str">
            <v>14103200</v>
          </cell>
          <cell r="K1808">
            <v>0</v>
          </cell>
        </row>
        <row r="1809">
          <cell r="A1809" t="str">
            <v>000312382</v>
          </cell>
          <cell r="B1809" t="str">
            <v>JUAN FRANCISCO</v>
          </cell>
          <cell r="C1809" t="str">
            <v>CASTRO MATUS</v>
          </cell>
          <cell r="D1809">
            <v>186736.35</v>
          </cell>
          <cell r="E1809">
            <v>747</v>
          </cell>
          <cell r="G1809">
            <v>937.37</v>
          </cell>
          <cell r="H1809">
            <v>16</v>
          </cell>
          <cell r="I1809" t="str">
            <v>A</v>
          </cell>
          <cell r="J1809" t="str">
            <v>14202300</v>
          </cell>
          <cell r="K1809">
            <v>0</v>
          </cell>
        </row>
        <row r="1810">
          <cell r="A1810" t="str">
            <v>000318082</v>
          </cell>
          <cell r="B1810" t="str">
            <v>JUAN FRANCISCO</v>
          </cell>
          <cell r="C1810" t="str">
            <v>HERNANDEZ MARTINEZ</v>
          </cell>
          <cell r="D1810">
            <v>100346.55</v>
          </cell>
          <cell r="E1810">
            <v>557.97</v>
          </cell>
          <cell r="G1810">
            <v>504.43</v>
          </cell>
          <cell r="H1810">
            <v>7.23</v>
          </cell>
          <cell r="I1810" t="str">
            <v>A</v>
          </cell>
          <cell r="J1810" t="str">
            <v>14202300</v>
          </cell>
          <cell r="K1810">
            <v>0</v>
          </cell>
        </row>
        <row r="1811">
          <cell r="A1811" t="str">
            <v>000301411</v>
          </cell>
          <cell r="B1811" t="str">
            <v>JUAN HERIBERTO</v>
          </cell>
          <cell r="C1811" t="str">
            <v>CALERO IBARRA</v>
          </cell>
          <cell r="D1811">
            <v>11839.2</v>
          </cell>
          <cell r="E1811">
            <v>0</v>
          </cell>
          <cell r="G1811">
            <v>11839.2</v>
          </cell>
          <cell r="H1811">
            <v>18</v>
          </cell>
          <cell r="I1811" t="str">
            <v>E</v>
          </cell>
          <cell r="J1811" t="str">
            <v>14603200</v>
          </cell>
          <cell r="K1811">
            <v>9</v>
          </cell>
        </row>
        <row r="1812">
          <cell r="A1812" t="str">
            <v>000307072</v>
          </cell>
          <cell r="B1812" t="str">
            <v>JUAN IGNACIO</v>
          </cell>
          <cell r="C1812" t="str">
            <v>BALTODANO FUNES</v>
          </cell>
          <cell r="D1812">
            <v>79077.55</v>
          </cell>
          <cell r="E1812">
            <v>0</v>
          </cell>
          <cell r="G1812">
            <v>395.26</v>
          </cell>
          <cell r="H1812">
            <v>10.5</v>
          </cell>
          <cell r="I1812" t="str">
            <v>A</v>
          </cell>
          <cell r="J1812" t="str">
            <v>14202300</v>
          </cell>
          <cell r="K1812">
            <v>0</v>
          </cell>
        </row>
        <row r="1813">
          <cell r="A1813" t="str">
            <v>000315082</v>
          </cell>
          <cell r="B1813" t="str">
            <v>JUAN IGNACIO</v>
          </cell>
          <cell r="C1813" t="str">
            <v>CASTILLO ARGUELLO</v>
          </cell>
          <cell r="D1813">
            <v>1122926.3799999999</v>
          </cell>
          <cell r="E1813">
            <v>530.9</v>
          </cell>
          <cell r="G1813">
            <v>5617.24</v>
          </cell>
          <cell r="H1813">
            <v>8.51</v>
          </cell>
          <cell r="I1813" t="str">
            <v>A</v>
          </cell>
          <cell r="J1813" t="str">
            <v>14209300</v>
          </cell>
          <cell r="K1813">
            <v>0</v>
          </cell>
        </row>
        <row r="1814">
          <cell r="A1814" t="str">
            <v>005004456</v>
          </cell>
          <cell r="B1814" t="str">
            <v>JUAN JAIME</v>
          </cell>
          <cell r="C1814" t="str">
            <v>DESHON PANIAGUA</v>
          </cell>
          <cell r="F1814">
            <v>14748.32</v>
          </cell>
          <cell r="G1814">
            <v>73.72</v>
          </cell>
          <cell r="I1814" t="str">
            <v>A</v>
          </cell>
          <cell r="J1814" t="str">
            <v>61101301</v>
          </cell>
        </row>
        <row r="1815">
          <cell r="A1815" t="str">
            <v>005004466</v>
          </cell>
          <cell r="B1815" t="str">
            <v>JUAN JAIME</v>
          </cell>
          <cell r="C1815" t="str">
            <v>DESHON PANIAGUA</v>
          </cell>
          <cell r="F1815">
            <v>93939.83</v>
          </cell>
          <cell r="G1815">
            <v>469.58</v>
          </cell>
          <cell r="I1815" t="str">
            <v>A</v>
          </cell>
          <cell r="J1815" t="str">
            <v>61101301</v>
          </cell>
        </row>
        <row r="1816">
          <cell r="A1816" t="str">
            <v>005004536</v>
          </cell>
          <cell r="B1816" t="str">
            <v>JUAN JAIME</v>
          </cell>
          <cell r="C1816" t="str">
            <v>DESHON PANIAGUA</v>
          </cell>
          <cell r="F1816">
            <v>28150.99</v>
          </cell>
          <cell r="G1816">
            <v>140.72</v>
          </cell>
          <cell r="I1816" t="str">
            <v>A</v>
          </cell>
          <cell r="J1816" t="str">
            <v>61101301</v>
          </cell>
        </row>
        <row r="1817">
          <cell r="A1817" t="str">
            <v>005004546</v>
          </cell>
          <cell r="B1817" t="str">
            <v>JUAN JAIME</v>
          </cell>
          <cell r="C1817" t="str">
            <v>DESHON PANIAGUA</v>
          </cell>
          <cell r="F1817">
            <v>8539.2999999999993</v>
          </cell>
          <cell r="G1817">
            <v>42.62</v>
          </cell>
          <cell r="I1817" t="str">
            <v>A</v>
          </cell>
          <cell r="J1817" t="str">
            <v>61101301</v>
          </cell>
        </row>
        <row r="1818">
          <cell r="A1818" t="str">
            <v>005005046</v>
          </cell>
          <cell r="B1818" t="str">
            <v>JUAN JAIME</v>
          </cell>
          <cell r="C1818" t="str">
            <v>DESHON PANIAGUA</v>
          </cell>
          <cell r="F1818">
            <v>4523.88</v>
          </cell>
          <cell r="G1818">
            <v>22.58</v>
          </cell>
          <cell r="I1818" t="str">
            <v>A</v>
          </cell>
          <cell r="J1818" t="str">
            <v>61101301</v>
          </cell>
        </row>
        <row r="1819">
          <cell r="A1819" t="str">
            <v>005005056</v>
          </cell>
          <cell r="B1819" t="str">
            <v>JUAN JAIME</v>
          </cell>
          <cell r="C1819" t="str">
            <v>DESHON PANIAGUA</v>
          </cell>
          <cell r="F1819">
            <v>7178.4</v>
          </cell>
          <cell r="G1819">
            <v>35.89</v>
          </cell>
          <cell r="I1819" t="str">
            <v>A</v>
          </cell>
          <cell r="J1819" t="str">
            <v>61101301</v>
          </cell>
        </row>
        <row r="1820">
          <cell r="A1820" t="str">
            <v>005005896</v>
          </cell>
          <cell r="B1820" t="str">
            <v>JUAN JAIME</v>
          </cell>
          <cell r="C1820" t="str">
            <v>DESHON PANIAGUA</v>
          </cell>
          <cell r="F1820">
            <v>7683.13</v>
          </cell>
          <cell r="G1820">
            <v>38.28</v>
          </cell>
          <cell r="I1820" t="str">
            <v>A</v>
          </cell>
          <cell r="J1820" t="str">
            <v>61101301</v>
          </cell>
        </row>
        <row r="1821">
          <cell r="A1821" t="str">
            <v>005006556</v>
          </cell>
          <cell r="B1821" t="str">
            <v>JUAN JAIME</v>
          </cell>
          <cell r="C1821" t="str">
            <v>DESHON PANIAGUA</v>
          </cell>
          <cell r="F1821">
            <v>1674.96</v>
          </cell>
          <cell r="G1821">
            <v>8.3699999999999992</v>
          </cell>
          <cell r="I1821" t="str">
            <v>A</v>
          </cell>
          <cell r="J1821" t="str">
            <v>61101301</v>
          </cell>
        </row>
        <row r="1822">
          <cell r="A1822" t="str">
            <v>005006566</v>
          </cell>
          <cell r="B1822" t="str">
            <v>JUAN JAIME</v>
          </cell>
          <cell r="C1822" t="str">
            <v>DESHON PANIAGUA</v>
          </cell>
          <cell r="F1822">
            <v>4579.96</v>
          </cell>
          <cell r="G1822">
            <v>22.88</v>
          </cell>
          <cell r="I1822" t="str">
            <v>A</v>
          </cell>
          <cell r="J1822" t="str">
            <v>61101301</v>
          </cell>
        </row>
        <row r="1823">
          <cell r="A1823" t="str">
            <v>005007366</v>
          </cell>
          <cell r="B1823" t="str">
            <v>JUAN JAIME</v>
          </cell>
          <cell r="C1823" t="str">
            <v>DESHON PANIAGUA</v>
          </cell>
          <cell r="F1823">
            <v>58517.120000000003</v>
          </cell>
          <cell r="G1823">
            <v>292.51</v>
          </cell>
          <cell r="I1823" t="str">
            <v>A</v>
          </cell>
          <cell r="J1823" t="str">
            <v>61101301</v>
          </cell>
        </row>
        <row r="1824">
          <cell r="A1824" t="str">
            <v>005007396</v>
          </cell>
          <cell r="B1824" t="str">
            <v>JUAN JAIME</v>
          </cell>
          <cell r="C1824" t="str">
            <v>DESHON PANIAGUA</v>
          </cell>
          <cell r="F1824">
            <v>22176.76</v>
          </cell>
          <cell r="G1824">
            <v>110.81</v>
          </cell>
          <cell r="I1824" t="str">
            <v>A</v>
          </cell>
          <cell r="J1824" t="str">
            <v>61101301</v>
          </cell>
        </row>
        <row r="1825">
          <cell r="A1825" t="str">
            <v>005303086</v>
          </cell>
          <cell r="B1825" t="str">
            <v>JUAN JAIME</v>
          </cell>
          <cell r="C1825" t="str">
            <v>DESHON PANIAGUA</v>
          </cell>
          <cell r="D1825">
            <v>151971.24</v>
          </cell>
          <cell r="E1825">
            <v>17344.02</v>
          </cell>
          <cell r="G1825">
            <v>846.57</v>
          </cell>
          <cell r="H1825">
            <v>14.5</v>
          </cell>
          <cell r="I1825" t="str">
            <v>A</v>
          </cell>
          <cell r="J1825" t="str">
            <v>14105200</v>
          </cell>
          <cell r="K1825">
            <v>0</v>
          </cell>
        </row>
        <row r="1826">
          <cell r="A1826" t="str">
            <v>005303196</v>
          </cell>
          <cell r="B1826" t="str">
            <v>JUAN JAIME</v>
          </cell>
          <cell r="C1826" t="str">
            <v>DESHON PANIAGUA</v>
          </cell>
          <cell r="D1826">
            <v>69245.94</v>
          </cell>
          <cell r="E1826">
            <v>7117.17</v>
          </cell>
          <cell r="G1826">
            <v>381.81</v>
          </cell>
          <cell r="H1826">
            <v>14.5</v>
          </cell>
          <cell r="I1826" t="str">
            <v>A</v>
          </cell>
          <cell r="J1826" t="str">
            <v>14105200</v>
          </cell>
          <cell r="K1826">
            <v>0</v>
          </cell>
        </row>
        <row r="1827">
          <cell r="A1827" t="str">
            <v>005305606</v>
          </cell>
          <cell r="B1827" t="str">
            <v>JUAN JAIME</v>
          </cell>
          <cell r="C1827" t="str">
            <v>DESHON PANIAGUA</v>
          </cell>
          <cell r="D1827">
            <v>30149.02</v>
          </cell>
          <cell r="E1827">
            <v>389.39</v>
          </cell>
          <cell r="G1827">
            <v>152.69</v>
          </cell>
          <cell r="H1827">
            <v>14.5</v>
          </cell>
          <cell r="I1827" t="str">
            <v>A</v>
          </cell>
          <cell r="J1827" t="str">
            <v>14105200</v>
          </cell>
          <cell r="K1827">
            <v>0</v>
          </cell>
        </row>
        <row r="1828">
          <cell r="A1828" t="str">
            <v>005305616</v>
          </cell>
          <cell r="B1828" t="str">
            <v>JUAN JAIME</v>
          </cell>
          <cell r="C1828" t="str">
            <v>DESHON PANIAGUA</v>
          </cell>
          <cell r="D1828">
            <v>24085.53</v>
          </cell>
          <cell r="E1828">
            <v>225.76</v>
          </cell>
          <cell r="G1828">
            <v>121.55</v>
          </cell>
          <cell r="H1828">
            <v>14.5</v>
          </cell>
          <cell r="I1828" t="str">
            <v>A</v>
          </cell>
          <cell r="J1828" t="str">
            <v>14105200</v>
          </cell>
          <cell r="K1828">
            <v>0</v>
          </cell>
        </row>
        <row r="1829">
          <cell r="A1829" t="str">
            <v>005304346</v>
          </cell>
          <cell r="B1829" t="str">
            <v>JUAN JOSE</v>
          </cell>
          <cell r="C1829" t="str">
            <v>FLETES LOPEZ</v>
          </cell>
          <cell r="D1829">
            <v>1467.91</v>
          </cell>
          <cell r="E1829">
            <v>2.94</v>
          </cell>
          <cell r="G1829">
            <v>7.35</v>
          </cell>
          <cell r="H1829">
            <v>24</v>
          </cell>
          <cell r="I1829" t="str">
            <v>A</v>
          </cell>
          <cell r="J1829" t="str">
            <v>14103200</v>
          </cell>
          <cell r="K1829">
            <v>0</v>
          </cell>
        </row>
        <row r="1830">
          <cell r="A1830" t="str">
            <v>000332492</v>
          </cell>
          <cell r="B1830" t="str">
            <v>JUAN JOSE</v>
          </cell>
          <cell r="C1830" t="str">
            <v>ICAZA MARTINEZ</v>
          </cell>
          <cell r="D1830">
            <v>168629.28</v>
          </cell>
          <cell r="E1830">
            <v>983.73</v>
          </cell>
          <cell r="G1830">
            <v>847.94</v>
          </cell>
          <cell r="H1830">
            <v>10</v>
          </cell>
          <cell r="I1830" t="str">
            <v>A</v>
          </cell>
          <cell r="J1830" t="str">
            <v>14202300</v>
          </cell>
          <cell r="K1830">
            <v>0</v>
          </cell>
        </row>
        <row r="1831">
          <cell r="A1831" t="str">
            <v>005005246</v>
          </cell>
          <cell r="B1831" t="str">
            <v>JUAN JOSE</v>
          </cell>
          <cell r="C1831" t="str">
            <v>RIVAS BALDIZON</v>
          </cell>
          <cell r="F1831">
            <v>14796.47</v>
          </cell>
          <cell r="G1831">
            <v>73.87</v>
          </cell>
          <cell r="I1831" t="str">
            <v>A</v>
          </cell>
          <cell r="J1831" t="str">
            <v>61101301</v>
          </cell>
        </row>
        <row r="1832">
          <cell r="A1832" t="str">
            <v>005005256</v>
          </cell>
          <cell r="B1832" t="str">
            <v>JUAN JOSE</v>
          </cell>
          <cell r="C1832" t="str">
            <v>RIVAS BALDIZON</v>
          </cell>
          <cell r="F1832">
            <v>993.75</v>
          </cell>
          <cell r="G1832">
            <v>4.93</v>
          </cell>
          <cell r="I1832" t="str">
            <v>A</v>
          </cell>
          <cell r="J1832" t="str">
            <v>61101301</v>
          </cell>
        </row>
        <row r="1833">
          <cell r="A1833" t="str">
            <v>005005856</v>
          </cell>
          <cell r="B1833" t="str">
            <v>JUAN JOSE</v>
          </cell>
          <cell r="C1833" t="str">
            <v>RIVAS BALDIZON</v>
          </cell>
          <cell r="F1833">
            <v>13378.59</v>
          </cell>
          <cell r="G1833">
            <v>66.84</v>
          </cell>
          <cell r="I1833" t="str">
            <v>A</v>
          </cell>
          <cell r="J1833" t="str">
            <v>61101301</v>
          </cell>
        </row>
        <row r="1834">
          <cell r="A1834" t="str">
            <v>005304106</v>
          </cell>
          <cell r="B1834" t="str">
            <v>JUAN JOSE</v>
          </cell>
          <cell r="C1834" t="str">
            <v>RIVAS BALDIZON</v>
          </cell>
          <cell r="D1834">
            <v>33385.629999999997</v>
          </cell>
          <cell r="E1834">
            <v>3322.33</v>
          </cell>
          <cell r="G1834">
            <v>183.53</v>
          </cell>
          <cell r="H1834">
            <v>14.5</v>
          </cell>
          <cell r="I1834" t="str">
            <v>A</v>
          </cell>
          <cell r="J1834" t="str">
            <v>14105200</v>
          </cell>
          <cell r="K1834">
            <v>0</v>
          </cell>
        </row>
        <row r="1835">
          <cell r="A1835" t="str">
            <v>012012035</v>
          </cell>
          <cell r="B1835" t="str">
            <v>JUAN JOSE</v>
          </cell>
          <cell r="C1835" t="str">
            <v>RUEDA CASTILLO</v>
          </cell>
          <cell r="D1835">
            <v>75</v>
          </cell>
          <cell r="E1835">
            <v>0</v>
          </cell>
          <cell r="G1835">
            <v>0.37</v>
          </cell>
          <cell r="H1835">
            <v>30</v>
          </cell>
          <cell r="I1835" t="str">
            <v>A</v>
          </cell>
          <cell r="J1835" t="str">
            <v>14101200</v>
          </cell>
          <cell r="K1835">
            <v>0</v>
          </cell>
        </row>
        <row r="1836">
          <cell r="A1836" t="str">
            <v>000319842</v>
          </cell>
          <cell r="B1836" t="str">
            <v>JUAN JOSE</v>
          </cell>
          <cell r="C1836" t="str">
            <v>SOLORZANO SANDOVAL</v>
          </cell>
          <cell r="D1836">
            <v>19926.919999999998</v>
          </cell>
          <cell r="E1836">
            <v>141.71</v>
          </cell>
          <cell r="G1836">
            <v>100.34</v>
          </cell>
          <cell r="H1836">
            <v>16</v>
          </cell>
          <cell r="I1836" t="str">
            <v>A</v>
          </cell>
          <cell r="J1836" t="str">
            <v>14103200</v>
          </cell>
          <cell r="K1836">
            <v>0</v>
          </cell>
        </row>
        <row r="1837">
          <cell r="A1837" t="str">
            <v>003300580</v>
          </cell>
          <cell r="B1837" t="str">
            <v>JUAN LISIMACO</v>
          </cell>
          <cell r="C1837" t="str">
            <v>VASCONCELO VASCONCELO</v>
          </cell>
          <cell r="D1837">
            <v>168944.49</v>
          </cell>
          <cell r="E1837">
            <v>1182.6199999999999</v>
          </cell>
          <cell r="G1837">
            <v>850.63</v>
          </cell>
          <cell r="H1837">
            <v>9</v>
          </cell>
          <cell r="I1837" t="str">
            <v>A</v>
          </cell>
          <cell r="J1837" t="str">
            <v>14202200</v>
          </cell>
          <cell r="K1837">
            <v>0</v>
          </cell>
        </row>
        <row r="1838">
          <cell r="A1838" t="str">
            <v>005304566</v>
          </cell>
          <cell r="B1838" t="str">
            <v>JUAN MANUEL</v>
          </cell>
          <cell r="C1838" t="str">
            <v>SANCHEZ BRICEÑO</v>
          </cell>
          <cell r="D1838">
            <v>1821.17</v>
          </cell>
          <cell r="E1838">
            <v>3.63</v>
          </cell>
          <cell r="G1838">
            <v>9.1199999999999992</v>
          </cell>
          <cell r="H1838">
            <v>24</v>
          </cell>
          <cell r="I1838" t="str">
            <v>A</v>
          </cell>
          <cell r="J1838" t="str">
            <v>14103200</v>
          </cell>
          <cell r="K1838">
            <v>0</v>
          </cell>
        </row>
        <row r="1839">
          <cell r="A1839" t="str">
            <v>000316462</v>
          </cell>
          <cell r="B1839" t="str">
            <v>JUAN OTONIEL</v>
          </cell>
          <cell r="C1839" t="str">
            <v>MADRIZ RUIZ</v>
          </cell>
          <cell r="D1839">
            <v>212902.67</v>
          </cell>
          <cell r="E1839">
            <v>441.92</v>
          </cell>
          <cell r="G1839">
            <v>1066.5899999999999</v>
          </cell>
          <cell r="H1839">
            <v>15</v>
          </cell>
          <cell r="I1839" t="str">
            <v>A</v>
          </cell>
          <cell r="J1839" t="str">
            <v>14202300</v>
          </cell>
          <cell r="K1839">
            <v>0</v>
          </cell>
        </row>
        <row r="1840">
          <cell r="A1840" t="str">
            <v>005304606</v>
          </cell>
          <cell r="B1840" t="str">
            <v>JUAN PABLO</v>
          </cell>
          <cell r="C1840" t="str">
            <v>CORDOBA BENAVIDES</v>
          </cell>
          <cell r="D1840">
            <v>1087.94</v>
          </cell>
          <cell r="E1840">
            <v>2.19</v>
          </cell>
          <cell r="G1840">
            <v>5.45</v>
          </cell>
          <cell r="H1840">
            <v>24</v>
          </cell>
          <cell r="I1840" t="str">
            <v>A</v>
          </cell>
          <cell r="J1840" t="str">
            <v>14103200</v>
          </cell>
          <cell r="K1840">
            <v>0</v>
          </cell>
        </row>
        <row r="1841">
          <cell r="A1841" t="str">
            <v>000303765</v>
          </cell>
          <cell r="B1841" t="str">
            <v>JUAN PABLO</v>
          </cell>
          <cell r="C1841" t="str">
            <v>FLORES FLORES</v>
          </cell>
          <cell r="D1841">
            <v>84741.31</v>
          </cell>
          <cell r="E1841">
            <v>0</v>
          </cell>
          <cell r="G1841">
            <v>423.67</v>
          </cell>
          <cell r="H1841">
            <v>10.5</v>
          </cell>
          <cell r="I1841" t="str">
            <v>A</v>
          </cell>
          <cell r="J1841" t="str">
            <v>14202300</v>
          </cell>
          <cell r="K1841">
            <v>0</v>
          </cell>
        </row>
        <row r="1842">
          <cell r="A1842" t="str">
            <v>005305196</v>
          </cell>
          <cell r="B1842" t="str">
            <v>JUAN PABLO</v>
          </cell>
          <cell r="C1842" t="str">
            <v>GOMEZ ROQUE</v>
          </cell>
          <cell r="D1842">
            <v>2152.52</v>
          </cell>
          <cell r="E1842">
            <v>4.3</v>
          </cell>
          <cell r="G1842">
            <v>10.78</v>
          </cell>
          <cell r="H1842">
            <v>24</v>
          </cell>
          <cell r="I1842" t="str">
            <v>A</v>
          </cell>
          <cell r="J1842" t="str">
            <v>14103200</v>
          </cell>
          <cell r="K1842">
            <v>0</v>
          </cell>
        </row>
        <row r="1843">
          <cell r="A1843" t="str">
            <v>000303719</v>
          </cell>
          <cell r="B1843" t="str">
            <v>JUAN PABLO</v>
          </cell>
          <cell r="C1843" t="str">
            <v>SALINAS OLLE</v>
          </cell>
          <cell r="D1843">
            <v>1543770.7</v>
          </cell>
          <cell r="E1843">
            <v>9605.74</v>
          </cell>
          <cell r="G1843">
            <v>7766.87</v>
          </cell>
          <cell r="H1843">
            <v>14</v>
          </cell>
          <cell r="I1843" t="str">
            <v>A</v>
          </cell>
          <cell r="J1843" t="str">
            <v>14209300</v>
          </cell>
          <cell r="K1843">
            <v>0</v>
          </cell>
        </row>
        <row r="1844">
          <cell r="A1844" t="str">
            <v>000311902</v>
          </cell>
          <cell r="B1844" t="str">
            <v>JUAN PABLO</v>
          </cell>
          <cell r="C1844" t="str">
            <v>SALINAS OLLE</v>
          </cell>
          <cell r="D1844">
            <v>252948.87</v>
          </cell>
          <cell r="E1844">
            <v>2023.56</v>
          </cell>
          <cell r="G1844">
            <v>1274.76</v>
          </cell>
          <cell r="H1844">
            <v>16</v>
          </cell>
          <cell r="I1844" t="str">
            <v>A</v>
          </cell>
          <cell r="J1844" t="str">
            <v>14202300</v>
          </cell>
          <cell r="K1844">
            <v>0</v>
          </cell>
        </row>
        <row r="1845">
          <cell r="A1845" t="str">
            <v>008002835</v>
          </cell>
          <cell r="B1845" t="str">
            <v>JUAN PABLO</v>
          </cell>
          <cell r="C1845" t="str">
            <v>VILLAGRA CHAVARRIA</v>
          </cell>
          <cell r="D1845">
            <v>133211.51</v>
          </cell>
          <cell r="E1845">
            <v>166.44</v>
          </cell>
          <cell r="G1845">
            <v>666.84</v>
          </cell>
          <cell r="H1845">
            <v>15</v>
          </cell>
          <cell r="I1845" t="str">
            <v>A</v>
          </cell>
          <cell r="J1845" t="str">
            <v>14202300</v>
          </cell>
          <cell r="K1845">
            <v>0</v>
          </cell>
        </row>
        <row r="1846">
          <cell r="A1846" t="str">
            <v>008004615</v>
          </cell>
          <cell r="B1846" t="str">
            <v>JUAN PABLO</v>
          </cell>
          <cell r="C1846" t="str">
            <v>VILLAGRA CHAVARRIA</v>
          </cell>
          <cell r="D1846">
            <v>0</v>
          </cell>
          <cell r="E1846">
            <v>0</v>
          </cell>
          <cell r="G1846">
            <v>0</v>
          </cell>
          <cell r="H1846">
            <v>14</v>
          </cell>
          <cell r="I1846" t="str">
            <v>C</v>
          </cell>
          <cell r="J1846" t="str">
            <v>14105300</v>
          </cell>
          <cell r="K1846">
            <v>0</v>
          </cell>
        </row>
        <row r="1847">
          <cell r="A1847" t="str">
            <v>008005045</v>
          </cell>
          <cell r="B1847" t="str">
            <v>JUAN PABLO</v>
          </cell>
          <cell r="C1847" t="str">
            <v>VILLAGRA CHAVARRIA</v>
          </cell>
          <cell r="D1847">
            <v>55333.5</v>
          </cell>
          <cell r="E1847">
            <v>36.49</v>
          </cell>
          <cell r="G1847">
            <v>276.81</v>
          </cell>
          <cell r="H1847">
            <v>7.9</v>
          </cell>
          <cell r="I1847" t="str">
            <v>A</v>
          </cell>
          <cell r="J1847" t="str">
            <v>14103300</v>
          </cell>
          <cell r="K1847">
            <v>0</v>
          </cell>
        </row>
        <row r="1848">
          <cell r="A1848" t="str">
            <v>000333982</v>
          </cell>
          <cell r="B1848" t="str">
            <v>JUAN RAFAEL</v>
          </cell>
          <cell r="C1848" t="str">
            <v>VARGAS SEVILLA</v>
          </cell>
          <cell r="D1848">
            <v>6276.45</v>
          </cell>
          <cell r="E1848">
            <v>44.63</v>
          </cell>
          <cell r="G1848">
            <v>31.6</v>
          </cell>
          <cell r="H1848">
            <v>16</v>
          </cell>
          <cell r="I1848" t="str">
            <v>A</v>
          </cell>
          <cell r="J1848" t="str">
            <v>14103200</v>
          </cell>
          <cell r="K1848">
            <v>0</v>
          </cell>
        </row>
        <row r="1849">
          <cell r="A1849" t="str">
            <v>000302646</v>
          </cell>
          <cell r="B1849" t="str">
            <v>JUAN ROLANDO</v>
          </cell>
          <cell r="C1849" t="str">
            <v>MENDOZA BERMUDEZ</v>
          </cell>
          <cell r="D1849">
            <v>0</v>
          </cell>
          <cell r="E1849">
            <v>0</v>
          </cell>
          <cell r="G1849">
            <v>0</v>
          </cell>
          <cell r="H1849">
            <v>16</v>
          </cell>
          <cell r="I1849" t="str">
            <v>C</v>
          </cell>
          <cell r="J1849" t="str">
            <v>14202300</v>
          </cell>
          <cell r="K1849">
            <v>65</v>
          </cell>
        </row>
        <row r="1850">
          <cell r="A1850" t="str">
            <v>000301727</v>
          </cell>
          <cell r="B1850" t="str">
            <v>JUAN TERENCIO</v>
          </cell>
          <cell r="C1850" t="str">
            <v>PRADO ALVARADO</v>
          </cell>
          <cell r="D1850">
            <v>26520.59</v>
          </cell>
          <cell r="E1850">
            <v>502.93</v>
          </cell>
          <cell r="G1850">
            <v>135.04</v>
          </cell>
          <cell r="H1850">
            <v>15.5</v>
          </cell>
          <cell r="I1850" t="str">
            <v>A</v>
          </cell>
          <cell r="J1850" t="str">
            <v>14202300</v>
          </cell>
          <cell r="K1850">
            <v>9</v>
          </cell>
        </row>
        <row r="1851">
          <cell r="A1851" t="str">
            <v>000332042</v>
          </cell>
          <cell r="B1851" t="str">
            <v>JUAN VICENTE</v>
          </cell>
          <cell r="C1851" t="str">
            <v>MARTIN MACHIN</v>
          </cell>
          <cell r="D1851">
            <v>223876.94</v>
          </cell>
          <cell r="E1851">
            <v>1893.6</v>
          </cell>
          <cell r="G1851">
            <v>1128.8</v>
          </cell>
          <cell r="H1851">
            <v>10.5</v>
          </cell>
          <cell r="I1851" t="str">
            <v>A</v>
          </cell>
          <cell r="J1851" t="str">
            <v>14202300</v>
          </cell>
          <cell r="K1851">
            <v>0</v>
          </cell>
        </row>
        <row r="1852">
          <cell r="A1852" t="str">
            <v>000324192</v>
          </cell>
          <cell r="B1852" t="str">
            <v>JUANA</v>
          </cell>
          <cell r="C1852" t="str">
            <v>CASCO VDA DE CASTRO</v>
          </cell>
          <cell r="D1852">
            <v>1518315.04</v>
          </cell>
          <cell r="E1852">
            <v>16212.26</v>
          </cell>
          <cell r="G1852">
            <v>7672.51</v>
          </cell>
          <cell r="H1852">
            <v>12.4</v>
          </cell>
          <cell r="I1852" t="str">
            <v>A</v>
          </cell>
          <cell r="J1852" t="str">
            <v>14104300</v>
          </cell>
          <cell r="K1852">
            <v>8</v>
          </cell>
        </row>
        <row r="1853">
          <cell r="A1853" t="str">
            <v>000317812</v>
          </cell>
          <cell r="B1853" t="str">
            <v>JUANA DEL ROSARIO</v>
          </cell>
          <cell r="C1853" t="str">
            <v>SOZA MORALES</v>
          </cell>
          <cell r="D1853">
            <v>47400.62</v>
          </cell>
          <cell r="E1853">
            <v>0</v>
          </cell>
          <cell r="G1853">
            <v>236.88</v>
          </cell>
          <cell r="H1853">
            <v>17</v>
          </cell>
          <cell r="I1853" t="str">
            <v>A</v>
          </cell>
          <cell r="J1853" t="str">
            <v>14202300</v>
          </cell>
          <cell r="K1853">
            <v>0</v>
          </cell>
        </row>
        <row r="1854">
          <cell r="A1854" t="str">
            <v>001098594</v>
          </cell>
          <cell r="B1854" t="str">
            <v>JUANA ERNESTINA</v>
          </cell>
          <cell r="C1854" t="str">
            <v>TORUÑO SOMARRIBA</v>
          </cell>
          <cell r="D1854">
            <v>74.92</v>
          </cell>
          <cell r="E1854">
            <v>0</v>
          </cell>
          <cell r="G1854">
            <v>0.37</v>
          </cell>
          <cell r="H1854">
            <v>30</v>
          </cell>
          <cell r="I1854" t="str">
            <v>A</v>
          </cell>
          <cell r="J1854" t="str">
            <v>14101200</v>
          </cell>
          <cell r="K1854">
            <v>0</v>
          </cell>
        </row>
        <row r="1855">
          <cell r="A1855" t="str">
            <v>000308012</v>
          </cell>
          <cell r="B1855" t="str">
            <v>JUANA ESMERALDA</v>
          </cell>
          <cell r="C1855" t="str">
            <v>URBINA BRIZUELA</v>
          </cell>
          <cell r="D1855">
            <v>1185.8599999999999</v>
          </cell>
          <cell r="E1855">
            <v>8.48</v>
          </cell>
          <cell r="G1855">
            <v>5.97</v>
          </cell>
          <cell r="H1855">
            <v>16</v>
          </cell>
          <cell r="I1855" t="str">
            <v>A</v>
          </cell>
          <cell r="J1855" t="str">
            <v>14103200</v>
          </cell>
          <cell r="K1855">
            <v>0</v>
          </cell>
        </row>
        <row r="1856">
          <cell r="A1856" t="str">
            <v>000318792</v>
          </cell>
          <cell r="B1856" t="str">
            <v>JUANA FRANCISCA</v>
          </cell>
          <cell r="C1856" t="str">
            <v>SOZA CASTRILLO</v>
          </cell>
          <cell r="D1856">
            <v>35623.14</v>
          </cell>
          <cell r="E1856">
            <v>118.74</v>
          </cell>
          <cell r="G1856">
            <v>178.7</v>
          </cell>
          <cell r="H1856">
            <v>24</v>
          </cell>
          <cell r="I1856" t="str">
            <v>A</v>
          </cell>
          <cell r="J1856" t="str">
            <v>14103200</v>
          </cell>
          <cell r="K1856">
            <v>0</v>
          </cell>
        </row>
        <row r="1857">
          <cell r="A1857" t="str">
            <v>000332542</v>
          </cell>
          <cell r="B1857" t="str">
            <v>JUANA MARTHA</v>
          </cell>
          <cell r="C1857" t="str">
            <v>MORAN REYES</v>
          </cell>
          <cell r="D1857">
            <v>5427.83</v>
          </cell>
          <cell r="E1857">
            <v>0</v>
          </cell>
          <cell r="G1857">
            <v>27.13</v>
          </cell>
          <cell r="H1857">
            <v>20</v>
          </cell>
          <cell r="I1857" t="str">
            <v>A</v>
          </cell>
          <cell r="J1857" t="str">
            <v>14103200</v>
          </cell>
          <cell r="K1857">
            <v>0</v>
          </cell>
        </row>
        <row r="1858">
          <cell r="A1858" t="str">
            <v>000321032</v>
          </cell>
          <cell r="B1858" t="str">
            <v>JUDITH DEL CARMEN</v>
          </cell>
          <cell r="C1858" t="str">
            <v>SANDINO ALGUERA</v>
          </cell>
          <cell r="D1858">
            <v>244648.09</v>
          </cell>
          <cell r="E1858">
            <v>2383.8200000000002</v>
          </cell>
          <cell r="G1858">
            <v>1235.1300000000001</v>
          </cell>
          <cell r="H1858">
            <v>13</v>
          </cell>
          <cell r="I1858" t="str">
            <v>A</v>
          </cell>
          <cell r="J1858" t="str">
            <v>14202300</v>
          </cell>
          <cell r="K1858">
            <v>0</v>
          </cell>
        </row>
        <row r="1859">
          <cell r="A1859" t="str">
            <v>000332152</v>
          </cell>
          <cell r="B1859" t="str">
            <v>JUDITH DEL ROSARIO</v>
          </cell>
          <cell r="C1859" t="str">
            <v>BLANDON</v>
          </cell>
          <cell r="D1859">
            <v>24669.54</v>
          </cell>
          <cell r="E1859">
            <v>123.34</v>
          </cell>
          <cell r="G1859">
            <v>123.96</v>
          </cell>
          <cell r="H1859">
            <v>18</v>
          </cell>
          <cell r="I1859" t="str">
            <v>A</v>
          </cell>
          <cell r="J1859" t="str">
            <v>14103200</v>
          </cell>
          <cell r="K1859">
            <v>0</v>
          </cell>
        </row>
        <row r="1860">
          <cell r="A1860" t="str">
            <v>005005836</v>
          </cell>
          <cell r="B1860" t="str">
            <v>JULIA ESPERANZA</v>
          </cell>
          <cell r="C1860" t="str">
            <v>MARTINEZ MARADIAGA</v>
          </cell>
          <cell r="F1860">
            <v>19783.96</v>
          </cell>
          <cell r="G1860">
            <v>98.85</v>
          </cell>
          <cell r="I1860" t="str">
            <v>A</v>
          </cell>
          <cell r="J1860" t="str">
            <v>61101301</v>
          </cell>
        </row>
        <row r="1861">
          <cell r="A1861" t="str">
            <v>005005846</v>
          </cell>
          <cell r="B1861" t="str">
            <v>JULIA ESPERANZA</v>
          </cell>
          <cell r="C1861" t="str">
            <v>MARTINEZ MARADIAGA</v>
          </cell>
          <cell r="F1861">
            <v>18304.919999999998</v>
          </cell>
          <cell r="G1861">
            <v>91.52</v>
          </cell>
          <cell r="I1861" t="str">
            <v>A</v>
          </cell>
          <cell r="J1861" t="str">
            <v>61101301</v>
          </cell>
        </row>
        <row r="1862">
          <cell r="A1862" t="str">
            <v>005006026</v>
          </cell>
          <cell r="B1862" t="str">
            <v>JULIA ESPERANZA</v>
          </cell>
          <cell r="C1862" t="str">
            <v>MARTINEZ MARADIAGA</v>
          </cell>
          <cell r="F1862">
            <v>4139.54</v>
          </cell>
          <cell r="G1862">
            <v>20.63</v>
          </cell>
          <cell r="I1862" t="str">
            <v>A</v>
          </cell>
          <cell r="J1862" t="str">
            <v>61101301</v>
          </cell>
        </row>
        <row r="1863">
          <cell r="A1863" t="str">
            <v>005303876</v>
          </cell>
          <cell r="B1863" t="str">
            <v>JULIA ESPERANZA</v>
          </cell>
          <cell r="C1863" t="str">
            <v>MARTINEZ MARADIAGA</v>
          </cell>
          <cell r="D1863">
            <v>124210.83</v>
          </cell>
          <cell r="E1863">
            <v>14806.56</v>
          </cell>
          <cell r="G1863">
            <v>695.08</v>
          </cell>
          <cell r="H1863">
            <v>14.5</v>
          </cell>
          <cell r="I1863" t="str">
            <v>A</v>
          </cell>
          <cell r="J1863" t="str">
            <v>14105200</v>
          </cell>
          <cell r="K1863">
            <v>0</v>
          </cell>
        </row>
        <row r="1864">
          <cell r="A1864" t="str">
            <v>009001187</v>
          </cell>
          <cell r="B1864" t="str">
            <v>JULIANA DEL CARMEN</v>
          </cell>
          <cell r="C1864" t="str">
            <v>BURGOS JARQUIN</v>
          </cell>
          <cell r="D1864">
            <v>731.65</v>
          </cell>
          <cell r="E1864">
            <v>0</v>
          </cell>
          <cell r="G1864">
            <v>3.65</v>
          </cell>
          <cell r="H1864">
            <v>30</v>
          </cell>
          <cell r="I1864" t="str">
            <v>A</v>
          </cell>
          <cell r="J1864" t="str">
            <v>14101200</v>
          </cell>
          <cell r="K1864">
            <v>0</v>
          </cell>
        </row>
        <row r="1865">
          <cell r="A1865" t="str">
            <v>005005136</v>
          </cell>
          <cell r="B1865" t="str">
            <v>JULIETA</v>
          </cell>
          <cell r="C1865" t="str">
            <v>QUINTANILLA DE TORRES</v>
          </cell>
          <cell r="F1865">
            <v>23577.3</v>
          </cell>
          <cell r="G1865">
            <v>117.84</v>
          </cell>
          <cell r="I1865" t="str">
            <v>A</v>
          </cell>
          <cell r="J1865" t="str">
            <v>61101301</v>
          </cell>
        </row>
        <row r="1866">
          <cell r="A1866" t="str">
            <v>005006046</v>
          </cell>
          <cell r="B1866" t="str">
            <v>JULIETA</v>
          </cell>
          <cell r="C1866" t="str">
            <v>QUINTANILLA DE TORRES</v>
          </cell>
          <cell r="F1866">
            <v>24672.75</v>
          </cell>
          <cell r="G1866">
            <v>123.22</v>
          </cell>
          <cell r="I1866" t="str">
            <v>A</v>
          </cell>
          <cell r="J1866" t="str">
            <v>61101301</v>
          </cell>
        </row>
        <row r="1867">
          <cell r="A1867" t="str">
            <v>005006056</v>
          </cell>
          <cell r="B1867" t="str">
            <v>JULIETA</v>
          </cell>
          <cell r="C1867" t="str">
            <v>QUINTANILLA DE TORRES</v>
          </cell>
          <cell r="F1867">
            <v>40880.980000000003</v>
          </cell>
          <cell r="G1867">
            <v>204.28</v>
          </cell>
          <cell r="I1867" t="str">
            <v>A</v>
          </cell>
          <cell r="J1867" t="str">
            <v>61101301</v>
          </cell>
        </row>
        <row r="1868">
          <cell r="A1868" t="str">
            <v>005303936</v>
          </cell>
          <cell r="B1868" t="str">
            <v>JULIETA DEL CARMEN</v>
          </cell>
          <cell r="C1868" t="str">
            <v>QUINTANILLA RIOS</v>
          </cell>
          <cell r="D1868">
            <v>143247.98000000001</v>
          </cell>
          <cell r="E1868">
            <v>17225.89</v>
          </cell>
          <cell r="G1868">
            <v>802.36</v>
          </cell>
          <cell r="H1868">
            <v>14.5</v>
          </cell>
          <cell r="I1868" t="str">
            <v>A</v>
          </cell>
          <cell r="J1868" t="str">
            <v>14105200</v>
          </cell>
          <cell r="K1868">
            <v>0</v>
          </cell>
        </row>
        <row r="1869">
          <cell r="A1869" t="str">
            <v>001038478</v>
          </cell>
          <cell r="B1869" t="str">
            <v>JULIO</v>
          </cell>
          <cell r="C1869" t="str">
            <v>BONILLA OROZCO</v>
          </cell>
          <cell r="D1869">
            <v>142.22</v>
          </cell>
          <cell r="E1869">
            <v>0</v>
          </cell>
          <cell r="G1869">
            <v>0.71</v>
          </cell>
          <cell r="H1869">
            <v>30</v>
          </cell>
          <cell r="I1869" t="str">
            <v>A</v>
          </cell>
          <cell r="J1869" t="str">
            <v>14101200</v>
          </cell>
          <cell r="K1869">
            <v>0</v>
          </cell>
        </row>
        <row r="1870">
          <cell r="A1870" t="str">
            <v>000319212</v>
          </cell>
          <cell r="B1870" t="str">
            <v>JULIO</v>
          </cell>
          <cell r="C1870" t="str">
            <v>FRAGA VELASCO</v>
          </cell>
          <cell r="D1870">
            <v>60203.14</v>
          </cell>
          <cell r="E1870">
            <v>66.25</v>
          </cell>
          <cell r="G1870">
            <v>301.33999999999997</v>
          </cell>
          <cell r="H1870">
            <v>15</v>
          </cell>
          <cell r="I1870" t="str">
            <v>A</v>
          </cell>
          <cell r="J1870" t="str">
            <v>14202300</v>
          </cell>
          <cell r="K1870">
            <v>0</v>
          </cell>
        </row>
        <row r="1871">
          <cell r="A1871" t="str">
            <v>014010680</v>
          </cell>
          <cell r="B1871" t="str">
            <v>JULIO</v>
          </cell>
          <cell r="C1871" t="str">
            <v>RIVERA ANZOATEGUI</v>
          </cell>
          <cell r="D1871">
            <v>105</v>
          </cell>
          <cell r="E1871">
            <v>0</v>
          </cell>
          <cell r="G1871">
            <v>0.52</v>
          </cell>
          <cell r="H1871">
            <v>30</v>
          </cell>
          <cell r="I1871" t="str">
            <v>A</v>
          </cell>
          <cell r="J1871" t="str">
            <v>14101200</v>
          </cell>
          <cell r="K1871">
            <v>0</v>
          </cell>
        </row>
        <row r="1872">
          <cell r="A1872" t="str">
            <v>000302411</v>
          </cell>
          <cell r="B1872" t="str">
            <v>JULIO</v>
          </cell>
          <cell r="C1872" t="str">
            <v>TAPIA NUÑEZ</v>
          </cell>
          <cell r="D1872">
            <v>181641.48</v>
          </cell>
          <cell r="E1872">
            <v>1189.81</v>
          </cell>
          <cell r="G1872">
            <v>914.04</v>
          </cell>
          <cell r="H1872">
            <v>14</v>
          </cell>
          <cell r="I1872" t="str">
            <v>A</v>
          </cell>
          <cell r="J1872" t="str">
            <v>14202300</v>
          </cell>
          <cell r="K1872">
            <v>0</v>
          </cell>
        </row>
        <row r="1873">
          <cell r="A1873" t="str">
            <v>005304716</v>
          </cell>
          <cell r="B1873" t="str">
            <v>JULIO  CESAR</v>
          </cell>
          <cell r="C1873" t="str">
            <v>HERNANDEZ VALLECILLO</v>
          </cell>
          <cell r="D1873">
            <v>3496.26</v>
          </cell>
          <cell r="E1873">
            <v>6.99</v>
          </cell>
          <cell r="G1873">
            <v>17.510000000000002</v>
          </cell>
          <cell r="H1873">
            <v>24</v>
          </cell>
          <cell r="I1873" t="str">
            <v>A</v>
          </cell>
          <cell r="J1873" t="str">
            <v>14103200</v>
          </cell>
          <cell r="K1873">
            <v>0</v>
          </cell>
        </row>
        <row r="1874">
          <cell r="A1874" t="str">
            <v>000320122</v>
          </cell>
          <cell r="B1874" t="str">
            <v>JULIO  CESAR</v>
          </cell>
          <cell r="C1874" t="str">
            <v>MENDOZA ROJAS</v>
          </cell>
          <cell r="D1874">
            <v>508470</v>
          </cell>
          <cell r="E1874">
            <v>43212.92</v>
          </cell>
          <cell r="G1874">
            <v>2758.3</v>
          </cell>
          <cell r="H1874">
            <v>14.5</v>
          </cell>
          <cell r="I1874" t="str">
            <v>A</v>
          </cell>
          <cell r="J1874" t="str">
            <v>14103300</v>
          </cell>
          <cell r="K1874">
            <v>0</v>
          </cell>
        </row>
        <row r="1875">
          <cell r="A1875" t="str">
            <v>000327832</v>
          </cell>
          <cell r="B1875" t="str">
            <v>JULIO ALBERTO</v>
          </cell>
          <cell r="C1875" t="str">
            <v>FLORES CERDA</v>
          </cell>
          <cell r="D1875">
            <v>38110.92</v>
          </cell>
          <cell r="E1875">
            <v>271.02</v>
          </cell>
          <cell r="G1875">
            <v>191.9</v>
          </cell>
          <cell r="H1875">
            <v>16</v>
          </cell>
          <cell r="I1875" t="str">
            <v>A</v>
          </cell>
          <cell r="J1875" t="str">
            <v>14202200</v>
          </cell>
          <cell r="K1875">
            <v>0</v>
          </cell>
        </row>
        <row r="1876">
          <cell r="A1876" t="str">
            <v>005301150</v>
          </cell>
          <cell r="B1876" t="str">
            <v>JULIO ALBERTO</v>
          </cell>
          <cell r="C1876" t="str">
            <v>MONJARREZ VILCHEZ</v>
          </cell>
          <cell r="D1876">
            <v>65449.59</v>
          </cell>
          <cell r="E1876">
            <v>65.45</v>
          </cell>
          <cell r="G1876">
            <v>327.57</v>
          </cell>
          <cell r="H1876">
            <v>12</v>
          </cell>
          <cell r="I1876" t="str">
            <v>A</v>
          </cell>
          <cell r="J1876" t="str">
            <v>14209200</v>
          </cell>
          <cell r="K1876">
            <v>0</v>
          </cell>
        </row>
        <row r="1877">
          <cell r="A1877" t="str">
            <v>000314222</v>
          </cell>
          <cell r="B1877" t="str">
            <v>JULIO ALONSO</v>
          </cell>
          <cell r="C1877" t="str">
            <v>GALEANO GRANERA</v>
          </cell>
          <cell r="D1877">
            <v>94379.37</v>
          </cell>
          <cell r="E1877">
            <v>125.84</v>
          </cell>
          <cell r="G1877">
            <v>472.52</v>
          </cell>
          <cell r="H1877">
            <v>24</v>
          </cell>
          <cell r="I1877" t="str">
            <v>A</v>
          </cell>
          <cell r="J1877" t="str">
            <v>14104200</v>
          </cell>
          <cell r="K1877">
            <v>0</v>
          </cell>
        </row>
        <row r="1878">
          <cell r="A1878" t="str">
            <v>000306602</v>
          </cell>
          <cell r="B1878" t="str">
            <v>JULIO CESAR</v>
          </cell>
          <cell r="C1878" t="str">
            <v>ANDINO CORDOBAS</v>
          </cell>
          <cell r="D1878">
            <v>0</v>
          </cell>
          <cell r="E1878">
            <v>0</v>
          </cell>
          <cell r="G1878">
            <v>0</v>
          </cell>
          <cell r="H1878">
            <v>16</v>
          </cell>
          <cell r="I1878" t="str">
            <v>A</v>
          </cell>
          <cell r="J1878" t="str">
            <v>14103200</v>
          </cell>
          <cell r="K1878">
            <v>0</v>
          </cell>
        </row>
        <row r="1879">
          <cell r="A1879" t="str">
            <v>009001989</v>
          </cell>
          <cell r="B1879" t="str">
            <v>JULIO CESAR</v>
          </cell>
          <cell r="C1879" t="str">
            <v>ARROYO CARDOZA</v>
          </cell>
          <cell r="D1879">
            <v>165639.93</v>
          </cell>
          <cell r="E1879">
            <v>1380.34</v>
          </cell>
          <cell r="G1879">
            <v>835.08</v>
          </cell>
          <cell r="H1879">
            <v>15</v>
          </cell>
          <cell r="I1879" t="str">
            <v>A</v>
          </cell>
          <cell r="J1879" t="str">
            <v>14202300</v>
          </cell>
          <cell r="K1879">
            <v>0</v>
          </cell>
        </row>
        <row r="1880">
          <cell r="A1880" t="str">
            <v>000321402</v>
          </cell>
          <cell r="B1880" t="str">
            <v>JULIO CESAR</v>
          </cell>
          <cell r="C1880" t="str">
            <v>GOMEZ ALFARO</v>
          </cell>
          <cell r="D1880">
            <v>5310.9</v>
          </cell>
          <cell r="E1880">
            <v>37.770000000000003</v>
          </cell>
          <cell r="G1880">
            <v>26.74</v>
          </cell>
          <cell r="H1880">
            <v>16</v>
          </cell>
          <cell r="I1880" t="str">
            <v>A</v>
          </cell>
          <cell r="J1880" t="str">
            <v>14103200</v>
          </cell>
          <cell r="K1880">
            <v>0</v>
          </cell>
        </row>
        <row r="1881">
          <cell r="A1881" t="str">
            <v>000308282</v>
          </cell>
          <cell r="B1881" t="str">
            <v>JULIO CESAR</v>
          </cell>
          <cell r="C1881" t="str">
            <v>LARGAESPADA GOMEZ</v>
          </cell>
          <cell r="D1881">
            <v>117668.48</v>
          </cell>
          <cell r="E1881">
            <v>0</v>
          </cell>
          <cell r="G1881">
            <v>588.32000000000005</v>
          </cell>
          <cell r="H1881">
            <v>15</v>
          </cell>
          <cell r="I1881" t="str">
            <v>A</v>
          </cell>
          <cell r="J1881" t="str">
            <v>14202300</v>
          </cell>
          <cell r="K1881">
            <v>0</v>
          </cell>
        </row>
        <row r="1882">
          <cell r="A1882" t="str">
            <v>000322402</v>
          </cell>
          <cell r="B1882" t="str">
            <v>JULIO CESAR</v>
          </cell>
          <cell r="C1882" t="str">
            <v>RIVAS OSEJO</v>
          </cell>
          <cell r="D1882">
            <v>9356.61</v>
          </cell>
          <cell r="E1882">
            <v>46.78</v>
          </cell>
          <cell r="G1882">
            <v>47.01</v>
          </cell>
          <cell r="H1882">
            <v>18</v>
          </cell>
          <cell r="I1882" t="str">
            <v>A</v>
          </cell>
          <cell r="J1882" t="str">
            <v>14103200</v>
          </cell>
          <cell r="K1882">
            <v>0</v>
          </cell>
        </row>
        <row r="1883">
          <cell r="A1883" t="str">
            <v>000311912</v>
          </cell>
          <cell r="B1883" t="str">
            <v>JULIO CESAR</v>
          </cell>
          <cell r="C1883" t="str">
            <v>RIVERA LEIVA</v>
          </cell>
          <cell r="D1883">
            <v>1772.6</v>
          </cell>
          <cell r="E1883">
            <v>0</v>
          </cell>
          <cell r="G1883">
            <v>8.86</v>
          </cell>
          <cell r="H1883">
            <v>20</v>
          </cell>
          <cell r="I1883" t="str">
            <v>A</v>
          </cell>
          <cell r="J1883" t="str">
            <v>14103200</v>
          </cell>
          <cell r="K1883">
            <v>0</v>
          </cell>
        </row>
        <row r="1884">
          <cell r="A1884" t="str">
            <v>000311472</v>
          </cell>
          <cell r="B1884" t="str">
            <v>JULIO CESAR</v>
          </cell>
          <cell r="C1884" t="str">
            <v>ROCHA ROMERO</v>
          </cell>
          <cell r="D1884">
            <v>18007.84</v>
          </cell>
          <cell r="E1884">
            <v>0</v>
          </cell>
          <cell r="G1884">
            <v>90.03</v>
          </cell>
          <cell r="H1884">
            <v>20</v>
          </cell>
          <cell r="I1884" t="str">
            <v>A</v>
          </cell>
          <cell r="J1884" t="str">
            <v>14103200</v>
          </cell>
          <cell r="K1884">
            <v>0</v>
          </cell>
        </row>
        <row r="1885">
          <cell r="A1885" t="str">
            <v>000313742</v>
          </cell>
          <cell r="B1885" t="str">
            <v>JULIO CESAR</v>
          </cell>
          <cell r="C1885" t="str">
            <v>SUAREZ MARIN</v>
          </cell>
          <cell r="D1885">
            <v>0</v>
          </cell>
          <cell r="E1885">
            <v>0</v>
          </cell>
          <cell r="G1885">
            <v>0</v>
          </cell>
          <cell r="H1885">
            <v>18</v>
          </cell>
          <cell r="I1885" t="str">
            <v>A</v>
          </cell>
          <cell r="J1885" t="str">
            <v>14103200</v>
          </cell>
          <cell r="K1885">
            <v>0</v>
          </cell>
        </row>
        <row r="1886">
          <cell r="A1886" t="str">
            <v>000303248</v>
          </cell>
          <cell r="B1886" t="str">
            <v>JULIO CESAR</v>
          </cell>
          <cell r="C1886" t="str">
            <v>VINDELL CISNE</v>
          </cell>
          <cell r="D1886">
            <v>60391.58</v>
          </cell>
          <cell r="E1886">
            <v>463.45</v>
          </cell>
          <cell r="G1886">
            <v>304.18</v>
          </cell>
          <cell r="H1886">
            <v>10</v>
          </cell>
          <cell r="I1886" t="str">
            <v>A</v>
          </cell>
          <cell r="J1886" t="str">
            <v>14202300</v>
          </cell>
          <cell r="K1886">
            <v>0</v>
          </cell>
        </row>
        <row r="1887">
          <cell r="A1887" t="str">
            <v>008001625</v>
          </cell>
          <cell r="B1887" t="str">
            <v>JULIO ENRIQUE</v>
          </cell>
          <cell r="C1887" t="str">
            <v>TORREZ PEREZ</v>
          </cell>
          <cell r="D1887">
            <v>75</v>
          </cell>
          <cell r="E1887">
            <v>0</v>
          </cell>
          <cell r="G1887">
            <v>0.37</v>
          </cell>
          <cell r="H1887">
            <v>30</v>
          </cell>
          <cell r="I1887" t="str">
            <v>A</v>
          </cell>
          <cell r="J1887" t="str">
            <v>14101200</v>
          </cell>
          <cell r="K1887">
            <v>0</v>
          </cell>
        </row>
        <row r="1888">
          <cell r="A1888" t="str">
            <v>009002779</v>
          </cell>
          <cell r="B1888" t="str">
            <v>JULIO ERNESTO</v>
          </cell>
          <cell r="C1888" t="str">
            <v>HERRERA RUIZ</v>
          </cell>
          <cell r="D1888">
            <v>224325</v>
          </cell>
          <cell r="E1888">
            <v>2991</v>
          </cell>
          <cell r="G1888">
            <v>1136.58</v>
          </cell>
          <cell r="H1888">
            <v>16</v>
          </cell>
          <cell r="I1888" t="str">
            <v>A</v>
          </cell>
          <cell r="J1888" t="str">
            <v>14203300</v>
          </cell>
          <cell r="K1888">
            <v>0</v>
          </cell>
        </row>
        <row r="1889">
          <cell r="A1889" t="str">
            <v>000308362</v>
          </cell>
          <cell r="B1889" t="str">
            <v>JULIO ERNESTO</v>
          </cell>
          <cell r="C1889" t="str">
            <v>SEQUEIRA SANDOVAL</v>
          </cell>
          <cell r="D1889">
            <v>63776.34</v>
          </cell>
          <cell r="E1889">
            <v>576.05999999999995</v>
          </cell>
          <cell r="G1889">
            <v>321.68</v>
          </cell>
          <cell r="H1889">
            <v>14.35</v>
          </cell>
          <cell r="I1889" t="str">
            <v>A</v>
          </cell>
          <cell r="J1889" t="str">
            <v>14202300</v>
          </cell>
          <cell r="K1889">
            <v>0</v>
          </cell>
        </row>
        <row r="1890">
          <cell r="A1890" t="str">
            <v>000315632</v>
          </cell>
          <cell r="B1890" t="str">
            <v>JULIO HUEMBES</v>
          </cell>
          <cell r="C1890" t="str">
            <v>ORELLANA</v>
          </cell>
          <cell r="D1890">
            <v>7394.8</v>
          </cell>
          <cell r="E1890">
            <v>0</v>
          </cell>
          <cell r="G1890">
            <v>36.97</v>
          </cell>
          <cell r="H1890">
            <v>16</v>
          </cell>
          <cell r="I1890" t="str">
            <v>A</v>
          </cell>
          <cell r="J1890" t="str">
            <v>14103200</v>
          </cell>
          <cell r="K1890">
            <v>0</v>
          </cell>
        </row>
        <row r="1891">
          <cell r="A1891" t="str">
            <v>000303136</v>
          </cell>
          <cell r="B1891" t="str">
            <v>JULIO RAFAEL</v>
          </cell>
          <cell r="C1891" t="str">
            <v>DARBELLOS MARCIO</v>
          </cell>
          <cell r="D1891">
            <v>39636.58</v>
          </cell>
          <cell r="E1891">
            <v>490.52</v>
          </cell>
          <cell r="G1891">
            <v>200.54</v>
          </cell>
          <cell r="H1891">
            <v>16.5</v>
          </cell>
          <cell r="I1891" t="str">
            <v>A</v>
          </cell>
          <cell r="J1891" t="str">
            <v>14202300</v>
          </cell>
          <cell r="K1891">
            <v>0</v>
          </cell>
        </row>
        <row r="1892">
          <cell r="A1892" t="str">
            <v>009002059</v>
          </cell>
          <cell r="B1892" t="str">
            <v>JULIO RAUL</v>
          </cell>
          <cell r="C1892" t="str">
            <v>LOVO IRIAS</v>
          </cell>
          <cell r="D1892">
            <v>33127.15</v>
          </cell>
          <cell r="E1892">
            <v>308.39999999999998</v>
          </cell>
          <cell r="G1892">
            <v>167.17</v>
          </cell>
          <cell r="H1892">
            <v>14</v>
          </cell>
          <cell r="I1892" t="str">
            <v>A</v>
          </cell>
          <cell r="J1892" t="str">
            <v>14202200</v>
          </cell>
          <cell r="K1892">
            <v>0</v>
          </cell>
        </row>
        <row r="1893">
          <cell r="A1893" t="str">
            <v>000309972</v>
          </cell>
          <cell r="B1893" t="str">
            <v>JULIO ROBERTO</v>
          </cell>
          <cell r="C1893" t="str">
            <v>JIMENEZ ARGUELLO</v>
          </cell>
          <cell r="D1893">
            <v>42589.89</v>
          </cell>
          <cell r="E1893">
            <v>0</v>
          </cell>
          <cell r="G1893">
            <v>212.8</v>
          </cell>
          <cell r="H1893">
            <v>14.75</v>
          </cell>
          <cell r="I1893" t="str">
            <v>A</v>
          </cell>
          <cell r="J1893" t="str">
            <v>14202300</v>
          </cell>
          <cell r="K1893">
            <v>0</v>
          </cell>
        </row>
        <row r="1894">
          <cell r="A1894" t="str">
            <v>000319612</v>
          </cell>
          <cell r="B1894" t="str">
            <v>JULIO SEVERINO</v>
          </cell>
          <cell r="C1894" t="str">
            <v>ABURTO PICADO</v>
          </cell>
          <cell r="D1894">
            <v>8265.77</v>
          </cell>
          <cell r="E1894">
            <v>0</v>
          </cell>
          <cell r="G1894">
            <v>41.32</v>
          </cell>
          <cell r="H1894">
            <v>20</v>
          </cell>
          <cell r="I1894" t="str">
            <v>A</v>
          </cell>
          <cell r="J1894" t="str">
            <v>14103200</v>
          </cell>
          <cell r="K1894">
            <v>0</v>
          </cell>
        </row>
        <row r="1895">
          <cell r="A1895" t="str">
            <v>011002490</v>
          </cell>
          <cell r="B1895" t="str">
            <v>JULISSA IVETTE</v>
          </cell>
          <cell r="C1895" t="str">
            <v>MOLINA ESPINOZA</v>
          </cell>
          <cell r="D1895">
            <v>75</v>
          </cell>
          <cell r="E1895">
            <v>0</v>
          </cell>
          <cell r="G1895">
            <v>0.38</v>
          </cell>
          <cell r="H1895">
            <v>30</v>
          </cell>
          <cell r="I1895" t="str">
            <v>A</v>
          </cell>
          <cell r="J1895" t="str">
            <v>14101200</v>
          </cell>
          <cell r="K1895">
            <v>0</v>
          </cell>
        </row>
        <row r="1896">
          <cell r="A1896" t="str">
            <v>000320422</v>
          </cell>
          <cell r="B1896" t="str">
            <v>JUNIETH  AZUCENA</v>
          </cell>
          <cell r="C1896" t="str">
            <v>URBINA ROMERO</v>
          </cell>
          <cell r="D1896">
            <v>409706.13</v>
          </cell>
          <cell r="E1896">
            <v>926.46</v>
          </cell>
          <cell r="G1896">
            <v>2053.02</v>
          </cell>
          <cell r="H1896">
            <v>8.58</v>
          </cell>
          <cell r="I1896" t="str">
            <v>A</v>
          </cell>
          <cell r="J1896" t="str">
            <v>14209300</v>
          </cell>
          <cell r="K1896">
            <v>0</v>
          </cell>
        </row>
        <row r="1897">
          <cell r="A1897" t="str">
            <v>000321382</v>
          </cell>
          <cell r="B1897" t="str">
            <v>JUSTA PASTORA</v>
          </cell>
          <cell r="C1897" t="str">
            <v>PALACIOS CRUZ</v>
          </cell>
          <cell r="D1897">
            <v>5234250</v>
          </cell>
          <cell r="E1897">
            <v>56995.15</v>
          </cell>
          <cell r="G1897">
            <v>26456.14</v>
          </cell>
          <cell r="H1897">
            <v>14</v>
          </cell>
          <cell r="I1897" t="str">
            <v>A</v>
          </cell>
          <cell r="J1897" t="str">
            <v>14206300</v>
          </cell>
          <cell r="K1897">
            <v>0</v>
          </cell>
        </row>
        <row r="1898">
          <cell r="A1898" t="str">
            <v>005305216</v>
          </cell>
          <cell r="B1898" t="str">
            <v>JUSTINA DEL ROSARIO</v>
          </cell>
          <cell r="C1898" t="str">
            <v>GUERRERO DIAZ</v>
          </cell>
          <cell r="D1898">
            <v>1611.59</v>
          </cell>
          <cell r="E1898">
            <v>3.21</v>
          </cell>
          <cell r="G1898">
            <v>8.07</v>
          </cell>
          <cell r="H1898">
            <v>24</v>
          </cell>
          <cell r="I1898" t="str">
            <v>A</v>
          </cell>
          <cell r="J1898" t="str">
            <v>14103200</v>
          </cell>
          <cell r="K1898">
            <v>0</v>
          </cell>
        </row>
        <row r="1899">
          <cell r="A1899" t="str">
            <v>005004996</v>
          </cell>
          <cell r="B1899" t="str">
            <v>JUSTINA DEL SOCORRO</v>
          </cell>
          <cell r="C1899" t="str">
            <v>AGUIRRE CORTEZ</v>
          </cell>
          <cell r="F1899">
            <v>95625.26</v>
          </cell>
          <cell r="G1899">
            <v>478.11</v>
          </cell>
          <cell r="I1899" t="str">
            <v>A</v>
          </cell>
          <cell r="J1899" t="str">
            <v>61101301</v>
          </cell>
        </row>
        <row r="1900">
          <cell r="A1900" t="str">
            <v>005005826</v>
          </cell>
          <cell r="B1900" t="str">
            <v>JUSTINA DEL SOCORRO</v>
          </cell>
          <cell r="C1900" t="str">
            <v>AGUIRRE CORTEZ</v>
          </cell>
          <cell r="F1900">
            <v>5004.3900000000003</v>
          </cell>
          <cell r="G1900">
            <v>24.97</v>
          </cell>
          <cell r="I1900" t="str">
            <v>A</v>
          </cell>
          <cell r="J1900" t="str">
            <v>61101301</v>
          </cell>
        </row>
        <row r="1901">
          <cell r="A1901" t="str">
            <v>005006036</v>
          </cell>
          <cell r="B1901" t="str">
            <v>JUSTINA DEL SOCORRO</v>
          </cell>
          <cell r="C1901" t="str">
            <v>AGUIRRE CORTEZ</v>
          </cell>
          <cell r="F1901">
            <v>21292.92</v>
          </cell>
          <cell r="G1901">
            <v>106.33</v>
          </cell>
          <cell r="I1901" t="str">
            <v>A</v>
          </cell>
          <cell r="J1901" t="str">
            <v>61101301</v>
          </cell>
        </row>
        <row r="1902">
          <cell r="A1902" t="str">
            <v>005303926</v>
          </cell>
          <cell r="B1902" t="str">
            <v>JUSTINA DEL SOCORRO</v>
          </cell>
          <cell r="C1902" t="str">
            <v>AGUIRRE CORTEZ</v>
          </cell>
          <cell r="D1902">
            <v>195981.55</v>
          </cell>
          <cell r="E1902">
            <v>23516.98</v>
          </cell>
          <cell r="G1902">
            <v>1097.49</v>
          </cell>
          <cell r="H1902">
            <v>14.5</v>
          </cell>
          <cell r="I1902" t="str">
            <v>A</v>
          </cell>
          <cell r="J1902" t="str">
            <v>14105200</v>
          </cell>
          <cell r="K1902">
            <v>0</v>
          </cell>
        </row>
        <row r="1903">
          <cell r="A1903" t="str">
            <v>005305086</v>
          </cell>
          <cell r="B1903" t="str">
            <v>JUSTINO JOSE</v>
          </cell>
          <cell r="C1903" t="str">
            <v>GOMEZ</v>
          </cell>
          <cell r="D1903">
            <v>2713.78</v>
          </cell>
          <cell r="E1903">
            <v>5.43</v>
          </cell>
          <cell r="G1903">
            <v>13.59</v>
          </cell>
          <cell r="H1903">
            <v>24</v>
          </cell>
          <cell r="I1903" t="str">
            <v>A</v>
          </cell>
          <cell r="J1903" t="str">
            <v>14103200</v>
          </cell>
          <cell r="K1903">
            <v>0</v>
          </cell>
        </row>
        <row r="1904">
          <cell r="A1904" t="str">
            <v>000314812</v>
          </cell>
          <cell r="B1904" t="str">
            <v>JUSTO CRISTINO</v>
          </cell>
          <cell r="C1904" t="str">
            <v>FERRERA HERRERA</v>
          </cell>
          <cell r="D1904">
            <v>908.11</v>
          </cell>
          <cell r="E1904">
            <v>4.5</v>
          </cell>
          <cell r="G1904">
            <v>4.5599999999999996</v>
          </cell>
          <cell r="H1904">
            <v>18</v>
          </cell>
          <cell r="I1904" t="str">
            <v>A</v>
          </cell>
          <cell r="J1904" t="str">
            <v>14103200</v>
          </cell>
          <cell r="K1904">
            <v>0</v>
          </cell>
        </row>
        <row r="1905">
          <cell r="A1905" t="str">
            <v>008000785</v>
          </cell>
          <cell r="B1905" t="str">
            <v>JUSTO PASTOR</v>
          </cell>
          <cell r="C1905" t="str">
            <v>TORRES FLORES</v>
          </cell>
          <cell r="D1905">
            <v>187380.31</v>
          </cell>
          <cell r="E1905">
            <v>0</v>
          </cell>
          <cell r="G1905">
            <v>187380.31</v>
          </cell>
          <cell r="H1905">
            <v>16.5</v>
          </cell>
          <cell r="I1905" t="str">
            <v>E</v>
          </cell>
          <cell r="J1905" t="str">
            <v>14603300</v>
          </cell>
          <cell r="K1905">
            <v>862</v>
          </cell>
        </row>
        <row r="1906">
          <cell r="A1906" t="str">
            <v>000319482</v>
          </cell>
          <cell r="B1906" t="str">
            <v>KAREN JOHANA</v>
          </cell>
          <cell r="C1906" t="str">
            <v>MAYORGA TINOCO</v>
          </cell>
          <cell r="D1906">
            <v>486.37</v>
          </cell>
          <cell r="E1906">
            <v>0</v>
          </cell>
          <cell r="G1906">
            <v>2.4300000000000002</v>
          </cell>
          <cell r="H1906">
            <v>16</v>
          </cell>
          <cell r="I1906" t="str">
            <v>A</v>
          </cell>
          <cell r="J1906" t="str">
            <v>14103200</v>
          </cell>
          <cell r="K1906">
            <v>0</v>
          </cell>
        </row>
        <row r="1907">
          <cell r="A1907" t="str">
            <v>000333232</v>
          </cell>
          <cell r="B1907" t="str">
            <v>KARLA COMERCIAL S.A</v>
          </cell>
          <cell r="D1907">
            <v>101855.64</v>
          </cell>
          <cell r="E1907">
            <v>62.25</v>
          </cell>
          <cell r="G1907">
            <v>509.58</v>
          </cell>
          <cell r="H1907">
            <v>22</v>
          </cell>
          <cell r="I1907" t="str">
            <v>A</v>
          </cell>
          <cell r="J1907" t="str">
            <v>14104200</v>
          </cell>
          <cell r="K1907">
            <v>0</v>
          </cell>
        </row>
        <row r="1908">
          <cell r="A1908" t="str">
            <v>000320072</v>
          </cell>
          <cell r="B1908" t="str">
            <v>KARLA NINOSKA</v>
          </cell>
          <cell r="C1908" t="str">
            <v>PINEDA GADEA</v>
          </cell>
          <cell r="D1908">
            <v>167749.63</v>
          </cell>
          <cell r="E1908">
            <v>260.95999999999998</v>
          </cell>
          <cell r="G1908">
            <v>840.02</v>
          </cell>
          <cell r="H1908">
            <v>14</v>
          </cell>
          <cell r="I1908" t="str">
            <v>A</v>
          </cell>
          <cell r="J1908" t="str">
            <v>14202300</v>
          </cell>
          <cell r="K1908">
            <v>0</v>
          </cell>
        </row>
        <row r="1909">
          <cell r="A1909" t="str">
            <v>000334022</v>
          </cell>
          <cell r="B1909" t="str">
            <v>KARLA PATRICIA</v>
          </cell>
          <cell r="C1909" t="str">
            <v>SOZA SOLIS</v>
          </cell>
          <cell r="D1909">
            <v>10927.91</v>
          </cell>
          <cell r="E1909">
            <v>77.72</v>
          </cell>
          <cell r="G1909">
            <v>55.02</v>
          </cell>
          <cell r="H1909">
            <v>16</v>
          </cell>
          <cell r="I1909" t="str">
            <v>A</v>
          </cell>
          <cell r="J1909" t="str">
            <v>14103200</v>
          </cell>
          <cell r="K1909">
            <v>0</v>
          </cell>
        </row>
        <row r="1910">
          <cell r="A1910" t="str">
            <v>000324442</v>
          </cell>
          <cell r="B1910" t="str">
            <v>KARLA PATRICIA</v>
          </cell>
          <cell r="C1910" t="str">
            <v>URBINA TORRES</v>
          </cell>
          <cell r="D1910">
            <v>436206.09</v>
          </cell>
          <cell r="E1910">
            <v>654.28</v>
          </cell>
          <cell r="G1910">
            <v>2184.17</v>
          </cell>
          <cell r="H1910">
            <v>9</v>
          </cell>
          <cell r="I1910" t="str">
            <v>A</v>
          </cell>
          <cell r="J1910" t="str">
            <v>14202300</v>
          </cell>
          <cell r="K1910">
            <v>16</v>
          </cell>
        </row>
        <row r="1911">
          <cell r="A1911" t="str">
            <v>351046487</v>
          </cell>
          <cell r="B1911" t="str">
            <v>KARLA VENESSA</v>
          </cell>
          <cell r="C1911" t="str">
            <v>MENESES REYES</v>
          </cell>
          <cell r="D1911">
            <v>70.44</v>
          </cell>
          <cell r="E1911">
            <v>0</v>
          </cell>
          <cell r="G1911">
            <v>0.35</v>
          </cell>
          <cell r="H1911">
            <v>30</v>
          </cell>
          <cell r="I1911" t="str">
            <v>A</v>
          </cell>
          <cell r="J1911" t="str">
            <v>14101200</v>
          </cell>
          <cell r="K1911">
            <v>0</v>
          </cell>
        </row>
        <row r="1912">
          <cell r="A1912" t="str">
            <v>000322002</v>
          </cell>
          <cell r="B1912" t="str">
            <v>KATYA EUGENIA</v>
          </cell>
          <cell r="C1912" t="str">
            <v>GOMEZ GUERRERO</v>
          </cell>
          <cell r="D1912">
            <v>1237941.3999999999</v>
          </cell>
          <cell r="E1912">
            <v>7427.69</v>
          </cell>
          <cell r="G1912">
            <v>6226.81</v>
          </cell>
          <cell r="H1912">
            <v>9</v>
          </cell>
          <cell r="I1912" t="str">
            <v>A</v>
          </cell>
          <cell r="J1912" t="str">
            <v>14209300</v>
          </cell>
          <cell r="K1912">
            <v>0</v>
          </cell>
        </row>
        <row r="1913">
          <cell r="A1913" t="str">
            <v>000323002</v>
          </cell>
          <cell r="B1913" t="str">
            <v>KENIA ISABEL</v>
          </cell>
          <cell r="C1913" t="str">
            <v>GUERRERO SEQUEIRA</v>
          </cell>
          <cell r="D1913">
            <v>151013.49</v>
          </cell>
          <cell r="E1913">
            <v>373.57</v>
          </cell>
          <cell r="G1913">
            <v>756.87</v>
          </cell>
          <cell r="H1913">
            <v>9</v>
          </cell>
          <cell r="I1913" t="str">
            <v>A</v>
          </cell>
          <cell r="J1913" t="str">
            <v>14202300</v>
          </cell>
          <cell r="K1913">
            <v>0</v>
          </cell>
        </row>
        <row r="1914">
          <cell r="A1914" t="str">
            <v>000316082</v>
          </cell>
          <cell r="B1914" t="str">
            <v>KHADER OTHMAN ABDEL SAMARA ( JORGE SAMARA)</v>
          </cell>
          <cell r="D1914">
            <v>47183.09</v>
          </cell>
          <cell r="E1914">
            <v>24.9</v>
          </cell>
          <cell r="G1914">
            <v>236.03</v>
          </cell>
          <cell r="H1914">
            <v>19</v>
          </cell>
          <cell r="I1914" t="str">
            <v>A</v>
          </cell>
          <cell r="J1914" t="str">
            <v>14104200</v>
          </cell>
          <cell r="K1914">
            <v>0</v>
          </cell>
        </row>
        <row r="1915">
          <cell r="A1915" t="str">
            <v>000319802</v>
          </cell>
          <cell r="B1915" t="str">
            <v>KONIFOTO, S.A.</v>
          </cell>
          <cell r="D1915">
            <v>333995.09000000003</v>
          </cell>
          <cell r="E1915">
            <v>4026.48</v>
          </cell>
          <cell r="G1915">
            <v>1690.06</v>
          </cell>
          <cell r="H1915">
            <v>15.5</v>
          </cell>
          <cell r="I1915" t="str">
            <v>A</v>
          </cell>
          <cell r="J1915" t="str">
            <v>14104300</v>
          </cell>
          <cell r="K1915">
            <v>2</v>
          </cell>
        </row>
        <row r="1916">
          <cell r="A1916" t="str">
            <v>000334062</v>
          </cell>
          <cell r="B1916" t="str">
            <v>KONIFOTO, S.A.</v>
          </cell>
          <cell r="D1916">
            <v>616893.75</v>
          </cell>
          <cell r="E1916">
            <v>12169.48</v>
          </cell>
          <cell r="G1916">
            <v>3145.18</v>
          </cell>
          <cell r="H1916">
            <v>15.5</v>
          </cell>
          <cell r="I1916" t="str">
            <v>A</v>
          </cell>
          <cell r="J1916" t="str">
            <v>14104300</v>
          </cell>
          <cell r="K1916">
            <v>9</v>
          </cell>
        </row>
        <row r="1917">
          <cell r="A1917" t="str">
            <v>000312212</v>
          </cell>
          <cell r="B1917" t="str">
            <v>LA CASA DEL UNIFORME, S.A.</v>
          </cell>
          <cell r="D1917">
            <v>0</v>
          </cell>
          <cell r="E1917">
            <v>0</v>
          </cell>
          <cell r="G1917">
            <v>0</v>
          </cell>
          <cell r="H1917">
            <v>18</v>
          </cell>
          <cell r="I1917" t="str">
            <v>A</v>
          </cell>
          <cell r="J1917" t="str">
            <v>14104200</v>
          </cell>
          <cell r="K1917">
            <v>0</v>
          </cell>
        </row>
        <row r="1918">
          <cell r="A1918" t="str">
            <v>000331852</v>
          </cell>
          <cell r="B1918" t="str">
            <v>LA CASA DEL UNIFORME, S.A.</v>
          </cell>
          <cell r="D1918">
            <v>428993.29</v>
          </cell>
          <cell r="E1918">
            <v>2283.62</v>
          </cell>
          <cell r="G1918">
            <v>2156.36</v>
          </cell>
          <cell r="H1918">
            <v>9</v>
          </cell>
          <cell r="I1918" t="str">
            <v>A</v>
          </cell>
          <cell r="J1918" t="str">
            <v>14203300</v>
          </cell>
          <cell r="K1918">
            <v>0</v>
          </cell>
        </row>
        <row r="1919">
          <cell r="A1919" t="str">
            <v>000335782</v>
          </cell>
          <cell r="B1919" t="str">
            <v>LA CASA DEL UNIFORME, S.A.</v>
          </cell>
          <cell r="D1919">
            <v>247634.47</v>
          </cell>
          <cell r="E1919">
            <v>247.64</v>
          </cell>
          <cell r="G1919">
            <v>1239.4100000000001</v>
          </cell>
          <cell r="H1919">
            <v>18</v>
          </cell>
          <cell r="I1919" t="str">
            <v>A</v>
          </cell>
          <cell r="J1919" t="str">
            <v>14104200</v>
          </cell>
          <cell r="K1919">
            <v>0</v>
          </cell>
        </row>
        <row r="1920">
          <cell r="A1920" t="str">
            <v>000322522</v>
          </cell>
          <cell r="B1920" t="str">
            <v>LA CASA DEL VINO S.A</v>
          </cell>
          <cell r="D1920">
            <v>86365.119999999995</v>
          </cell>
          <cell r="E1920">
            <v>530.15</v>
          </cell>
          <cell r="G1920">
            <v>434.44</v>
          </cell>
          <cell r="H1920">
            <v>17</v>
          </cell>
          <cell r="I1920" t="str">
            <v>A</v>
          </cell>
          <cell r="J1920" t="str">
            <v>14104300</v>
          </cell>
          <cell r="K1920">
            <v>0</v>
          </cell>
        </row>
        <row r="1921">
          <cell r="A1921" t="str">
            <v>000336222</v>
          </cell>
          <cell r="B1921" t="str">
            <v>LA CASA DEL VINO S.A</v>
          </cell>
          <cell r="D1921">
            <v>287509.87</v>
          </cell>
          <cell r="E1921">
            <v>894.45</v>
          </cell>
          <cell r="G1921">
            <v>1441.96</v>
          </cell>
          <cell r="H1921">
            <v>14</v>
          </cell>
          <cell r="I1921" t="str">
            <v>A</v>
          </cell>
          <cell r="J1921" t="str">
            <v>14104300</v>
          </cell>
          <cell r="K1921">
            <v>0</v>
          </cell>
        </row>
        <row r="1922">
          <cell r="A1922" t="str">
            <v>005007056</v>
          </cell>
          <cell r="B1922" t="str">
            <v>LA ESPERANZA Y CIA LTD</v>
          </cell>
          <cell r="F1922">
            <v>20009.79</v>
          </cell>
          <cell r="G1922">
            <v>100.04</v>
          </cell>
          <cell r="I1922" t="str">
            <v>A</v>
          </cell>
          <cell r="J1922" t="str">
            <v>61101301</v>
          </cell>
        </row>
        <row r="1923">
          <cell r="A1923" t="str">
            <v>005007066</v>
          </cell>
          <cell r="B1923" t="str">
            <v>LA ESPERANZA Y CIA LTD</v>
          </cell>
          <cell r="F1923">
            <v>12069.28</v>
          </cell>
          <cell r="G1923">
            <v>60.26</v>
          </cell>
          <cell r="I1923" t="str">
            <v>A</v>
          </cell>
          <cell r="J1923" t="str">
            <v>61101301</v>
          </cell>
        </row>
        <row r="1924">
          <cell r="A1924" t="str">
            <v>005007306</v>
          </cell>
          <cell r="B1924" t="str">
            <v>LA ESPERANZA Y CIA LTD</v>
          </cell>
          <cell r="F1924">
            <v>39107.32</v>
          </cell>
          <cell r="G1924">
            <v>195.46</v>
          </cell>
          <cell r="I1924" t="str">
            <v>A</v>
          </cell>
          <cell r="J1924" t="str">
            <v>61101301</v>
          </cell>
        </row>
        <row r="1925">
          <cell r="A1925" t="str">
            <v>005007346</v>
          </cell>
          <cell r="B1925" t="str">
            <v>LA ESPERANZA Y CIA LTD</v>
          </cell>
          <cell r="F1925">
            <v>2572.2600000000002</v>
          </cell>
          <cell r="G1925">
            <v>12.86</v>
          </cell>
          <cell r="I1925" t="str">
            <v>A</v>
          </cell>
          <cell r="J1925" t="str">
            <v>61101301</v>
          </cell>
        </row>
        <row r="1926">
          <cell r="A1926" t="str">
            <v>005304866</v>
          </cell>
          <cell r="B1926" t="str">
            <v>LA ESPERANZA Y CIA LTD</v>
          </cell>
          <cell r="D1926">
            <v>230290.51</v>
          </cell>
          <cell r="E1926">
            <v>13616.62</v>
          </cell>
          <cell r="G1926">
            <v>1219.53</v>
          </cell>
          <cell r="H1926">
            <v>14.5</v>
          </cell>
          <cell r="I1926" t="str">
            <v>A</v>
          </cell>
          <cell r="J1926" t="str">
            <v>14105200</v>
          </cell>
          <cell r="K1926">
            <v>0</v>
          </cell>
        </row>
        <row r="1927">
          <cell r="A1927" t="str">
            <v>000116160</v>
          </cell>
          <cell r="B1927" t="str">
            <v>LABORATORIOS BENGOECHEA, S.A.</v>
          </cell>
          <cell r="D1927">
            <v>136616.91</v>
          </cell>
          <cell r="E1927">
            <v>0</v>
          </cell>
          <cell r="G1927">
            <v>682.99</v>
          </cell>
          <cell r="H1927">
            <v>30</v>
          </cell>
          <cell r="I1927" t="str">
            <v>A</v>
          </cell>
          <cell r="J1927" t="str">
            <v>14101300</v>
          </cell>
          <cell r="K1927">
            <v>0</v>
          </cell>
        </row>
        <row r="1928">
          <cell r="A1928" t="str">
            <v>000313072</v>
          </cell>
          <cell r="B1928" t="str">
            <v>LABORATORIOS BENGOECHEA, S.A.</v>
          </cell>
          <cell r="D1928">
            <v>0</v>
          </cell>
          <cell r="E1928">
            <v>0</v>
          </cell>
          <cell r="G1928">
            <v>0</v>
          </cell>
          <cell r="H1928">
            <v>16</v>
          </cell>
          <cell r="I1928" t="str">
            <v>A</v>
          </cell>
          <cell r="J1928" t="str">
            <v>14107300</v>
          </cell>
          <cell r="K1928">
            <v>0</v>
          </cell>
        </row>
        <row r="1929">
          <cell r="A1929" t="str">
            <v>000324652</v>
          </cell>
          <cell r="B1929" t="str">
            <v>LABORATORIOS BENGOECHEA, S.A.</v>
          </cell>
          <cell r="D1929">
            <v>156767.73000000001</v>
          </cell>
          <cell r="E1929">
            <v>61.01</v>
          </cell>
          <cell r="G1929">
            <v>784.09</v>
          </cell>
          <cell r="H1929">
            <v>14</v>
          </cell>
          <cell r="I1929" t="str">
            <v>A</v>
          </cell>
          <cell r="J1929" t="str">
            <v>14107300</v>
          </cell>
          <cell r="K1929">
            <v>0</v>
          </cell>
        </row>
        <row r="1930">
          <cell r="A1930" t="str">
            <v>000979651</v>
          </cell>
          <cell r="B1930" t="str">
            <v>LABORATORIOS BENGOECHEA, S.A.</v>
          </cell>
          <cell r="F1930">
            <v>2125</v>
          </cell>
          <cell r="G1930">
            <v>10.62</v>
          </cell>
          <cell r="I1930" t="str">
            <v>A</v>
          </cell>
          <cell r="J1930" t="str">
            <v>61107101</v>
          </cell>
        </row>
        <row r="1931">
          <cell r="A1931" t="str">
            <v>000980221</v>
          </cell>
          <cell r="B1931" t="str">
            <v>LABORATORIOS BENGOECHEA, S.A.</v>
          </cell>
          <cell r="F1931">
            <v>86601.26</v>
          </cell>
          <cell r="G1931">
            <v>432.94</v>
          </cell>
          <cell r="I1931" t="str">
            <v>A</v>
          </cell>
          <cell r="J1931" t="str">
            <v>61107302</v>
          </cell>
        </row>
        <row r="1932">
          <cell r="A1932" t="str">
            <v>000980231</v>
          </cell>
          <cell r="B1932" t="str">
            <v>LABORATORIOS BENGOECHEA, S.A.</v>
          </cell>
          <cell r="F1932">
            <v>86587.199999999997</v>
          </cell>
          <cell r="G1932">
            <v>432.79</v>
          </cell>
          <cell r="I1932" t="str">
            <v>A</v>
          </cell>
          <cell r="J1932" t="str">
            <v>61107302</v>
          </cell>
        </row>
        <row r="1933">
          <cell r="A1933" t="str">
            <v>000980241</v>
          </cell>
          <cell r="B1933" t="str">
            <v>LABORATORIOS BENGOECHEA, S.A.</v>
          </cell>
          <cell r="F1933">
            <v>115468.3</v>
          </cell>
          <cell r="G1933">
            <v>577.26</v>
          </cell>
          <cell r="I1933" t="str">
            <v>A</v>
          </cell>
          <cell r="J1933" t="str">
            <v>61107302</v>
          </cell>
        </row>
        <row r="1934">
          <cell r="A1934" t="str">
            <v>000980331</v>
          </cell>
          <cell r="B1934" t="str">
            <v>LABORATORIOS BENGOECHEA, S.A.</v>
          </cell>
          <cell r="F1934">
            <v>229738.71</v>
          </cell>
          <cell r="G1934">
            <v>1148.69</v>
          </cell>
          <cell r="I1934" t="str">
            <v>A</v>
          </cell>
          <cell r="J1934" t="str">
            <v>62202301</v>
          </cell>
        </row>
        <row r="1935">
          <cell r="A1935" t="str">
            <v>000301802</v>
          </cell>
          <cell r="B1935" t="str">
            <v>LABORATORIOS RARPE, S.A.</v>
          </cell>
          <cell r="D1935">
            <v>846235.4</v>
          </cell>
          <cell r="E1935">
            <v>2820.81</v>
          </cell>
          <cell r="G1935">
            <v>4245.2700000000004</v>
          </cell>
          <cell r="H1935">
            <v>15</v>
          </cell>
          <cell r="I1935" t="str">
            <v>A</v>
          </cell>
          <cell r="J1935" t="str">
            <v>14206300</v>
          </cell>
          <cell r="K1935">
            <v>0</v>
          </cell>
        </row>
        <row r="1936">
          <cell r="A1936" t="str">
            <v>000306842</v>
          </cell>
          <cell r="B1936" t="str">
            <v>LABORATORIOS RARPE, S.A.</v>
          </cell>
          <cell r="D1936">
            <v>0</v>
          </cell>
          <cell r="E1936">
            <v>0</v>
          </cell>
          <cell r="G1936">
            <v>0</v>
          </cell>
          <cell r="H1936">
            <v>14</v>
          </cell>
          <cell r="I1936" t="str">
            <v>A</v>
          </cell>
          <cell r="J1936" t="str">
            <v>14206300</v>
          </cell>
          <cell r="K1936">
            <v>0</v>
          </cell>
        </row>
        <row r="1937">
          <cell r="A1937" t="str">
            <v>000311152</v>
          </cell>
          <cell r="B1937" t="str">
            <v>LABORATORIOS RARPE, S.A.</v>
          </cell>
          <cell r="D1937">
            <v>132934.84</v>
          </cell>
          <cell r="E1937">
            <v>1064.94</v>
          </cell>
          <cell r="G1937">
            <v>669.98</v>
          </cell>
          <cell r="H1937">
            <v>14</v>
          </cell>
          <cell r="I1937" t="str">
            <v>A</v>
          </cell>
          <cell r="J1937" t="str">
            <v>14107300</v>
          </cell>
          <cell r="K1937">
            <v>0</v>
          </cell>
        </row>
        <row r="1938">
          <cell r="A1938" t="str">
            <v>000314882</v>
          </cell>
          <cell r="B1938" t="str">
            <v>LABORATORIOS RARPE, S.A.</v>
          </cell>
          <cell r="D1938">
            <v>244265.54</v>
          </cell>
          <cell r="E1938">
            <v>759.86</v>
          </cell>
          <cell r="G1938">
            <v>1225.1099999999999</v>
          </cell>
          <cell r="H1938">
            <v>14</v>
          </cell>
          <cell r="I1938" t="str">
            <v>A</v>
          </cell>
          <cell r="J1938" t="str">
            <v>14107300</v>
          </cell>
          <cell r="K1938">
            <v>0</v>
          </cell>
        </row>
        <row r="1939">
          <cell r="A1939" t="str">
            <v>000317192</v>
          </cell>
          <cell r="B1939" t="str">
            <v>LABORATORIOS RARPE, S.A.</v>
          </cell>
          <cell r="D1939">
            <v>187028.42</v>
          </cell>
          <cell r="E1939">
            <v>1672.86</v>
          </cell>
          <cell r="G1939">
            <v>943.36</v>
          </cell>
          <cell r="H1939">
            <v>14</v>
          </cell>
          <cell r="I1939" t="str">
            <v>A</v>
          </cell>
          <cell r="J1939" t="str">
            <v>14107300</v>
          </cell>
          <cell r="K1939">
            <v>0</v>
          </cell>
        </row>
        <row r="1940">
          <cell r="A1940" t="str">
            <v>000320092</v>
          </cell>
          <cell r="B1940" t="str">
            <v>LABORATORIOS RARPE, S.A.</v>
          </cell>
          <cell r="D1940">
            <v>408770.69</v>
          </cell>
          <cell r="E1940">
            <v>3656.19</v>
          </cell>
          <cell r="G1940">
            <v>2061.9899999999998</v>
          </cell>
          <cell r="H1940">
            <v>14</v>
          </cell>
          <cell r="I1940" t="str">
            <v>A</v>
          </cell>
          <cell r="J1940" t="str">
            <v>14107300</v>
          </cell>
          <cell r="K1940">
            <v>0</v>
          </cell>
        </row>
        <row r="1941">
          <cell r="A1941" t="str">
            <v>000320212</v>
          </cell>
          <cell r="B1941" t="str">
            <v>LABORATORIOS RARPE, S.A.</v>
          </cell>
          <cell r="D1941">
            <v>997000.49</v>
          </cell>
          <cell r="E1941">
            <v>8917.66</v>
          </cell>
          <cell r="G1941">
            <v>5029.51</v>
          </cell>
          <cell r="H1941">
            <v>14</v>
          </cell>
          <cell r="I1941" t="str">
            <v>A</v>
          </cell>
          <cell r="J1941" t="str">
            <v>14107300</v>
          </cell>
          <cell r="K1941">
            <v>0</v>
          </cell>
        </row>
        <row r="1942">
          <cell r="A1942" t="str">
            <v>000322502</v>
          </cell>
          <cell r="B1942" t="str">
            <v>LABORATORIOS RARPE, S.A.</v>
          </cell>
          <cell r="D1942">
            <v>453635.24</v>
          </cell>
          <cell r="E1942">
            <v>1411.3</v>
          </cell>
          <cell r="G1942">
            <v>2275.1</v>
          </cell>
          <cell r="H1942">
            <v>14</v>
          </cell>
          <cell r="I1942" t="str">
            <v>A</v>
          </cell>
          <cell r="J1942" t="str">
            <v>14107300</v>
          </cell>
          <cell r="K1942">
            <v>0</v>
          </cell>
        </row>
        <row r="1943">
          <cell r="A1943" t="str">
            <v>000324272</v>
          </cell>
          <cell r="B1943" t="str">
            <v>LABORATORIOS RARPE, S.A.</v>
          </cell>
          <cell r="D1943">
            <v>465266.79</v>
          </cell>
          <cell r="E1943">
            <v>1447.49</v>
          </cell>
          <cell r="G1943">
            <v>2333.42</v>
          </cell>
          <cell r="H1943">
            <v>14</v>
          </cell>
          <cell r="I1943" t="str">
            <v>A</v>
          </cell>
          <cell r="J1943" t="str">
            <v>14107300</v>
          </cell>
          <cell r="K1943">
            <v>0</v>
          </cell>
        </row>
        <row r="1944">
          <cell r="A1944" t="str">
            <v>000336272</v>
          </cell>
          <cell r="B1944" t="str">
            <v>LABORATORIOS RARPE, S.A.</v>
          </cell>
          <cell r="D1944">
            <v>747750</v>
          </cell>
          <cell r="E1944">
            <v>2035.52</v>
          </cell>
          <cell r="G1944">
            <v>3748.91</v>
          </cell>
          <cell r="H1944">
            <v>14</v>
          </cell>
          <cell r="I1944" t="str">
            <v>A</v>
          </cell>
          <cell r="J1944" t="str">
            <v>14206300</v>
          </cell>
          <cell r="K1944">
            <v>0</v>
          </cell>
        </row>
        <row r="1945">
          <cell r="A1945" t="str">
            <v>000334102</v>
          </cell>
          <cell r="B1945" t="str">
            <v>LABORATORIOS TECNICOS DE NICARAGUA  S,A</v>
          </cell>
          <cell r="D1945">
            <v>105563.75</v>
          </cell>
          <cell r="E1945">
            <v>70.38</v>
          </cell>
          <cell r="G1945">
            <v>528.16999999999996</v>
          </cell>
          <cell r="H1945">
            <v>24</v>
          </cell>
          <cell r="I1945" t="str">
            <v>A</v>
          </cell>
          <cell r="J1945" t="str">
            <v>14104200</v>
          </cell>
          <cell r="K1945">
            <v>0</v>
          </cell>
        </row>
        <row r="1946">
          <cell r="A1946" t="str">
            <v>000306182</v>
          </cell>
          <cell r="B1946" t="str">
            <v>LACAYO URCUYO INVERSIONES S,A</v>
          </cell>
          <cell r="D1946">
            <v>116432.75</v>
          </cell>
          <cell r="E1946">
            <v>1164.3900000000001</v>
          </cell>
          <cell r="G1946">
            <v>587.88</v>
          </cell>
          <cell r="H1946">
            <v>15</v>
          </cell>
          <cell r="I1946" t="str">
            <v>A</v>
          </cell>
          <cell r="J1946" t="str">
            <v>14203300</v>
          </cell>
          <cell r="K1946">
            <v>0</v>
          </cell>
        </row>
        <row r="1947">
          <cell r="A1947" t="str">
            <v>000335082</v>
          </cell>
          <cell r="B1947" t="str">
            <v>LAS VEGAS NICARAGUA,SOCIEDAD  ANONIMA.</v>
          </cell>
          <cell r="D1947">
            <v>5100754.04</v>
          </cell>
          <cell r="E1947">
            <v>12761.84</v>
          </cell>
          <cell r="G1947">
            <v>25567.51</v>
          </cell>
          <cell r="H1947">
            <v>15</v>
          </cell>
          <cell r="I1947" t="str">
            <v>A</v>
          </cell>
          <cell r="J1947" t="str">
            <v>14203300</v>
          </cell>
          <cell r="K1947">
            <v>0</v>
          </cell>
        </row>
        <row r="1948">
          <cell r="A1948" t="str">
            <v>000333302</v>
          </cell>
          <cell r="B1948" t="str">
            <v>LAURA DAVINIA</v>
          </cell>
          <cell r="C1948" t="str">
            <v>SANDOVAL SANDOVAL</v>
          </cell>
          <cell r="D1948">
            <v>873895.57</v>
          </cell>
          <cell r="E1948">
            <v>6372.17</v>
          </cell>
          <cell r="G1948">
            <v>4401.25</v>
          </cell>
          <cell r="H1948">
            <v>10.5</v>
          </cell>
          <cell r="I1948" t="str">
            <v>A</v>
          </cell>
          <cell r="J1948" t="str">
            <v>14209300</v>
          </cell>
          <cell r="K1948">
            <v>0</v>
          </cell>
        </row>
        <row r="1949">
          <cell r="A1949" t="str">
            <v>000331772</v>
          </cell>
          <cell r="B1949" t="str">
            <v>LAUREANO ALBERTO</v>
          </cell>
          <cell r="C1949" t="str">
            <v>PLATA GAUNA</v>
          </cell>
          <cell r="D1949">
            <v>170244.87</v>
          </cell>
          <cell r="E1949">
            <v>638.41999999999996</v>
          </cell>
          <cell r="G1949">
            <v>854.37</v>
          </cell>
          <cell r="H1949">
            <v>9</v>
          </cell>
          <cell r="I1949" t="str">
            <v>A</v>
          </cell>
          <cell r="J1949" t="str">
            <v>14202300</v>
          </cell>
          <cell r="K1949">
            <v>0</v>
          </cell>
        </row>
        <row r="1950">
          <cell r="A1950" t="str">
            <v>000301720</v>
          </cell>
          <cell r="B1950" t="str">
            <v>LEDY MARIA</v>
          </cell>
          <cell r="C1950" t="str">
            <v>BALDIZON ORTEGARAY</v>
          </cell>
          <cell r="D1950">
            <v>31270</v>
          </cell>
          <cell r="E1950">
            <v>120.68</v>
          </cell>
          <cell r="G1950">
            <v>156.87</v>
          </cell>
          <cell r="H1950">
            <v>16</v>
          </cell>
          <cell r="I1950" t="str">
            <v>A</v>
          </cell>
          <cell r="J1950" t="str">
            <v>14202300</v>
          </cell>
          <cell r="K1950">
            <v>0</v>
          </cell>
        </row>
        <row r="1951">
          <cell r="A1951" t="str">
            <v>000324132</v>
          </cell>
          <cell r="B1951" t="str">
            <v>LENI JOSEFA</v>
          </cell>
          <cell r="C1951" t="str">
            <v>ANDRADE TRAÑA</v>
          </cell>
          <cell r="D1951">
            <v>280507.34000000003</v>
          </cell>
          <cell r="E1951">
            <v>2103.86</v>
          </cell>
          <cell r="G1951">
            <v>1412.94</v>
          </cell>
          <cell r="H1951">
            <v>9</v>
          </cell>
          <cell r="I1951" t="str">
            <v>A</v>
          </cell>
          <cell r="J1951" t="str">
            <v>14202300</v>
          </cell>
          <cell r="K1951">
            <v>0</v>
          </cell>
        </row>
        <row r="1952">
          <cell r="A1952" t="str">
            <v>008001466</v>
          </cell>
          <cell r="B1952" t="str">
            <v>LENIN BLADIMIR</v>
          </cell>
          <cell r="C1952" t="str">
            <v>OROZCO BENAVIDEZ</v>
          </cell>
          <cell r="D1952">
            <v>149.55000000000001</v>
          </cell>
          <cell r="E1952">
            <v>0</v>
          </cell>
          <cell r="G1952">
            <v>0.74</v>
          </cell>
          <cell r="H1952">
            <v>30</v>
          </cell>
          <cell r="I1952" t="str">
            <v>A</v>
          </cell>
          <cell r="J1952" t="str">
            <v>14101300</v>
          </cell>
          <cell r="K1952">
            <v>0</v>
          </cell>
        </row>
        <row r="1953">
          <cell r="A1953" t="str">
            <v>000303672</v>
          </cell>
          <cell r="B1953" t="str">
            <v>LEON RAMIRO</v>
          </cell>
          <cell r="C1953" t="str">
            <v>PALLAIS GODOY</v>
          </cell>
          <cell r="D1953">
            <v>7938.41</v>
          </cell>
          <cell r="E1953">
            <v>26.47</v>
          </cell>
          <cell r="G1953">
            <v>39.78</v>
          </cell>
          <cell r="H1953">
            <v>20</v>
          </cell>
          <cell r="I1953" t="str">
            <v>A</v>
          </cell>
          <cell r="J1953" t="str">
            <v>14202300</v>
          </cell>
          <cell r="K1953">
            <v>0</v>
          </cell>
        </row>
        <row r="1954">
          <cell r="A1954" t="str">
            <v>016000391</v>
          </cell>
          <cell r="B1954" t="str">
            <v>LEONARDO CESAR</v>
          </cell>
          <cell r="C1954" t="str">
            <v>ZELEDON CHAVARRIA</v>
          </cell>
          <cell r="D1954">
            <v>58092.24</v>
          </cell>
          <cell r="E1954">
            <v>493.81</v>
          </cell>
          <cell r="G1954">
            <v>292.81</v>
          </cell>
          <cell r="H1954">
            <v>18</v>
          </cell>
          <cell r="I1954" t="str">
            <v>A</v>
          </cell>
          <cell r="J1954" t="str">
            <v>14202300</v>
          </cell>
          <cell r="K1954">
            <v>0</v>
          </cell>
        </row>
        <row r="1955">
          <cell r="A1955" t="str">
            <v>000334502</v>
          </cell>
          <cell r="B1955" t="str">
            <v>LEONARDO RUFINO</v>
          </cell>
          <cell r="C1955" t="str">
            <v>MARTINEZ MARADIAGA</v>
          </cell>
          <cell r="D1955">
            <v>349019.79</v>
          </cell>
          <cell r="E1955">
            <v>476.31</v>
          </cell>
          <cell r="G1955">
            <v>1747.34</v>
          </cell>
          <cell r="H1955">
            <v>16</v>
          </cell>
          <cell r="I1955" t="str">
            <v>A</v>
          </cell>
          <cell r="J1955" t="str">
            <v>14104300</v>
          </cell>
          <cell r="K1955">
            <v>0</v>
          </cell>
        </row>
        <row r="1956">
          <cell r="A1956" t="str">
            <v>009002599</v>
          </cell>
          <cell r="B1956" t="str">
            <v>LEONEL</v>
          </cell>
          <cell r="C1956" t="str">
            <v>GAMEZ LOPEZ</v>
          </cell>
          <cell r="D1956">
            <v>286298.52</v>
          </cell>
          <cell r="E1956">
            <v>1829.14</v>
          </cell>
          <cell r="G1956">
            <v>1440.61</v>
          </cell>
          <cell r="H1956">
            <v>10</v>
          </cell>
          <cell r="I1956" t="str">
            <v>A</v>
          </cell>
          <cell r="J1956" t="str">
            <v>14202300</v>
          </cell>
          <cell r="K1956">
            <v>0</v>
          </cell>
        </row>
        <row r="1957">
          <cell r="A1957" t="str">
            <v>008004055</v>
          </cell>
          <cell r="B1957" t="str">
            <v>LEONEL ALFREDO</v>
          </cell>
          <cell r="C1957" t="str">
            <v>MARIN MCEWAN</v>
          </cell>
          <cell r="D1957">
            <v>91893.39</v>
          </cell>
          <cell r="E1957">
            <v>607.47</v>
          </cell>
          <cell r="G1957">
            <v>4624.9799999999996</v>
          </cell>
          <cell r="H1957">
            <v>14</v>
          </cell>
          <cell r="I1957" t="str">
            <v>B</v>
          </cell>
          <cell r="J1957" t="str">
            <v>14105300</v>
          </cell>
          <cell r="K1957">
            <v>0</v>
          </cell>
        </row>
        <row r="1958">
          <cell r="A1958" t="str">
            <v>000100817</v>
          </cell>
          <cell r="B1958" t="str">
            <v>LEONEL ENRIQUE</v>
          </cell>
          <cell r="C1958" t="str">
            <v>ROMAN FUENTES</v>
          </cell>
          <cell r="D1958">
            <v>224.32</v>
          </cell>
          <cell r="E1958">
            <v>0</v>
          </cell>
          <cell r="G1958">
            <v>1.1200000000000001</v>
          </cell>
          <cell r="H1958">
            <v>30</v>
          </cell>
          <cell r="I1958" t="str">
            <v>A</v>
          </cell>
          <cell r="J1958" t="str">
            <v>14101300</v>
          </cell>
          <cell r="K1958">
            <v>0</v>
          </cell>
        </row>
        <row r="1959">
          <cell r="A1959" t="str">
            <v>000321302</v>
          </cell>
          <cell r="B1959" t="str">
            <v>LEONEL ENRIQUE</v>
          </cell>
          <cell r="C1959" t="str">
            <v>ROMAN RIGUERO</v>
          </cell>
          <cell r="D1959">
            <v>0</v>
          </cell>
          <cell r="E1959">
            <v>0</v>
          </cell>
          <cell r="G1959">
            <v>0</v>
          </cell>
          <cell r="H1959">
            <v>13</v>
          </cell>
          <cell r="I1959" t="str">
            <v>A</v>
          </cell>
          <cell r="J1959" t="str">
            <v>14103300</v>
          </cell>
          <cell r="K1959">
            <v>0</v>
          </cell>
        </row>
        <row r="1960">
          <cell r="A1960" t="str">
            <v>000331752</v>
          </cell>
          <cell r="B1960" t="str">
            <v>LEONEL JOSE</v>
          </cell>
          <cell r="C1960" t="str">
            <v>MEJIA GUTIERREZ</v>
          </cell>
          <cell r="D1960">
            <v>170244.87</v>
          </cell>
          <cell r="E1960">
            <v>638.41999999999996</v>
          </cell>
          <cell r="G1960">
            <v>854.37</v>
          </cell>
          <cell r="H1960">
            <v>9</v>
          </cell>
          <cell r="I1960" t="str">
            <v>A</v>
          </cell>
          <cell r="J1960" t="str">
            <v>14202300</v>
          </cell>
          <cell r="K1960">
            <v>0</v>
          </cell>
        </row>
        <row r="1961">
          <cell r="A1961" t="str">
            <v>008000430</v>
          </cell>
          <cell r="B1961" t="str">
            <v>LEONILA DEL SOCORRO</v>
          </cell>
          <cell r="C1961" t="str">
            <v>CASTILLO LECHADO</v>
          </cell>
          <cell r="D1961">
            <v>75</v>
          </cell>
          <cell r="E1961">
            <v>0</v>
          </cell>
          <cell r="G1961">
            <v>0.37</v>
          </cell>
          <cell r="H1961">
            <v>30</v>
          </cell>
          <cell r="I1961" t="str">
            <v>A</v>
          </cell>
          <cell r="J1961" t="str">
            <v>14101200</v>
          </cell>
          <cell r="K1961">
            <v>0</v>
          </cell>
        </row>
        <row r="1962">
          <cell r="A1962" t="str">
            <v>008004805</v>
          </cell>
          <cell r="B1962" t="str">
            <v>LEOPOLDINA</v>
          </cell>
          <cell r="C1962" t="str">
            <v>MENDOZA CORTEDANO</v>
          </cell>
          <cell r="D1962">
            <v>20563.12</v>
          </cell>
          <cell r="E1962">
            <v>673.27</v>
          </cell>
          <cell r="G1962">
            <v>106.18</v>
          </cell>
          <cell r="H1962">
            <v>10.25</v>
          </cell>
          <cell r="I1962" t="str">
            <v>A</v>
          </cell>
          <cell r="J1962" t="str">
            <v>14103300</v>
          </cell>
          <cell r="K1962">
            <v>0</v>
          </cell>
        </row>
        <row r="1963">
          <cell r="A1963" t="str">
            <v>008004845</v>
          </cell>
          <cell r="B1963" t="str">
            <v>LEOPOLDINA</v>
          </cell>
          <cell r="C1963" t="str">
            <v>MENDOZA CORTEDANO</v>
          </cell>
          <cell r="D1963">
            <v>13160.4</v>
          </cell>
          <cell r="E1963">
            <v>374.77</v>
          </cell>
          <cell r="G1963">
            <v>67.59</v>
          </cell>
          <cell r="H1963">
            <v>10.25</v>
          </cell>
          <cell r="I1963" t="str">
            <v>A</v>
          </cell>
          <cell r="J1963" t="str">
            <v>14103300</v>
          </cell>
          <cell r="K1963">
            <v>0</v>
          </cell>
        </row>
        <row r="1964">
          <cell r="A1964" t="str">
            <v>008004935</v>
          </cell>
          <cell r="B1964" t="str">
            <v>LEOPOLDINA</v>
          </cell>
          <cell r="C1964" t="str">
            <v>MENDOZA CORTEDANO</v>
          </cell>
          <cell r="D1964">
            <v>10244.17</v>
          </cell>
          <cell r="E1964">
            <v>160.46</v>
          </cell>
          <cell r="G1964">
            <v>51.89</v>
          </cell>
          <cell r="H1964">
            <v>10.25</v>
          </cell>
          <cell r="I1964" t="str">
            <v>A</v>
          </cell>
          <cell r="J1964" t="str">
            <v>14103300</v>
          </cell>
          <cell r="K1964">
            <v>0</v>
          </cell>
        </row>
        <row r="1965">
          <cell r="A1965" t="str">
            <v>008004585</v>
          </cell>
          <cell r="B1965" t="str">
            <v>LESBIA</v>
          </cell>
          <cell r="C1965" t="str">
            <v>ZELEDON MONTENEGRO</v>
          </cell>
          <cell r="D1965">
            <v>7235.13</v>
          </cell>
          <cell r="E1965">
            <v>32.119999999999997</v>
          </cell>
          <cell r="G1965">
            <v>36.33</v>
          </cell>
          <cell r="H1965">
            <v>16</v>
          </cell>
          <cell r="I1965" t="str">
            <v>A</v>
          </cell>
          <cell r="J1965" t="str">
            <v>14103200</v>
          </cell>
          <cell r="K1965">
            <v>0</v>
          </cell>
        </row>
        <row r="1966">
          <cell r="A1966" t="str">
            <v>000301740</v>
          </cell>
          <cell r="B1966" t="str">
            <v>LESBIA DE LA CONCEPCION</v>
          </cell>
          <cell r="C1966" t="str">
            <v>SANCHEZ SILVA</v>
          </cell>
          <cell r="D1966">
            <v>56417.13</v>
          </cell>
          <cell r="E1966">
            <v>0</v>
          </cell>
          <cell r="G1966">
            <v>28208.560000000001</v>
          </cell>
          <cell r="H1966">
            <v>16</v>
          </cell>
          <cell r="I1966" t="str">
            <v>D</v>
          </cell>
          <cell r="J1966" t="str">
            <v>14503300</v>
          </cell>
          <cell r="K1966">
            <v>107</v>
          </cell>
        </row>
        <row r="1967">
          <cell r="A1967" t="str">
            <v>000304712</v>
          </cell>
          <cell r="B1967" t="str">
            <v>LESBIA LIDUVINA</v>
          </cell>
          <cell r="C1967" t="str">
            <v>MORENO AGUILAR</v>
          </cell>
          <cell r="D1967">
            <v>5958.96</v>
          </cell>
          <cell r="E1967">
            <v>42.36</v>
          </cell>
          <cell r="G1967">
            <v>30</v>
          </cell>
          <cell r="H1967">
            <v>16</v>
          </cell>
          <cell r="I1967" t="str">
            <v>A</v>
          </cell>
          <cell r="J1967" t="str">
            <v>14202200</v>
          </cell>
          <cell r="K1967">
            <v>0</v>
          </cell>
        </row>
        <row r="1968">
          <cell r="A1968" t="str">
            <v>000314932</v>
          </cell>
          <cell r="B1968" t="str">
            <v>LESBIA MARIA</v>
          </cell>
          <cell r="C1968" t="str">
            <v>MAYORGA ROQUE</v>
          </cell>
          <cell r="D1968">
            <v>238486.93</v>
          </cell>
          <cell r="E1968">
            <v>695.55</v>
          </cell>
          <cell r="G1968">
            <v>1195.8</v>
          </cell>
          <cell r="H1968">
            <v>15</v>
          </cell>
          <cell r="I1968" t="str">
            <v>A</v>
          </cell>
          <cell r="J1968" t="str">
            <v>14202300</v>
          </cell>
          <cell r="K1968">
            <v>0</v>
          </cell>
        </row>
        <row r="1969">
          <cell r="A1969" t="str">
            <v>008000783</v>
          </cell>
          <cell r="B1969" t="str">
            <v>LESLIE ANTONIO</v>
          </cell>
          <cell r="C1969" t="str">
            <v>REYES BLANDON</v>
          </cell>
          <cell r="D1969">
            <v>316058.96999999997</v>
          </cell>
          <cell r="E1969">
            <v>2704.01</v>
          </cell>
          <cell r="G1969">
            <v>63752.56</v>
          </cell>
          <cell r="H1969">
            <v>14</v>
          </cell>
          <cell r="I1969" t="str">
            <v>C</v>
          </cell>
          <cell r="J1969" t="str">
            <v>14204300</v>
          </cell>
          <cell r="K1969">
            <v>0</v>
          </cell>
        </row>
        <row r="1970">
          <cell r="A1970" t="str">
            <v>008000823</v>
          </cell>
          <cell r="B1970" t="str">
            <v>LESLIE ANTONIO</v>
          </cell>
          <cell r="C1970" t="str">
            <v>REYES BLANDON</v>
          </cell>
          <cell r="D1970">
            <v>246458.4</v>
          </cell>
          <cell r="E1970">
            <v>2108.5</v>
          </cell>
          <cell r="G1970">
            <v>49713.26</v>
          </cell>
          <cell r="H1970">
            <v>14</v>
          </cell>
          <cell r="I1970" t="str">
            <v>C</v>
          </cell>
          <cell r="J1970" t="str">
            <v>14204300</v>
          </cell>
          <cell r="K1970">
            <v>0</v>
          </cell>
        </row>
        <row r="1971">
          <cell r="A1971" t="str">
            <v>000303691</v>
          </cell>
          <cell r="B1971" t="str">
            <v>LESTER ANTONIO</v>
          </cell>
          <cell r="C1971" t="str">
            <v>PICHARDO</v>
          </cell>
          <cell r="D1971">
            <v>474.17</v>
          </cell>
          <cell r="E1971">
            <v>3.36</v>
          </cell>
          <cell r="G1971">
            <v>2.38</v>
          </cell>
          <cell r="H1971">
            <v>16</v>
          </cell>
          <cell r="I1971" t="str">
            <v>A</v>
          </cell>
          <cell r="J1971" t="str">
            <v>14202200</v>
          </cell>
          <cell r="K1971">
            <v>0</v>
          </cell>
        </row>
        <row r="1972">
          <cell r="A1972" t="str">
            <v>000333012</v>
          </cell>
          <cell r="B1972" t="str">
            <v>LESTER JAVIER</v>
          </cell>
          <cell r="C1972" t="str">
            <v>GALYS MORALES</v>
          </cell>
          <cell r="D1972">
            <v>17771.849999999999</v>
          </cell>
          <cell r="E1972">
            <v>88.85</v>
          </cell>
          <cell r="G1972">
            <v>89.3</v>
          </cell>
          <cell r="H1972">
            <v>18</v>
          </cell>
          <cell r="I1972" t="str">
            <v>A</v>
          </cell>
          <cell r="J1972" t="str">
            <v>14103200</v>
          </cell>
          <cell r="K1972">
            <v>0</v>
          </cell>
        </row>
        <row r="1973">
          <cell r="A1973" t="str">
            <v>000313272</v>
          </cell>
          <cell r="B1973" t="str">
            <v>LESTHER ANTONIO</v>
          </cell>
          <cell r="C1973" t="str">
            <v>MARTINEZ UMAÑA</v>
          </cell>
          <cell r="D1973">
            <v>0</v>
          </cell>
          <cell r="E1973">
            <v>0</v>
          </cell>
          <cell r="G1973">
            <v>0</v>
          </cell>
          <cell r="H1973">
            <v>18</v>
          </cell>
          <cell r="I1973" t="str">
            <v>A</v>
          </cell>
          <cell r="J1973" t="str">
            <v>14103200</v>
          </cell>
          <cell r="K1973">
            <v>0</v>
          </cell>
        </row>
        <row r="1974">
          <cell r="A1974" t="str">
            <v>000311812</v>
          </cell>
          <cell r="B1974" t="str">
            <v>LETICIA DEL SOCORRO</v>
          </cell>
          <cell r="C1974" t="str">
            <v>CASTELLON ROMERO</v>
          </cell>
          <cell r="D1974">
            <v>1580.82</v>
          </cell>
          <cell r="E1974">
            <v>0</v>
          </cell>
          <cell r="G1974">
            <v>7.9</v>
          </cell>
          <cell r="H1974">
            <v>20</v>
          </cell>
          <cell r="I1974" t="str">
            <v>A</v>
          </cell>
          <cell r="J1974" t="str">
            <v>14103200</v>
          </cell>
          <cell r="K1974">
            <v>0</v>
          </cell>
        </row>
        <row r="1975">
          <cell r="A1975" t="str">
            <v>009001929</v>
          </cell>
          <cell r="B1975" t="str">
            <v>LEYLA ISABEL</v>
          </cell>
          <cell r="C1975" t="str">
            <v>AMADOR  .</v>
          </cell>
          <cell r="D1975">
            <v>14860.6</v>
          </cell>
          <cell r="E1975">
            <v>79.260000000000005</v>
          </cell>
          <cell r="G1975">
            <v>74.69</v>
          </cell>
          <cell r="H1975">
            <v>24</v>
          </cell>
          <cell r="I1975" t="str">
            <v>A</v>
          </cell>
          <cell r="J1975" t="str">
            <v>14104200</v>
          </cell>
          <cell r="K1975">
            <v>0</v>
          </cell>
        </row>
        <row r="1976">
          <cell r="A1976" t="str">
            <v>016000961</v>
          </cell>
          <cell r="B1976" t="str">
            <v>LEYLA MARGARITA</v>
          </cell>
          <cell r="C1976" t="str">
            <v>TORREZ RODAS</v>
          </cell>
          <cell r="D1976">
            <v>465266.79</v>
          </cell>
          <cell r="E1976">
            <v>3515.32</v>
          </cell>
          <cell r="G1976">
            <v>2343.89</v>
          </cell>
          <cell r="H1976">
            <v>16</v>
          </cell>
          <cell r="I1976" t="str">
            <v>A</v>
          </cell>
          <cell r="J1976" t="str">
            <v>14203300</v>
          </cell>
          <cell r="K1976">
            <v>0</v>
          </cell>
        </row>
        <row r="1977">
          <cell r="A1977" t="str">
            <v>016004350</v>
          </cell>
          <cell r="B1977" t="str">
            <v>LEYLA VERONICA</v>
          </cell>
          <cell r="C1977" t="str">
            <v>GADEA BLANDON</v>
          </cell>
          <cell r="D1977">
            <v>30</v>
          </cell>
          <cell r="E1977">
            <v>0</v>
          </cell>
          <cell r="G1977">
            <v>0.15</v>
          </cell>
          <cell r="H1977">
            <v>30</v>
          </cell>
          <cell r="I1977" t="str">
            <v>A</v>
          </cell>
          <cell r="J1977" t="str">
            <v>14101200</v>
          </cell>
          <cell r="K1977">
            <v>0</v>
          </cell>
        </row>
        <row r="1978">
          <cell r="A1978" t="str">
            <v>000323792</v>
          </cell>
          <cell r="B1978" t="str">
            <v>LIBRERIA Y DISTRIBUIDORA JARDIN S.A</v>
          </cell>
          <cell r="D1978">
            <v>192648.21</v>
          </cell>
          <cell r="E1978">
            <v>1350.73</v>
          </cell>
          <cell r="G1978">
            <v>9699.81</v>
          </cell>
          <cell r="H1978">
            <v>9</v>
          </cell>
          <cell r="I1978" t="str">
            <v>B</v>
          </cell>
          <cell r="J1978" t="str">
            <v>14203300</v>
          </cell>
          <cell r="K1978">
            <v>0</v>
          </cell>
        </row>
        <row r="1979">
          <cell r="A1979" t="str">
            <v>005305666</v>
          </cell>
          <cell r="B1979" t="str">
            <v>LIDIA</v>
          </cell>
          <cell r="C1979" t="str">
            <v>HUETE NARVAEZ</v>
          </cell>
          <cell r="D1979">
            <v>0</v>
          </cell>
          <cell r="E1979">
            <v>0</v>
          </cell>
          <cell r="G1979">
            <v>0</v>
          </cell>
          <cell r="H1979">
            <v>10.15</v>
          </cell>
          <cell r="I1979" t="str">
            <v>A</v>
          </cell>
          <cell r="J1979" t="str">
            <v>14103300</v>
          </cell>
          <cell r="K1979">
            <v>0</v>
          </cell>
        </row>
        <row r="1980">
          <cell r="A1980" t="str">
            <v>000302963</v>
          </cell>
          <cell r="B1980" t="str">
            <v>LIGIA DEL CARMEN</v>
          </cell>
          <cell r="C1980" t="str">
            <v>ULLOA CAMAS</v>
          </cell>
          <cell r="D1980">
            <v>12513.15</v>
          </cell>
          <cell r="E1980">
            <v>88.98</v>
          </cell>
          <cell r="G1980">
            <v>63.01</v>
          </cell>
          <cell r="H1980">
            <v>16</v>
          </cell>
          <cell r="I1980" t="str">
            <v>A</v>
          </cell>
          <cell r="J1980" t="str">
            <v>14202200</v>
          </cell>
          <cell r="K1980">
            <v>0</v>
          </cell>
        </row>
        <row r="1981">
          <cell r="A1981" t="str">
            <v>005303506</v>
          </cell>
          <cell r="B1981" t="str">
            <v>LILI AURORA</v>
          </cell>
          <cell r="C1981" t="str">
            <v>REYES GOMEZ</v>
          </cell>
          <cell r="D1981">
            <v>60284.77</v>
          </cell>
          <cell r="E1981">
            <v>7492.31</v>
          </cell>
          <cell r="G1981">
            <v>338.88</v>
          </cell>
          <cell r="H1981">
            <v>14.5</v>
          </cell>
          <cell r="I1981" t="str">
            <v>A</v>
          </cell>
          <cell r="J1981" t="str">
            <v>14105200</v>
          </cell>
          <cell r="K1981">
            <v>0</v>
          </cell>
        </row>
        <row r="1982">
          <cell r="A1982" t="str">
            <v>005305526</v>
          </cell>
          <cell r="B1982" t="str">
            <v>LILI AURORA</v>
          </cell>
          <cell r="C1982" t="str">
            <v>REYES GOMEZ</v>
          </cell>
          <cell r="D1982">
            <v>14907.79</v>
          </cell>
          <cell r="E1982">
            <v>580.79999999999995</v>
          </cell>
          <cell r="G1982">
            <v>77.44</v>
          </cell>
          <cell r="H1982">
            <v>14.5</v>
          </cell>
          <cell r="I1982" t="str">
            <v>A</v>
          </cell>
          <cell r="J1982" t="str">
            <v>14105200</v>
          </cell>
          <cell r="K1982">
            <v>0</v>
          </cell>
        </row>
        <row r="1983">
          <cell r="A1983" t="str">
            <v>005305896</v>
          </cell>
          <cell r="B1983" t="str">
            <v>LILI AURORA</v>
          </cell>
          <cell r="C1983" t="str">
            <v>REYES GOMEZ</v>
          </cell>
          <cell r="D1983">
            <v>15004.82</v>
          </cell>
          <cell r="E1983">
            <v>18.12</v>
          </cell>
          <cell r="G1983">
            <v>75.11</v>
          </cell>
          <cell r="H1983">
            <v>14.5</v>
          </cell>
          <cell r="I1983" t="str">
            <v>A</v>
          </cell>
          <cell r="J1983" t="str">
            <v>14105200</v>
          </cell>
          <cell r="K1983">
            <v>0</v>
          </cell>
        </row>
        <row r="1984">
          <cell r="A1984" t="str">
            <v>000317232</v>
          </cell>
          <cell r="B1984" t="str">
            <v>LILIAM MARIA</v>
          </cell>
          <cell r="C1984" t="str">
            <v>ICAZA ESPINOSA</v>
          </cell>
          <cell r="D1984">
            <v>1069416.04</v>
          </cell>
          <cell r="E1984">
            <v>11748.79</v>
          </cell>
          <cell r="G1984">
            <v>5405.78</v>
          </cell>
          <cell r="H1984">
            <v>8.51</v>
          </cell>
          <cell r="I1984" t="str">
            <v>A</v>
          </cell>
          <cell r="J1984" t="str">
            <v>14209300</v>
          </cell>
          <cell r="K1984">
            <v>13</v>
          </cell>
        </row>
        <row r="1985">
          <cell r="A1985" t="str">
            <v>006002026</v>
          </cell>
          <cell r="B1985" t="str">
            <v>LILIANA</v>
          </cell>
          <cell r="C1985" t="str">
            <v>VALLE ALFARO</v>
          </cell>
          <cell r="D1985">
            <v>1933.36</v>
          </cell>
          <cell r="E1985">
            <v>0</v>
          </cell>
          <cell r="G1985">
            <v>9.66</v>
          </cell>
          <cell r="H1985">
            <v>30</v>
          </cell>
          <cell r="I1985" t="str">
            <v>A</v>
          </cell>
          <cell r="J1985" t="str">
            <v>14101200</v>
          </cell>
          <cell r="K1985">
            <v>0</v>
          </cell>
        </row>
        <row r="1986">
          <cell r="A1986" t="str">
            <v>009002079</v>
          </cell>
          <cell r="B1986" t="str">
            <v>LILLIAM</v>
          </cell>
          <cell r="C1986" t="str">
            <v>RODRIGUEZ SANCHEZ</v>
          </cell>
          <cell r="D1986">
            <v>237700.75</v>
          </cell>
          <cell r="E1986">
            <v>2429.88</v>
          </cell>
          <cell r="G1986">
            <v>1200.58</v>
          </cell>
          <cell r="H1986">
            <v>16</v>
          </cell>
          <cell r="I1986" t="str">
            <v>A</v>
          </cell>
          <cell r="J1986" t="str">
            <v>14203300</v>
          </cell>
          <cell r="K1986">
            <v>0</v>
          </cell>
        </row>
        <row r="1987">
          <cell r="A1987" t="str">
            <v>005007046</v>
          </cell>
          <cell r="B1987" t="str">
            <v>LILLIAM</v>
          </cell>
          <cell r="C1987" t="str">
            <v>URBINA HERNANDEZ</v>
          </cell>
          <cell r="F1987">
            <v>34928.74</v>
          </cell>
          <cell r="G1987">
            <v>174.52</v>
          </cell>
          <cell r="I1987" t="str">
            <v>A</v>
          </cell>
          <cell r="J1987" t="str">
            <v>61101301</v>
          </cell>
        </row>
        <row r="1988">
          <cell r="A1988" t="str">
            <v>005305066</v>
          </cell>
          <cell r="B1988" t="str">
            <v>LILLIAM</v>
          </cell>
          <cell r="C1988" t="str">
            <v>URBINA HERNANDEZ</v>
          </cell>
          <cell r="D1988">
            <v>52425.09</v>
          </cell>
          <cell r="E1988">
            <v>3119.9</v>
          </cell>
          <cell r="G1988">
            <v>277.72000000000003</v>
          </cell>
          <cell r="H1988">
            <v>14.5</v>
          </cell>
          <cell r="I1988" t="str">
            <v>A</v>
          </cell>
          <cell r="J1988" t="str">
            <v>14105200</v>
          </cell>
          <cell r="K1988">
            <v>0</v>
          </cell>
        </row>
        <row r="1989">
          <cell r="A1989" t="str">
            <v>000135798</v>
          </cell>
          <cell r="B1989" t="str">
            <v>LIMBIO ARMANDO</v>
          </cell>
          <cell r="C1989" t="str">
            <v>CENTENO ESPINOZA</v>
          </cell>
          <cell r="D1989">
            <v>153.11000000000001</v>
          </cell>
          <cell r="E1989">
            <v>0</v>
          </cell>
          <cell r="G1989">
            <v>0.77</v>
          </cell>
          <cell r="H1989">
            <v>30</v>
          </cell>
          <cell r="I1989" t="str">
            <v>A</v>
          </cell>
          <cell r="J1989" t="str">
            <v>14101200</v>
          </cell>
          <cell r="K1989">
            <v>0</v>
          </cell>
        </row>
        <row r="1990">
          <cell r="A1990" t="str">
            <v>000313712</v>
          </cell>
          <cell r="B1990" t="str">
            <v>LINCOLN INTERNATIONAL ACADEMY</v>
          </cell>
          <cell r="D1990">
            <v>28519917.640000001</v>
          </cell>
          <cell r="E1990">
            <v>103563.07</v>
          </cell>
          <cell r="G1990">
            <v>143117.25</v>
          </cell>
          <cell r="H1990">
            <v>13.1</v>
          </cell>
          <cell r="I1990" t="str">
            <v>A</v>
          </cell>
          <cell r="J1990" t="str">
            <v>14203300</v>
          </cell>
          <cell r="K1990">
            <v>0</v>
          </cell>
        </row>
        <row r="1991">
          <cell r="A1991" t="str">
            <v>000322792</v>
          </cell>
          <cell r="B1991" t="str">
            <v>LINDA</v>
          </cell>
          <cell r="C1991" t="str">
            <v>PADILLA LEIVA</v>
          </cell>
          <cell r="D1991">
            <v>140956.70000000001</v>
          </cell>
          <cell r="E1991">
            <v>352.33</v>
          </cell>
          <cell r="G1991">
            <v>706.47</v>
          </cell>
          <cell r="H1991">
            <v>9</v>
          </cell>
          <cell r="I1991" t="str">
            <v>A</v>
          </cell>
          <cell r="J1991" t="str">
            <v>14202300</v>
          </cell>
          <cell r="K1991">
            <v>0</v>
          </cell>
        </row>
        <row r="1992">
          <cell r="A1992" t="str">
            <v>000302726</v>
          </cell>
          <cell r="B1992" t="str">
            <v>LINDA MARGAUX</v>
          </cell>
          <cell r="C1992" t="str">
            <v>ROMAN GUTIERREZ</v>
          </cell>
          <cell r="D1992">
            <v>19362.98</v>
          </cell>
          <cell r="E1992">
            <v>58.02</v>
          </cell>
          <cell r="G1992">
            <v>971.02</v>
          </cell>
          <cell r="H1992">
            <v>13.5</v>
          </cell>
          <cell r="I1992" t="str">
            <v>B</v>
          </cell>
          <cell r="J1992" t="str">
            <v>14202300</v>
          </cell>
          <cell r="K1992">
            <v>35</v>
          </cell>
        </row>
        <row r="1993">
          <cell r="A1993" t="str">
            <v>000303405</v>
          </cell>
          <cell r="B1993" t="str">
            <v>LINDA PATRICIA</v>
          </cell>
          <cell r="C1993" t="str">
            <v>LANZAS ESPINOZA</v>
          </cell>
          <cell r="D1993">
            <v>144596.6</v>
          </cell>
          <cell r="E1993">
            <v>0</v>
          </cell>
          <cell r="G1993">
            <v>722.92</v>
          </cell>
          <cell r="H1993">
            <v>10.5</v>
          </cell>
          <cell r="I1993" t="str">
            <v>A</v>
          </cell>
          <cell r="J1993" t="str">
            <v>14202300</v>
          </cell>
          <cell r="K1993">
            <v>0</v>
          </cell>
        </row>
        <row r="1994">
          <cell r="A1994" t="str">
            <v>000323262</v>
          </cell>
          <cell r="B1994" t="str">
            <v>LINEA ESTRELLA INTERNACIONAL,</v>
          </cell>
          <cell r="D1994">
            <v>144785.32999999999</v>
          </cell>
          <cell r="E1994">
            <v>325.70999999999998</v>
          </cell>
          <cell r="G1994">
            <v>725.46</v>
          </cell>
          <cell r="H1994">
            <v>9</v>
          </cell>
          <cell r="I1994" t="str">
            <v>A</v>
          </cell>
          <cell r="J1994" t="str">
            <v>14203300</v>
          </cell>
          <cell r="K1994">
            <v>0</v>
          </cell>
        </row>
        <row r="1995">
          <cell r="A1995" t="str">
            <v>000312072</v>
          </cell>
          <cell r="B1995" t="str">
            <v>LISSETH NAYIRI</v>
          </cell>
          <cell r="C1995" t="str">
            <v>NAVARRETE HERNANDEZ</v>
          </cell>
          <cell r="D1995">
            <v>104247.26</v>
          </cell>
          <cell r="E1995">
            <v>781.69</v>
          </cell>
          <cell r="G1995">
            <v>525.07000000000005</v>
          </cell>
          <cell r="H1995">
            <v>14.5</v>
          </cell>
          <cell r="I1995" t="str">
            <v>A</v>
          </cell>
          <cell r="J1995" t="str">
            <v>14202300</v>
          </cell>
          <cell r="K1995">
            <v>0</v>
          </cell>
        </row>
        <row r="1996">
          <cell r="A1996" t="str">
            <v>000324322</v>
          </cell>
          <cell r="B1996" t="str">
            <v>LISSETTE CAROLINA</v>
          </cell>
          <cell r="C1996" t="str">
            <v>SAENZ CORDOBA</v>
          </cell>
          <cell r="D1996">
            <v>209090.93</v>
          </cell>
          <cell r="E1996">
            <v>1568.18</v>
          </cell>
          <cell r="G1996">
            <v>1053.28</v>
          </cell>
          <cell r="H1996">
            <v>9</v>
          </cell>
          <cell r="I1996" t="str">
            <v>A</v>
          </cell>
          <cell r="J1996" t="str">
            <v>14202300</v>
          </cell>
          <cell r="K1996">
            <v>0</v>
          </cell>
        </row>
        <row r="1997">
          <cell r="A1997" t="str">
            <v>000309652</v>
          </cell>
          <cell r="B1997" t="str">
            <v>LISSETTE DEL SOCORRO</v>
          </cell>
          <cell r="C1997" t="str">
            <v>MEZA FRANCO</v>
          </cell>
          <cell r="D1997">
            <v>3348.27</v>
          </cell>
          <cell r="E1997">
            <v>0</v>
          </cell>
          <cell r="G1997">
            <v>16.739999999999998</v>
          </cell>
          <cell r="H1997">
            <v>20</v>
          </cell>
          <cell r="I1997" t="str">
            <v>A</v>
          </cell>
          <cell r="J1997" t="str">
            <v>14103200</v>
          </cell>
          <cell r="K1997">
            <v>0</v>
          </cell>
        </row>
        <row r="1998">
          <cell r="A1998" t="str">
            <v>005304466</v>
          </cell>
          <cell r="B1998" t="str">
            <v>LIVIANA DEL SOCORRO</v>
          </cell>
          <cell r="C1998" t="str">
            <v>PEREZ</v>
          </cell>
          <cell r="D1998">
            <v>2457.6799999999998</v>
          </cell>
          <cell r="E1998">
            <v>4.92</v>
          </cell>
          <cell r="G1998">
            <v>12.31</v>
          </cell>
          <cell r="H1998">
            <v>24</v>
          </cell>
          <cell r="I1998" t="str">
            <v>A</v>
          </cell>
          <cell r="J1998" t="str">
            <v>14103200</v>
          </cell>
          <cell r="K1998">
            <v>0</v>
          </cell>
        </row>
        <row r="1999">
          <cell r="A1999" t="str">
            <v>003300520</v>
          </cell>
          <cell r="B1999" t="str">
            <v>LIZETT GEORGINA</v>
          </cell>
          <cell r="C1999" t="str">
            <v>TIJERINO CRUZ</v>
          </cell>
          <cell r="D1999">
            <v>68456.06</v>
          </cell>
          <cell r="E1999">
            <v>264.25</v>
          </cell>
          <cell r="G1999">
            <v>343.51</v>
          </cell>
          <cell r="H1999">
            <v>6.95</v>
          </cell>
          <cell r="I1999" t="str">
            <v>A</v>
          </cell>
          <cell r="J1999" t="str">
            <v>14202300</v>
          </cell>
          <cell r="K1999">
            <v>0</v>
          </cell>
        </row>
        <row r="2000">
          <cell r="A2000" t="str">
            <v>011000189</v>
          </cell>
          <cell r="B2000" t="str">
            <v>LOPEZ GARCIA MONCADA Y CIA. LTDA.</v>
          </cell>
          <cell r="D2000">
            <v>1652.91</v>
          </cell>
          <cell r="E2000">
            <v>0</v>
          </cell>
          <cell r="G2000">
            <v>8.26</v>
          </cell>
          <cell r="H2000">
            <v>30</v>
          </cell>
          <cell r="I2000" t="str">
            <v>A</v>
          </cell>
          <cell r="J2000" t="str">
            <v>14101200</v>
          </cell>
          <cell r="K2000">
            <v>0</v>
          </cell>
        </row>
        <row r="2001">
          <cell r="A2001" t="str">
            <v>000319852</v>
          </cell>
          <cell r="B2001" t="str">
            <v>LORENZO  ANTONIO</v>
          </cell>
          <cell r="C2001" t="str">
            <v>OLIVAS</v>
          </cell>
          <cell r="D2001">
            <v>4496.62</v>
          </cell>
          <cell r="E2001">
            <v>31.96</v>
          </cell>
          <cell r="G2001">
            <v>22.64</v>
          </cell>
          <cell r="H2001">
            <v>16</v>
          </cell>
          <cell r="I2001" t="str">
            <v>A</v>
          </cell>
          <cell r="J2001" t="str">
            <v>14103200</v>
          </cell>
          <cell r="K2001">
            <v>0</v>
          </cell>
        </row>
        <row r="2002">
          <cell r="A2002" t="str">
            <v>157111494</v>
          </cell>
          <cell r="B2002" t="str">
            <v>LORENZO DANILO</v>
          </cell>
          <cell r="C2002" t="str">
            <v>CORTEZ  .</v>
          </cell>
          <cell r="D2002">
            <v>179.46</v>
          </cell>
          <cell r="E2002">
            <v>0</v>
          </cell>
          <cell r="G2002">
            <v>0.9</v>
          </cell>
          <cell r="H2002">
            <v>30</v>
          </cell>
          <cell r="I2002" t="str">
            <v>A</v>
          </cell>
          <cell r="J2002" t="str">
            <v>14101300</v>
          </cell>
          <cell r="K2002">
            <v>0</v>
          </cell>
        </row>
        <row r="2003">
          <cell r="A2003" t="str">
            <v>000318912</v>
          </cell>
          <cell r="B2003" t="str">
            <v>LORNA IRELA</v>
          </cell>
          <cell r="C2003" t="str">
            <v>GUTIERREZ SANCHEZ</v>
          </cell>
          <cell r="D2003">
            <v>141005.9</v>
          </cell>
          <cell r="E2003">
            <v>2741.84</v>
          </cell>
          <cell r="G2003">
            <v>7187.37</v>
          </cell>
          <cell r="H2003">
            <v>14</v>
          </cell>
          <cell r="I2003" t="str">
            <v>B</v>
          </cell>
          <cell r="J2003" t="str">
            <v>14202300</v>
          </cell>
          <cell r="K2003">
            <v>59</v>
          </cell>
        </row>
        <row r="2004">
          <cell r="A2004" t="str">
            <v>000301959</v>
          </cell>
          <cell r="B2004" t="str">
            <v>LOTERIA NACIONAL</v>
          </cell>
          <cell r="D2004">
            <v>10295558.939999999</v>
          </cell>
          <cell r="E2004">
            <v>4289.82</v>
          </cell>
          <cell r="G2004">
            <v>51499.24</v>
          </cell>
          <cell r="H2004">
            <v>15</v>
          </cell>
          <cell r="I2004" t="str">
            <v>A</v>
          </cell>
          <cell r="J2004" t="str">
            <v>14303200</v>
          </cell>
          <cell r="K2004">
            <v>0</v>
          </cell>
        </row>
        <row r="2005">
          <cell r="A2005" t="str">
            <v>000309082</v>
          </cell>
          <cell r="B2005" t="str">
            <v>LOTERIA NACIONAL</v>
          </cell>
          <cell r="D2005">
            <v>1660301.1</v>
          </cell>
          <cell r="E2005">
            <v>6917.88</v>
          </cell>
          <cell r="G2005">
            <v>8336.06</v>
          </cell>
          <cell r="H2005">
            <v>15</v>
          </cell>
          <cell r="I2005" t="str">
            <v>A</v>
          </cell>
          <cell r="J2005" t="str">
            <v>14104300</v>
          </cell>
          <cell r="K2005">
            <v>0</v>
          </cell>
        </row>
        <row r="2006">
          <cell r="A2006" t="str">
            <v>351040878</v>
          </cell>
          <cell r="B2006" t="str">
            <v>LOURDES MARCELA</v>
          </cell>
          <cell r="C2006" t="str">
            <v>MAYORGA DELGADILLO</v>
          </cell>
          <cell r="D2006">
            <v>0.28999999999999998</v>
          </cell>
          <cell r="E2006">
            <v>0</v>
          </cell>
          <cell r="G2006">
            <v>0</v>
          </cell>
          <cell r="H2006">
            <v>30</v>
          </cell>
          <cell r="I2006" t="str">
            <v>A</v>
          </cell>
          <cell r="J2006" t="str">
            <v>14101200</v>
          </cell>
          <cell r="K2006">
            <v>0</v>
          </cell>
        </row>
        <row r="2007">
          <cell r="A2007" t="str">
            <v>080010745</v>
          </cell>
          <cell r="B2007" t="str">
            <v>LUCAS ANTONIO</v>
          </cell>
          <cell r="C2007" t="str">
            <v>BALTODANO AGUIRRE</v>
          </cell>
          <cell r="D2007">
            <v>75</v>
          </cell>
          <cell r="E2007">
            <v>0</v>
          </cell>
          <cell r="G2007">
            <v>0.37</v>
          </cell>
          <cell r="H2007">
            <v>30</v>
          </cell>
          <cell r="I2007" t="str">
            <v>A</v>
          </cell>
          <cell r="J2007" t="str">
            <v>14101200</v>
          </cell>
          <cell r="K2007">
            <v>0</v>
          </cell>
        </row>
        <row r="2008">
          <cell r="A2008" t="str">
            <v>005300475</v>
          </cell>
          <cell r="B2008" t="str">
            <v>LUCAS LEONIDAS</v>
          </cell>
          <cell r="C2008" t="str">
            <v>SARRIA CHAVARRIA</v>
          </cell>
          <cell r="D2008">
            <v>119319.09</v>
          </cell>
          <cell r="E2008">
            <v>0</v>
          </cell>
          <cell r="G2008">
            <v>119319.09</v>
          </cell>
          <cell r="H2008">
            <v>15</v>
          </cell>
          <cell r="I2008" t="str">
            <v>E</v>
          </cell>
          <cell r="J2008" t="str">
            <v>14605200</v>
          </cell>
          <cell r="K2008">
            <v>1156</v>
          </cell>
        </row>
        <row r="2009">
          <cell r="A2009" t="str">
            <v>005300889</v>
          </cell>
          <cell r="B2009" t="str">
            <v>LUCAS LEONIDAS</v>
          </cell>
          <cell r="C2009" t="str">
            <v>SARRIA CHAVARRIA</v>
          </cell>
          <cell r="D2009">
            <v>3844.1</v>
          </cell>
          <cell r="E2009">
            <v>0</v>
          </cell>
          <cell r="G2009">
            <v>3844.1</v>
          </cell>
          <cell r="H2009">
            <v>13.75</v>
          </cell>
          <cell r="I2009" t="str">
            <v>E</v>
          </cell>
          <cell r="J2009" t="str">
            <v>14605200</v>
          </cell>
          <cell r="K2009">
            <v>906</v>
          </cell>
        </row>
        <row r="2010">
          <cell r="A2010" t="str">
            <v>005300897</v>
          </cell>
          <cell r="B2010" t="str">
            <v>LUCAS LEONIDAS</v>
          </cell>
          <cell r="C2010" t="str">
            <v>SARRIA CHAVARRIA</v>
          </cell>
          <cell r="D2010">
            <v>230981.9</v>
          </cell>
          <cell r="E2010">
            <v>0</v>
          </cell>
          <cell r="G2010">
            <v>230981.9</v>
          </cell>
          <cell r="H2010">
            <v>15</v>
          </cell>
          <cell r="I2010" t="str">
            <v>E</v>
          </cell>
          <cell r="J2010" t="str">
            <v>14605200</v>
          </cell>
          <cell r="K2010">
            <v>1156</v>
          </cell>
        </row>
        <row r="2011">
          <cell r="A2011" t="str">
            <v>000302029</v>
          </cell>
          <cell r="B2011" t="str">
            <v>LUCIA</v>
          </cell>
          <cell r="C2011" t="str">
            <v>BERMUDEZ ROMERO</v>
          </cell>
          <cell r="D2011">
            <v>37440.589999999997</v>
          </cell>
          <cell r="E2011">
            <v>22.43</v>
          </cell>
          <cell r="G2011">
            <v>187.23</v>
          </cell>
          <cell r="H2011">
            <v>14.5</v>
          </cell>
          <cell r="I2011" t="str">
            <v>A</v>
          </cell>
          <cell r="J2011" t="str">
            <v>14202300</v>
          </cell>
          <cell r="K2011">
            <v>0</v>
          </cell>
        </row>
        <row r="2012">
          <cell r="A2012" t="str">
            <v>001100425</v>
          </cell>
          <cell r="B2012" t="str">
            <v>LUCIA</v>
          </cell>
          <cell r="C2012" t="str">
            <v>DE  MANTICA   .</v>
          </cell>
          <cell r="D2012">
            <v>25461.89</v>
          </cell>
          <cell r="E2012">
            <v>0</v>
          </cell>
          <cell r="G2012">
            <v>127.3</v>
          </cell>
          <cell r="H2012">
            <v>30</v>
          </cell>
          <cell r="I2012" t="str">
            <v>A</v>
          </cell>
          <cell r="J2012" t="str">
            <v>14101200</v>
          </cell>
          <cell r="K2012">
            <v>0</v>
          </cell>
        </row>
        <row r="2013">
          <cell r="A2013" t="str">
            <v>000305822</v>
          </cell>
          <cell r="B2013" t="str">
            <v>LUCIANO RAFAEL</v>
          </cell>
          <cell r="C2013" t="str">
            <v>GARCIA MEJIA</v>
          </cell>
          <cell r="D2013">
            <v>62589.96</v>
          </cell>
          <cell r="E2013">
            <v>83.44</v>
          </cell>
          <cell r="G2013">
            <v>313.3</v>
          </cell>
          <cell r="H2013">
            <v>18</v>
          </cell>
          <cell r="I2013" t="str">
            <v>A</v>
          </cell>
          <cell r="J2013" t="str">
            <v>14202300</v>
          </cell>
          <cell r="K2013">
            <v>0</v>
          </cell>
        </row>
        <row r="2014">
          <cell r="A2014" t="str">
            <v>005305246</v>
          </cell>
          <cell r="B2014" t="str">
            <v>LUCILA EUGENIA</v>
          </cell>
          <cell r="C2014" t="str">
            <v>ALVARADO NARVAEZ</v>
          </cell>
          <cell r="D2014">
            <v>2669.42</v>
          </cell>
          <cell r="E2014">
            <v>5.34</v>
          </cell>
          <cell r="G2014">
            <v>13.37</v>
          </cell>
          <cell r="H2014">
            <v>24</v>
          </cell>
          <cell r="I2014" t="str">
            <v>A</v>
          </cell>
          <cell r="J2014" t="str">
            <v>14103200</v>
          </cell>
          <cell r="K2014">
            <v>0</v>
          </cell>
        </row>
        <row r="2015">
          <cell r="A2015" t="str">
            <v>009000879</v>
          </cell>
          <cell r="B2015" t="str">
            <v>LUCILA LEONOR</v>
          </cell>
          <cell r="C2015" t="str">
            <v>PAIVA TELLEZ</v>
          </cell>
          <cell r="D2015">
            <v>144220.63</v>
          </cell>
          <cell r="E2015">
            <v>6448.44</v>
          </cell>
          <cell r="G2015">
            <v>7533.43</v>
          </cell>
          <cell r="H2015">
            <v>19</v>
          </cell>
          <cell r="I2015" t="str">
            <v>B</v>
          </cell>
          <cell r="J2015" t="str">
            <v>14202300</v>
          </cell>
          <cell r="K2015">
            <v>55</v>
          </cell>
        </row>
        <row r="2016">
          <cell r="A2016" t="str">
            <v>009009218</v>
          </cell>
          <cell r="B2016" t="str">
            <v>LUCILA LEONOR</v>
          </cell>
          <cell r="C2016" t="str">
            <v>PAIVA TELLEZ</v>
          </cell>
          <cell r="D2016">
            <v>448.65</v>
          </cell>
          <cell r="E2016">
            <v>0</v>
          </cell>
          <cell r="G2016">
            <v>2.2400000000000002</v>
          </cell>
          <cell r="H2016">
            <v>30</v>
          </cell>
          <cell r="I2016" t="str">
            <v>B</v>
          </cell>
          <cell r="J2016" t="str">
            <v>14101300</v>
          </cell>
          <cell r="K2016">
            <v>0</v>
          </cell>
        </row>
        <row r="2017">
          <cell r="A2017" t="str">
            <v>000317152</v>
          </cell>
          <cell r="B2017" t="str">
            <v>LUDOVICA</v>
          </cell>
          <cell r="C2017" t="str">
            <v>ZOUFALY DE SANSON</v>
          </cell>
          <cell r="D2017">
            <v>283977.34999999998</v>
          </cell>
          <cell r="E2017">
            <v>1275.51</v>
          </cell>
          <cell r="G2017">
            <v>1426.25</v>
          </cell>
          <cell r="H2017">
            <v>8.51</v>
          </cell>
          <cell r="I2017" t="str">
            <v>A</v>
          </cell>
          <cell r="J2017" t="str">
            <v>14209300</v>
          </cell>
          <cell r="K2017">
            <v>0</v>
          </cell>
        </row>
        <row r="2018">
          <cell r="A2018" t="str">
            <v>009000318</v>
          </cell>
          <cell r="B2018" t="str">
            <v>LUDY</v>
          </cell>
          <cell r="C2018" t="str">
            <v>RODRIGUEZ BENAVIDEZ</v>
          </cell>
          <cell r="D2018">
            <v>55183.5</v>
          </cell>
          <cell r="E2018">
            <v>496.65</v>
          </cell>
          <cell r="G2018">
            <v>278.31</v>
          </cell>
          <cell r="H2018">
            <v>18</v>
          </cell>
          <cell r="I2018" t="str">
            <v>A</v>
          </cell>
          <cell r="J2018" t="str">
            <v>14202300</v>
          </cell>
          <cell r="K2018">
            <v>0</v>
          </cell>
        </row>
        <row r="2019">
          <cell r="A2019" t="str">
            <v>016001121</v>
          </cell>
          <cell r="B2019" t="str">
            <v>LUIS</v>
          </cell>
          <cell r="C2019" t="str">
            <v>ZELEDON ARAUZ</v>
          </cell>
          <cell r="D2019">
            <v>61066.49</v>
          </cell>
          <cell r="E2019">
            <v>366.39</v>
          </cell>
          <cell r="G2019">
            <v>307.02</v>
          </cell>
          <cell r="H2019">
            <v>9</v>
          </cell>
          <cell r="I2019" t="str">
            <v>A</v>
          </cell>
          <cell r="J2019" t="str">
            <v>14103300</v>
          </cell>
          <cell r="K2019">
            <v>0</v>
          </cell>
        </row>
        <row r="2020">
          <cell r="A2020" t="str">
            <v>000313002</v>
          </cell>
          <cell r="B2020" t="str">
            <v>LUIS  EMILIO</v>
          </cell>
          <cell r="C2020" t="str">
            <v>STADTHAGEN CARDENAL</v>
          </cell>
          <cell r="D2020">
            <v>1033642.49</v>
          </cell>
          <cell r="E2020">
            <v>5131.21</v>
          </cell>
          <cell r="G2020">
            <v>5193.72</v>
          </cell>
          <cell r="H2020">
            <v>8.51</v>
          </cell>
          <cell r="I2020" t="str">
            <v>A</v>
          </cell>
          <cell r="J2020" t="str">
            <v>14209300</v>
          </cell>
          <cell r="K2020">
            <v>0</v>
          </cell>
        </row>
        <row r="2021">
          <cell r="A2021" t="str">
            <v>000302156</v>
          </cell>
          <cell r="B2021" t="str">
            <v>LUIS ALBERTO</v>
          </cell>
          <cell r="C2021" t="str">
            <v>CHAVEZ ESCOTO</v>
          </cell>
          <cell r="D2021">
            <v>1648244.53</v>
          </cell>
          <cell r="E2021">
            <v>11603.73</v>
          </cell>
          <cell r="G2021">
            <v>8299.1200000000008</v>
          </cell>
          <cell r="H2021">
            <v>10.5</v>
          </cell>
          <cell r="I2021" t="str">
            <v>A</v>
          </cell>
          <cell r="J2021" t="str">
            <v>14209300</v>
          </cell>
          <cell r="K2021">
            <v>0</v>
          </cell>
        </row>
        <row r="2022">
          <cell r="A2022" t="str">
            <v>005304296</v>
          </cell>
          <cell r="B2022" t="str">
            <v>LUIS ALBERTO</v>
          </cell>
          <cell r="C2022" t="str">
            <v>GAMEZ GARCIA</v>
          </cell>
          <cell r="D2022">
            <v>4496.3599999999997</v>
          </cell>
          <cell r="E2022">
            <v>9</v>
          </cell>
          <cell r="G2022">
            <v>22.52</v>
          </cell>
          <cell r="H2022">
            <v>24</v>
          </cell>
          <cell r="I2022" t="str">
            <v>A</v>
          </cell>
          <cell r="J2022" t="str">
            <v>14103200</v>
          </cell>
          <cell r="K2022">
            <v>0</v>
          </cell>
        </row>
        <row r="2023">
          <cell r="A2023" t="str">
            <v>005305136</v>
          </cell>
          <cell r="B2023" t="str">
            <v>LUIS ALBERTO</v>
          </cell>
          <cell r="C2023" t="str">
            <v>HERNANDEZ PAZ</v>
          </cell>
          <cell r="D2023">
            <v>2158.0100000000002</v>
          </cell>
          <cell r="E2023">
            <v>4.32</v>
          </cell>
          <cell r="G2023">
            <v>10.81</v>
          </cell>
          <cell r="H2023">
            <v>24</v>
          </cell>
          <cell r="I2023" t="str">
            <v>A</v>
          </cell>
          <cell r="J2023" t="str">
            <v>14103200</v>
          </cell>
          <cell r="K2023">
            <v>0</v>
          </cell>
        </row>
        <row r="2024">
          <cell r="A2024" t="str">
            <v>000332242</v>
          </cell>
          <cell r="B2024" t="str">
            <v>LUIS ALBERTO</v>
          </cell>
          <cell r="C2024" t="str">
            <v>LOPEZ MORAN</v>
          </cell>
          <cell r="D2024">
            <v>0</v>
          </cell>
          <cell r="E2024">
            <v>0</v>
          </cell>
          <cell r="G2024">
            <v>0</v>
          </cell>
          <cell r="H2024">
            <v>16</v>
          </cell>
          <cell r="I2024" t="str">
            <v>A</v>
          </cell>
          <cell r="J2024" t="str">
            <v>14202200</v>
          </cell>
          <cell r="K2024">
            <v>0</v>
          </cell>
        </row>
        <row r="2025">
          <cell r="A2025" t="str">
            <v>000336292</v>
          </cell>
          <cell r="B2025" t="str">
            <v>LUIS ALBERTO</v>
          </cell>
          <cell r="C2025" t="str">
            <v>LOPEZ MORAN</v>
          </cell>
          <cell r="D2025">
            <v>44350.51</v>
          </cell>
          <cell r="E2025">
            <v>39.42</v>
          </cell>
          <cell r="G2025">
            <v>221.94</v>
          </cell>
          <cell r="H2025">
            <v>16</v>
          </cell>
          <cell r="I2025" t="str">
            <v>A</v>
          </cell>
          <cell r="J2025" t="str">
            <v>14202200</v>
          </cell>
          <cell r="K2025">
            <v>0</v>
          </cell>
        </row>
        <row r="2026">
          <cell r="A2026" t="str">
            <v>000304592</v>
          </cell>
          <cell r="B2026" t="str">
            <v>LUIS ALBERTO</v>
          </cell>
          <cell r="C2026" t="str">
            <v>PORTA PORTA</v>
          </cell>
          <cell r="D2026">
            <v>36420.65</v>
          </cell>
          <cell r="E2026">
            <v>60.71</v>
          </cell>
          <cell r="G2026">
            <v>182.3</v>
          </cell>
          <cell r="H2026">
            <v>20</v>
          </cell>
          <cell r="I2026" t="str">
            <v>A</v>
          </cell>
          <cell r="J2026" t="str">
            <v>14202300</v>
          </cell>
          <cell r="K2026">
            <v>0</v>
          </cell>
        </row>
        <row r="2027">
          <cell r="A2027" t="str">
            <v>000335742</v>
          </cell>
          <cell r="B2027" t="str">
            <v>LUIS ALBERTO</v>
          </cell>
          <cell r="C2027" t="str">
            <v>SILVA CABRERA</v>
          </cell>
          <cell r="D2027">
            <v>1046850</v>
          </cell>
          <cell r="E2027">
            <v>8243.94</v>
          </cell>
          <cell r="G2027">
            <v>5275.37</v>
          </cell>
          <cell r="H2027">
            <v>10.5</v>
          </cell>
          <cell r="I2027" t="str">
            <v>A</v>
          </cell>
          <cell r="J2027" t="str">
            <v>14209300</v>
          </cell>
          <cell r="K2027">
            <v>0</v>
          </cell>
        </row>
        <row r="2028">
          <cell r="A2028" t="str">
            <v>000320152</v>
          </cell>
          <cell r="B2028" t="str">
            <v>LUIS ALBERTO</v>
          </cell>
          <cell r="C2028" t="str">
            <v>URBINA SILVA</v>
          </cell>
          <cell r="D2028">
            <v>116754.73</v>
          </cell>
          <cell r="E2028">
            <v>1654.02</v>
          </cell>
          <cell r="G2028">
            <v>591.91</v>
          </cell>
          <cell r="H2028">
            <v>17</v>
          </cell>
          <cell r="I2028" t="str">
            <v>A</v>
          </cell>
          <cell r="J2028" t="str">
            <v>14203300</v>
          </cell>
          <cell r="K2028">
            <v>0</v>
          </cell>
        </row>
        <row r="2029">
          <cell r="A2029" t="str">
            <v>000322842</v>
          </cell>
          <cell r="B2029" t="str">
            <v>LUIS ALFONSO</v>
          </cell>
          <cell r="C2029" t="str">
            <v>HERRERA ALEMAN</v>
          </cell>
          <cell r="D2029">
            <v>9969.67</v>
          </cell>
          <cell r="E2029">
            <v>70.89</v>
          </cell>
          <cell r="G2029">
            <v>50.2</v>
          </cell>
          <cell r="H2029">
            <v>16</v>
          </cell>
          <cell r="I2029" t="str">
            <v>A</v>
          </cell>
          <cell r="J2029" t="str">
            <v>14103200</v>
          </cell>
          <cell r="K2029">
            <v>0</v>
          </cell>
        </row>
        <row r="2030">
          <cell r="A2030" t="str">
            <v>000334122</v>
          </cell>
          <cell r="B2030" t="str">
            <v>LUIS ANTENOR</v>
          </cell>
          <cell r="C2030" t="str">
            <v>BLANDON</v>
          </cell>
          <cell r="D2030">
            <v>190916.27</v>
          </cell>
          <cell r="E2030">
            <v>3508.14</v>
          </cell>
          <cell r="G2030">
            <v>972.07</v>
          </cell>
          <cell r="H2030">
            <v>10.5</v>
          </cell>
          <cell r="I2030" t="str">
            <v>A</v>
          </cell>
          <cell r="J2030" t="str">
            <v>14103300</v>
          </cell>
          <cell r="K2030">
            <v>0</v>
          </cell>
        </row>
        <row r="2031">
          <cell r="A2031" t="str">
            <v>000311342</v>
          </cell>
          <cell r="B2031" t="str">
            <v>LUIS ANTONIO</v>
          </cell>
          <cell r="C2031" t="str">
            <v>CASTELLON MAYORGA</v>
          </cell>
          <cell r="D2031">
            <v>119640</v>
          </cell>
          <cell r="E2031">
            <v>19844.53</v>
          </cell>
          <cell r="G2031">
            <v>697.35</v>
          </cell>
          <cell r="H2031">
            <v>14.15</v>
          </cell>
          <cell r="I2031" t="str">
            <v>A</v>
          </cell>
          <cell r="J2031" t="str">
            <v>14202300</v>
          </cell>
          <cell r="K2031">
            <v>0</v>
          </cell>
        </row>
        <row r="2032">
          <cell r="A2032" t="str">
            <v>000308392</v>
          </cell>
          <cell r="B2032" t="str">
            <v>LUIS ARMANDO</v>
          </cell>
          <cell r="C2032" t="str">
            <v>ALVAREZ GARCIA</v>
          </cell>
          <cell r="D2032">
            <v>435.89</v>
          </cell>
          <cell r="E2032">
            <v>0</v>
          </cell>
          <cell r="G2032">
            <v>2.17</v>
          </cell>
          <cell r="H2032">
            <v>20</v>
          </cell>
          <cell r="I2032" t="str">
            <v>A</v>
          </cell>
          <cell r="J2032" t="str">
            <v>14202200</v>
          </cell>
          <cell r="K2032">
            <v>0</v>
          </cell>
        </row>
        <row r="2033">
          <cell r="A2033" t="str">
            <v>009002109</v>
          </cell>
          <cell r="B2033" t="str">
            <v>LUIS ARMANDO</v>
          </cell>
          <cell r="C2033" t="str">
            <v>MENGIBAR</v>
          </cell>
          <cell r="D2033">
            <v>99062.21</v>
          </cell>
          <cell r="E2033">
            <v>308.22000000000003</v>
          </cell>
          <cell r="G2033">
            <v>496.8</v>
          </cell>
          <cell r="H2033">
            <v>16</v>
          </cell>
          <cell r="I2033" t="str">
            <v>A</v>
          </cell>
          <cell r="J2033" t="str">
            <v>14203300</v>
          </cell>
          <cell r="K2033">
            <v>0</v>
          </cell>
        </row>
        <row r="2034">
          <cell r="A2034" t="str">
            <v>000145573</v>
          </cell>
          <cell r="B2034" t="str">
            <v>LUIS ARMANDO</v>
          </cell>
          <cell r="C2034" t="str">
            <v>TORRENTE PORTOBANCO</v>
          </cell>
          <cell r="D2034">
            <v>435.65</v>
          </cell>
          <cell r="E2034">
            <v>0</v>
          </cell>
          <cell r="G2034">
            <v>2.1800000000000002</v>
          </cell>
          <cell r="H2034">
            <v>30</v>
          </cell>
          <cell r="I2034" t="str">
            <v>A</v>
          </cell>
          <cell r="J2034" t="str">
            <v>14101200</v>
          </cell>
          <cell r="K2034">
            <v>0</v>
          </cell>
        </row>
        <row r="2035">
          <cell r="A2035" t="str">
            <v>000316802</v>
          </cell>
          <cell r="B2035" t="str">
            <v>LUIS EDMUNDO</v>
          </cell>
          <cell r="C2035" t="str">
            <v>DELGADO EL AZAR</v>
          </cell>
          <cell r="D2035">
            <v>71219.44</v>
          </cell>
          <cell r="E2035">
            <v>759.71</v>
          </cell>
          <cell r="G2035">
            <v>359.81</v>
          </cell>
          <cell r="H2035">
            <v>16</v>
          </cell>
          <cell r="I2035" t="str">
            <v>A</v>
          </cell>
          <cell r="J2035" t="str">
            <v>14202300</v>
          </cell>
          <cell r="K2035">
            <v>0</v>
          </cell>
        </row>
        <row r="2036">
          <cell r="A2036" t="str">
            <v>009000424</v>
          </cell>
          <cell r="B2036" t="str">
            <v>LUIS EMILO</v>
          </cell>
          <cell r="C2036" t="str">
            <v>GONZALEZ</v>
          </cell>
          <cell r="D2036">
            <v>30654.6</v>
          </cell>
          <cell r="E2036">
            <v>485.28</v>
          </cell>
          <cell r="G2036">
            <v>155.68</v>
          </cell>
          <cell r="H2036">
            <v>19</v>
          </cell>
          <cell r="I2036" t="str">
            <v>A</v>
          </cell>
          <cell r="J2036" t="str">
            <v>14202300</v>
          </cell>
          <cell r="K2036">
            <v>0</v>
          </cell>
        </row>
        <row r="2037">
          <cell r="A2037" t="str">
            <v>017001736</v>
          </cell>
          <cell r="B2037" t="str">
            <v>LUIS ENRIQUE</v>
          </cell>
          <cell r="C2037" t="str">
            <v>BOEDECKER GONZALEZ</v>
          </cell>
          <cell r="D2037">
            <v>10229.16</v>
          </cell>
          <cell r="E2037">
            <v>0</v>
          </cell>
          <cell r="G2037">
            <v>51.15</v>
          </cell>
          <cell r="H2037">
            <v>30</v>
          </cell>
          <cell r="I2037" t="str">
            <v>A</v>
          </cell>
          <cell r="J2037" t="str">
            <v>14101200</v>
          </cell>
          <cell r="K2037">
            <v>0</v>
          </cell>
        </row>
        <row r="2038">
          <cell r="A2038" t="str">
            <v>009002149</v>
          </cell>
          <cell r="B2038" t="str">
            <v>LUIS ENRIQUE</v>
          </cell>
          <cell r="C2038" t="str">
            <v>CARRASCO CRUZ</v>
          </cell>
          <cell r="D2038">
            <v>157697.63</v>
          </cell>
          <cell r="E2038">
            <v>1156.76</v>
          </cell>
          <cell r="G2038">
            <v>794.26</v>
          </cell>
          <cell r="H2038">
            <v>16</v>
          </cell>
          <cell r="I2038" t="str">
            <v>A</v>
          </cell>
          <cell r="J2038" t="str">
            <v>14203300</v>
          </cell>
          <cell r="K2038">
            <v>0</v>
          </cell>
        </row>
        <row r="2039">
          <cell r="A2039" t="str">
            <v>000301903</v>
          </cell>
          <cell r="B2039" t="str">
            <v>LUIS ENRIQUE</v>
          </cell>
          <cell r="C2039" t="str">
            <v>ORDOÑEZ MEJIA</v>
          </cell>
          <cell r="D2039">
            <v>23090.52</v>
          </cell>
          <cell r="E2039">
            <v>8.82</v>
          </cell>
          <cell r="G2039">
            <v>115.45</v>
          </cell>
          <cell r="H2039">
            <v>13.75</v>
          </cell>
          <cell r="I2039" t="str">
            <v>A</v>
          </cell>
          <cell r="J2039" t="str">
            <v>14202300</v>
          </cell>
          <cell r="K2039">
            <v>0</v>
          </cell>
        </row>
        <row r="2040">
          <cell r="A2040" t="str">
            <v>000307252</v>
          </cell>
          <cell r="B2040" t="str">
            <v>LUIS ENRIQUE</v>
          </cell>
          <cell r="C2040" t="str">
            <v>PAZ MEDINA</v>
          </cell>
          <cell r="D2040">
            <v>0</v>
          </cell>
          <cell r="E2040">
            <v>0</v>
          </cell>
          <cell r="G2040">
            <v>0</v>
          </cell>
          <cell r="H2040">
            <v>16</v>
          </cell>
          <cell r="I2040" t="str">
            <v>A</v>
          </cell>
          <cell r="J2040" t="str">
            <v>14103200</v>
          </cell>
          <cell r="K2040">
            <v>0</v>
          </cell>
        </row>
        <row r="2041">
          <cell r="A2041" t="str">
            <v>000336072</v>
          </cell>
          <cell r="B2041" t="str">
            <v>LUIS ERNESTO</v>
          </cell>
          <cell r="C2041" t="str">
            <v>TARDENCILLA GONZALEZ</v>
          </cell>
          <cell r="D2041">
            <v>7743.38</v>
          </cell>
          <cell r="E2041">
            <v>3.87</v>
          </cell>
          <cell r="G2041">
            <v>38.729999999999997</v>
          </cell>
          <cell r="H2041">
            <v>18</v>
          </cell>
          <cell r="I2041" t="str">
            <v>A</v>
          </cell>
          <cell r="J2041" t="str">
            <v>14103200</v>
          </cell>
          <cell r="K2041">
            <v>0</v>
          </cell>
        </row>
        <row r="2042">
          <cell r="A2042" t="str">
            <v>006001762</v>
          </cell>
          <cell r="B2042" t="str">
            <v>LUIS EULOGIO</v>
          </cell>
          <cell r="C2042" t="str">
            <v>TREJOS BERMUDEZ</v>
          </cell>
          <cell r="D2042">
            <v>740.42</v>
          </cell>
          <cell r="E2042">
            <v>0</v>
          </cell>
          <cell r="G2042">
            <v>3.7</v>
          </cell>
          <cell r="H2042">
            <v>30</v>
          </cell>
          <cell r="I2042" t="str">
            <v>A</v>
          </cell>
          <cell r="J2042" t="str">
            <v>14101200</v>
          </cell>
          <cell r="K2042">
            <v>0</v>
          </cell>
        </row>
        <row r="2043">
          <cell r="A2043" t="str">
            <v>000314082</v>
          </cell>
          <cell r="B2043" t="str">
            <v>LUIS FELIPE</v>
          </cell>
          <cell r="C2043" t="str">
            <v>HIDALGO ZELAYA</v>
          </cell>
          <cell r="D2043">
            <v>95463.14</v>
          </cell>
          <cell r="E2043">
            <v>665.64</v>
          </cell>
          <cell r="G2043">
            <v>480.5</v>
          </cell>
          <cell r="H2043">
            <v>16.5</v>
          </cell>
          <cell r="I2043" t="str">
            <v>A</v>
          </cell>
          <cell r="J2043" t="str">
            <v>14202300</v>
          </cell>
          <cell r="K2043">
            <v>0</v>
          </cell>
        </row>
        <row r="2044">
          <cell r="A2044" t="str">
            <v>005301145</v>
          </cell>
          <cell r="B2044" t="str">
            <v>LUIS GONZAGA</v>
          </cell>
          <cell r="C2044" t="str">
            <v>ARGUELLO ROMERO</v>
          </cell>
          <cell r="D2044">
            <v>65450.98</v>
          </cell>
          <cell r="E2044">
            <v>65.45</v>
          </cell>
          <cell r="G2044">
            <v>327.58</v>
          </cell>
          <cell r="H2044">
            <v>12</v>
          </cell>
          <cell r="I2044" t="str">
            <v>A</v>
          </cell>
          <cell r="J2044" t="str">
            <v>14209200</v>
          </cell>
          <cell r="K2044">
            <v>0</v>
          </cell>
        </row>
        <row r="2045">
          <cell r="A2045" t="str">
            <v>000320472</v>
          </cell>
          <cell r="B2045" t="str">
            <v>LUIS GONZAGA</v>
          </cell>
          <cell r="C2045" t="str">
            <v>PANIAGUA CUADRA</v>
          </cell>
          <cell r="D2045">
            <v>111301.83</v>
          </cell>
          <cell r="E2045">
            <v>562.75</v>
          </cell>
          <cell r="G2045">
            <v>559.30999999999995</v>
          </cell>
          <cell r="H2045">
            <v>14</v>
          </cell>
          <cell r="I2045" t="str">
            <v>A</v>
          </cell>
          <cell r="J2045" t="str">
            <v>14202300</v>
          </cell>
          <cell r="K2045">
            <v>0</v>
          </cell>
        </row>
        <row r="2046">
          <cell r="A2046" t="str">
            <v>000306722</v>
          </cell>
          <cell r="B2046" t="str">
            <v>LUIS HENRIQUE</v>
          </cell>
          <cell r="C2046" t="str">
            <v>MENDOZA TORRES</v>
          </cell>
          <cell r="D2046">
            <v>0</v>
          </cell>
          <cell r="E2046">
            <v>0</v>
          </cell>
          <cell r="G2046">
            <v>0</v>
          </cell>
          <cell r="H2046">
            <v>16</v>
          </cell>
          <cell r="I2046" t="str">
            <v>A</v>
          </cell>
          <cell r="J2046" t="str">
            <v>14103200</v>
          </cell>
          <cell r="K2046">
            <v>0</v>
          </cell>
        </row>
        <row r="2047">
          <cell r="A2047" t="str">
            <v>000302484</v>
          </cell>
          <cell r="B2047" t="str">
            <v>LUIS HUMBERTO</v>
          </cell>
          <cell r="C2047" t="str">
            <v>DURAN DOWNING</v>
          </cell>
          <cell r="D2047">
            <v>47936.9</v>
          </cell>
          <cell r="E2047">
            <v>484.69</v>
          </cell>
          <cell r="G2047">
            <v>241.97</v>
          </cell>
          <cell r="H2047">
            <v>14</v>
          </cell>
          <cell r="I2047" t="str">
            <v>A</v>
          </cell>
          <cell r="J2047" t="str">
            <v>14202300</v>
          </cell>
          <cell r="K2047">
            <v>0</v>
          </cell>
        </row>
        <row r="2048">
          <cell r="A2048" t="str">
            <v>005303436</v>
          </cell>
          <cell r="B2048" t="str">
            <v>LUIS ISAAC</v>
          </cell>
          <cell r="C2048" t="str">
            <v>MIDENCE MOHAMED</v>
          </cell>
          <cell r="D2048">
            <v>751618.22</v>
          </cell>
          <cell r="E2048">
            <v>74668.539999999994</v>
          </cell>
          <cell r="G2048">
            <v>4131.43</v>
          </cell>
          <cell r="H2048">
            <v>12.5</v>
          </cell>
          <cell r="I2048" t="str">
            <v>A</v>
          </cell>
          <cell r="J2048" t="str">
            <v>14105200</v>
          </cell>
          <cell r="K2048">
            <v>0</v>
          </cell>
        </row>
        <row r="2049">
          <cell r="A2049" t="str">
            <v>005004636</v>
          </cell>
          <cell r="B2049" t="str">
            <v>LUIS ISSAC</v>
          </cell>
          <cell r="C2049" t="str">
            <v>MIDENDE</v>
          </cell>
          <cell r="F2049">
            <v>29347.99</v>
          </cell>
          <cell r="G2049">
            <v>146.69999999999999</v>
          </cell>
          <cell r="I2049" t="str">
            <v>A</v>
          </cell>
          <cell r="J2049" t="str">
            <v>61101301</v>
          </cell>
        </row>
        <row r="2050">
          <cell r="A2050" t="str">
            <v>000323062</v>
          </cell>
          <cell r="B2050" t="str">
            <v>LUIS IVAN</v>
          </cell>
          <cell r="C2050" t="str">
            <v>GARCIA MEDINA</v>
          </cell>
          <cell r="D2050">
            <v>84856.91</v>
          </cell>
          <cell r="E2050">
            <v>424.27</v>
          </cell>
          <cell r="G2050">
            <v>426.36</v>
          </cell>
          <cell r="H2050">
            <v>9</v>
          </cell>
          <cell r="I2050" t="str">
            <v>A</v>
          </cell>
          <cell r="J2050" t="str">
            <v>14202300</v>
          </cell>
          <cell r="K2050">
            <v>0</v>
          </cell>
        </row>
        <row r="2051">
          <cell r="A2051" t="str">
            <v>005304166</v>
          </cell>
          <cell r="B2051" t="str">
            <v>LUIS IVONNE</v>
          </cell>
          <cell r="C2051" t="str">
            <v>GUERRERO MOHAMED</v>
          </cell>
          <cell r="D2051">
            <v>179534.44</v>
          </cell>
          <cell r="E2051">
            <v>935.1</v>
          </cell>
          <cell r="G2051">
            <v>902.34</v>
          </cell>
          <cell r="H2051">
            <v>12.5</v>
          </cell>
          <cell r="I2051" t="str">
            <v>A</v>
          </cell>
          <cell r="J2051" t="str">
            <v>14105200</v>
          </cell>
          <cell r="K2051">
            <v>0</v>
          </cell>
        </row>
        <row r="2052">
          <cell r="A2052" t="str">
            <v>005304356</v>
          </cell>
          <cell r="B2052" t="str">
            <v>LUIS MANUEL</v>
          </cell>
          <cell r="C2052" t="str">
            <v>ZAPATA MILLON</v>
          </cell>
          <cell r="D2052">
            <v>2202.59</v>
          </cell>
          <cell r="E2052">
            <v>4.41</v>
          </cell>
          <cell r="G2052">
            <v>11.03</v>
          </cell>
          <cell r="H2052">
            <v>24</v>
          </cell>
          <cell r="I2052" t="str">
            <v>A</v>
          </cell>
          <cell r="J2052" t="str">
            <v>14103200</v>
          </cell>
          <cell r="K2052">
            <v>0</v>
          </cell>
        </row>
        <row r="2053">
          <cell r="A2053" t="str">
            <v>000309882</v>
          </cell>
          <cell r="B2053" t="str">
            <v>LUIS ORLANDO</v>
          </cell>
          <cell r="C2053" t="str">
            <v>BARCENAS REYES</v>
          </cell>
          <cell r="D2053">
            <v>101440.06</v>
          </cell>
          <cell r="E2053">
            <v>139.53</v>
          </cell>
          <cell r="G2053">
            <v>507.87</v>
          </cell>
          <cell r="H2053">
            <v>16.5</v>
          </cell>
          <cell r="I2053" t="str">
            <v>A</v>
          </cell>
          <cell r="J2053" t="str">
            <v>14202300</v>
          </cell>
          <cell r="K2053">
            <v>0</v>
          </cell>
        </row>
        <row r="2054">
          <cell r="A2054" t="str">
            <v>009002589</v>
          </cell>
          <cell r="B2054" t="str">
            <v>LUIS ROBERTO</v>
          </cell>
          <cell r="C2054" t="str">
            <v>GONZALEZ HIDALGO</v>
          </cell>
          <cell r="D2054">
            <v>160317.29999999999</v>
          </cell>
          <cell r="E2054">
            <v>420.83</v>
          </cell>
          <cell r="G2054">
            <v>803.68</v>
          </cell>
          <cell r="H2054">
            <v>10.5</v>
          </cell>
          <cell r="I2054" t="str">
            <v>A</v>
          </cell>
          <cell r="J2054" t="str">
            <v>14202300</v>
          </cell>
          <cell r="K2054">
            <v>0</v>
          </cell>
        </row>
        <row r="2055">
          <cell r="A2055" t="str">
            <v>000316352</v>
          </cell>
          <cell r="B2055" t="str">
            <v>LUISA AMANDA</v>
          </cell>
          <cell r="C2055" t="str">
            <v>GONZALEZ RUIZ</v>
          </cell>
          <cell r="D2055">
            <v>62446.01</v>
          </cell>
          <cell r="E2055">
            <v>41.63</v>
          </cell>
          <cell r="G2055">
            <v>312.43</v>
          </cell>
          <cell r="H2055">
            <v>24</v>
          </cell>
          <cell r="I2055" t="str">
            <v>A</v>
          </cell>
          <cell r="J2055" t="str">
            <v>14104200</v>
          </cell>
          <cell r="K2055">
            <v>0</v>
          </cell>
        </row>
        <row r="2056">
          <cell r="A2056" t="str">
            <v>000332792</v>
          </cell>
          <cell r="B2056" t="str">
            <v>LUISA CATALINA</v>
          </cell>
          <cell r="C2056" t="str">
            <v>ZUNIGA QUINTO</v>
          </cell>
          <cell r="D2056">
            <v>6954.72</v>
          </cell>
          <cell r="E2056">
            <v>0</v>
          </cell>
          <cell r="G2056">
            <v>34.770000000000003</v>
          </cell>
          <cell r="H2056">
            <v>20</v>
          </cell>
          <cell r="I2056" t="str">
            <v>A</v>
          </cell>
          <cell r="J2056" t="str">
            <v>14103200</v>
          </cell>
          <cell r="K2056">
            <v>0</v>
          </cell>
        </row>
        <row r="2057">
          <cell r="A2057" t="str">
            <v>000308562</v>
          </cell>
          <cell r="B2057" t="str">
            <v>LUISA ELIZABETH</v>
          </cell>
          <cell r="C2057" t="str">
            <v>ROJAS TELLEZ</v>
          </cell>
          <cell r="D2057">
            <v>25820.7</v>
          </cell>
          <cell r="E2057">
            <v>76.12</v>
          </cell>
          <cell r="G2057">
            <v>129.36000000000001</v>
          </cell>
          <cell r="H2057">
            <v>10.5</v>
          </cell>
          <cell r="I2057" t="str">
            <v>A</v>
          </cell>
          <cell r="J2057" t="str">
            <v>14202300</v>
          </cell>
          <cell r="K2057">
            <v>0</v>
          </cell>
        </row>
        <row r="2058">
          <cell r="A2058" t="str">
            <v>005304576</v>
          </cell>
          <cell r="B2058" t="str">
            <v>LUISA EMILIA</v>
          </cell>
          <cell r="C2058" t="str">
            <v>GONZALEZ VASQUEZ</v>
          </cell>
          <cell r="D2058">
            <v>1817.49</v>
          </cell>
          <cell r="E2058">
            <v>3.63</v>
          </cell>
          <cell r="G2058">
            <v>9.1</v>
          </cell>
          <cell r="H2058">
            <v>24</v>
          </cell>
          <cell r="I2058" t="str">
            <v>A</v>
          </cell>
          <cell r="J2058" t="str">
            <v>14103200</v>
          </cell>
          <cell r="K2058">
            <v>0</v>
          </cell>
        </row>
        <row r="2059">
          <cell r="A2059" t="str">
            <v>000315382</v>
          </cell>
          <cell r="B2059" t="str">
            <v>LUISA ESMERALDA</v>
          </cell>
          <cell r="C2059" t="str">
            <v>ZAMORA RODRIGUEZ</v>
          </cell>
          <cell r="D2059">
            <v>103719.65</v>
          </cell>
          <cell r="E2059">
            <v>1037.1199999999999</v>
          </cell>
          <cell r="G2059">
            <v>523.72</v>
          </cell>
          <cell r="H2059">
            <v>15</v>
          </cell>
          <cell r="I2059" t="str">
            <v>A</v>
          </cell>
          <cell r="J2059" t="str">
            <v>14202300</v>
          </cell>
          <cell r="K2059">
            <v>0</v>
          </cell>
        </row>
        <row r="2060">
          <cell r="A2060" t="str">
            <v>000316782</v>
          </cell>
          <cell r="B2060" t="str">
            <v>LUVY PALMA</v>
          </cell>
          <cell r="C2060" t="str">
            <v>ANDURAY DE ESTRADA</v>
          </cell>
          <cell r="D2060">
            <v>168491.55</v>
          </cell>
          <cell r="E2060">
            <v>1788.31</v>
          </cell>
          <cell r="G2060">
            <v>851.38</v>
          </cell>
          <cell r="H2060">
            <v>16</v>
          </cell>
          <cell r="I2060" t="str">
            <v>A</v>
          </cell>
          <cell r="J2060" t="str">
            <v>14202300</v>
          </cell>
          <cell r="K2060">
            <v>0</v>
          </cell>
        </row>
        <row r="2061">
          <cell r="A2061" t="str">
            <v>006006308</v>
          </cell>
          <cell r="B2061" t="str">
            <v>LUZ ARGENTINA</v>
          </cell>
          <cell r="C2061" t="str">
            <v>ALTAMIRANO SILES</v>
          </cell>
          <cell r="D2061">
            <v>74.77</v>
          </cell>
          <cell r="E2061">
            <v>0</v>
          </cell>
          <cell r="G2061">
            <v>0.28999999999999998</v>
          </cell>
          <cell r="H2061">
            <v>30</v>
          </cell>
          <cell r="I2061" t="str">
            <v>A</v>
          </cell>
          <cell r="J2061" t="str">
            <v>14101300</v>
          </cell>
          <cell r="K2061">
            <v>0</v>
          </cell>
        </row>
        <row r="2062">
          <cell r="A2062" t="str">
            <v>008004125</v>
          </cell>
          <cell r="B2062" t="str">
            <v>LUZ MARINA</v>
          </cell>
          <cell r="C2062" t="str">
            <v>BLANDON HERRERA</v>
          </cell>
          <cell r="D2062">
            <v>0</v>
          </cell>
          <cell r="E2062">
            <v>0</v>
          </cell>
          <cell r="G2062">
            <v>0</v>
          </cell>
          <cell r="H2062">
            <v>16.649999999999999</v>
          </cell>
          <cell r="I2062" t="str">
            <v>A</v>
          </cell>
          <cell r="J2062" t="str">
            <v>14103300</v>
          </cell>
          <cell r="K2062">
            <v>0</v>
          </cell>
        </row>
        <row r="2063">
          <cell r="A2063" t="str">
            <v>016001041</v>
          </cell>
          <cell r="B2063" t="str">
            <v>LUZ MARINA</v>
          </cell>
          <cell r="C2063" t="str">
            <v>CHAVARRIA ZEAS</v>
          </cell>
          <cell r="D2063">
            <v>44865</v>
          </cell>
          <cell r="E2063">
            <v>458.66</v>
          </cell>
          <cell r="G2063">
            <v>226.56</v>
          </cell>
          <cell r="H2063">
            <v>16</v>
          </cell>
          <cell r="I2063" t="str">
            <v>A</v>
          </cell>
          <cell r="J2063" t="str">
            <v>14104300</v>
          </cell>
          <cell r="K2063">
            <v>0</v>
          </cell>
        </row>
        <row r="2064">
          <cell r="A2064" t="str">
            <v>000320432</v>
          </cell>
          <cell r="B2064" t="str">
            <v>LYDILIA DEL SOCORRO</v>
          </cell>
          <cell r="C2064" t="str">
            <v>GARCIA RODRIGUE</v>
          </cell>
          <cell r="D2064">
            <v>16935.78</v>
          </cell>
          <cell r="E2064">
            <v>0</v>
          </cell>
          <cell r="G2064">
            <v>84.64</v>
          </cell>
          <cell r="H2064">
            <v>12</v>
          </cell>
          <cell r="I2064" t="str">
            <v>A</v>
          </cell>
          <cell r="J2064" t="str">
            <v>14202300</v>
          </cell>
          <cell r="K2064">
            <v>0</v>
          </cell>
        </row>
        <row r="2065">
          <cell r="A2065" t="str">
            <v>000315062</v>
          </cell>
          <cell r="B2065" t="str">
            <v>MABEL DE LOS ANGELES</v>
          </cell>
          <cell r="C2065" t="str">
            <v>AREVALO JARQUIN</v>
          </cell>
          <cell r="D2065">
            <v>290021.40999999997</v>
          </cell>
          <cell r="E2065">
            <v>233.59</v>
          </cell>
          <cell r="G2065">
            <v>1451.23</v>
          </cell>
          <cell r="H2065">
            <v>14.5</v>
          </cell>
          <cell r="I2065" t="str">
            <v>A</v>
          </cell>
          <cell r="J2065" t="str">
            <v>14209300</v>
          </cell>
          <cell r="K2065">
            <v>0</v>
          </cell>
        </row>
        <row r="2066">
          <cell r="A2066" t="str">
            <v>100010496</v>
          </cell>
          <cell r="B2066" t="str">
            <v>MAGALY</v>
          </cell>
          <cell r="C2066" t="str">
            <v>AREVALO NAVARRETE</v>
          </cell>
          <cell r="D2066">
            <v>33432.21</v>
          </cell>
          <cell r="E2066">
            <v>0</v>
          </cell>
          <cell r="G2066">
            <v>167.16</v>
          </cell>
          <cell r="H2066">
            <v>30</v>
          </cell>
          <cell r="I2066" t="str">
            <v>A</v>
          </cell>
          <cell r="J2066" t="str">
            <v>14101200</v>
          </cell>
          <cell r="K2066">
            <v>0</v>
          </cell>
        </row>
        <row r="2067">
          <cell r="A2067" t="str">
            <v>000159798</v>
          </cell>
          <cell r="B2067" t="str">
            <v>MAGDA AUXILIADORA</v>
          </cell>
          <cell r="C2067" t="str">
            <v>MORALES GAITAN</v>
          </cell>
          <cell r="D2067">
            <v>403.78</v>
          </cell>
          <cell r="E2067">
            <v>0</v>
          </cell>
          <cell r="G2067">
            <v>1.94</v>
          </cell>
          <cell r="H2067">
            <v>30</v>
          </cell>
          <cell r="I2067" t="str">
            <v>A</v>
          </cell>
          <cell r="J2067" t="str">
            <v>14101300</v>
          </cell>
          <cell r="K2067">
            <v>0</v>
          </cell>
        </row>
        <row r="2068">
          <cell r="A2068" t="str">
            <v>000322782</v>
          </cell>
          <cell r="B2068" t="str">
            <v>MANSION TEODOLINDA,S.A.</v>
          </cell>
          <cell r="D2068">
            <v>253299.41</v>
          </cell>
          <cell r="E2068">
            <v>823.27</v>
          </cell>
          <cell r="G2068">
            <v>1270.57</v>
          </cell>
          <cell r="H2068">
            <v>9</v>
          </cell>
          <cell r="I2068" t="str">
            <v>A</v>
          </cell>
          <cell r="J2068" t="str">
            <v>14203300</v>
          </cell>
          <cell r="K2068">
            <v>0</v>
          </cell>
        </row>
        <row r="2069">
          <cell r="A2069" t="str">
            <v>000333702</v>
          </cell>
          <cell r="B2069" t="str">
            <v>MANSION TEODOLINDA,S.A.</v>
          </cell>
          <cell r="D2069">
            <v>230514.57</v>
          </cell>
          <cell r="E2069">
            <v>1178.1500000000001</v>
          </cell>
          <cell r="G2069">
            <v>1158.4100000000001</v>
          </cell>
          <cell r="H2069">
            <v>11.5</v>
          </cell>
          <cell r="I2069" t="str">
            <v>A</v>
          </cell>
          <cell r="J2069" t="str">
            <v>14203300</v>
          </cell>
          <cell r="K2069">
            <v>0</v>
          </cell>
        </row>
        <row r="2070">
          <cell r="A2070" t="str">
            <v>000332222</v>
          </cell>
          <cell r="B2070" t="str">
            <v>MANUEL</v>
          </cell>
          <cell r="C2070" t="str">
            <v>CORONEL NOVOA</v>
          </cell>
          <cell r="D2070">
            <v>368483.87</v>
          </cell>
          <cell r="E2070">
            <v>2026.7</v>
          </cell>
          <cell r="G2070">
            <v>1852.47</v>
          </cell>
          <cell r="H2070">
            <v>11</v>
          </cell>
          <cell r="I2070" t="str">
            <v>A</v>
          </cell>
          <cell r="J2070" t="str">
            <v>14202300</v>
          </cell>
          <cell r="K2070">
            <v>0</v>
          </cell>
        </row>
        <row r="2071">
          <cell r="A2071" t="str">
            <v>000323502</v>
          </cell>
          <cell r="B2071" t="str">
            <v>MANUEL  ANTONIO</v>
          </cell>
          <cell r="C2071" t="str">
            <v>ROMERO LOPEZ</v>
          </cell>
          <cell r="D2071">
            <v>117157.32</v>
          </cell>
          <cell r="E2071">
            <v>878.6</v>
          </cell>
          <cell r="G2071">
            <v>590.12</v>
          </cell>
          <cell r="H2071">
            <v>9</v>
          </cell>
          <cell r="I2071" t="str">
            <v>A</v>
          </cell>
          <cell r="J2071" t="str">
            <v>14202300</v>
          </cell>
          <cell r="K2071">
            <v>0</v>
          </cell>
        </row>
        <row r="2072">
          <cell r="A2072" t="str">
            <v>090007700</v>
          </cell>
          <cell r="B2072" t="str">
            <v>MANUEL ANTONIO</v>
          </cell>
          <cell r="C2072" t="str">
            <v>BRIONES CASTILLO</v>
          </cell>
          <cell r="D2072">
            <v>15.7</v>
          </cell>
          <cell r="E2072">
            <v>0</v>
          </cell>
          <cell r="G2072">
            <v>0</v>
          </cell>
          <cell r="H2072">
            <v>30</v>
          </cell>
          <cell r="I2072" t="str">
            <v>A</v>
          </cell>
          <cell r="J2072" t="str">
            <v>14101300</v>
          </cell>
          <cell r="K2072">
            <v>0</v>
          </cell>
        </row>
        <row r="2073">
          <cell r="A2073" t="str">
            <v>000317932</v>
          </cell>
          <cell r="B2073" t="str">
            <v>MANUEL ANTONIO</v>
          </cell>
          <cell r="C2073" t="str">
            <v>CHEVEZ</v>
          </cell>
          <cell r="D2073">
            <v>3930.19</v>
          </cell>
          <cell r="E2073">
            <v>27.91</v>
          </cell>
          <cell r="G2073">
            <v>19.79</v>
          </cell>
          <cell r="H2073">
            <v>16</v>
          </cell>
          <cell r="I2073" t="str">
            <v>A</v>
          </cell>
          <cell r="J2073" t="str">
            <v>14103200</v>
          </cell>
          <cell r="K2073">
            <v>0</v>
          </cell>
        </row>
        <row r="2074">
          <cell r="A2074" t="str">
            <v>000322622</v>
          </cell>
          <cell r="B2074" t="str">
            <v>MANUEL ANTONIO</v>
          </cell>
          <cell r="C2074" t="str">
            <v>GUERRA PALACIOS</v>
          </cell>
          <cell r="D2074">
            <v>684440.69</v>
          </cell>
          <cell r="E2074">
            <v>2348.08</v>
          </cell>
          <cell r="G2074">
            <v>3433.81</v>
          </cell>
          <cell r="H2074">
            <v>9.5</v>
          </cell>
          <cell r="I2074" t="str">
            <v>A</v>
          </cell>
          <cell r="J2074" t="str">
            <v>14209300</v>
          </cell>
          <cell r="K2074">
            <v>0</v>
          </cell>
        </row>
        <row r="2075">
          <cell r="A2075" t="str">
            <v>005305166</v>
          </cell>
          <cell r="B2075" t="str">
            <v>MANUEL ANTONIO</v>
          </cell>
          <cell r="C2075" t="str">
            <v>PRADO ZAPATA</v>
          </cell>
          <cell r="D2075">
            <v>8564.5300000000007</v>
          </cell>
          <cell r="E2075">
            <v>17.13</v>
          </cell>
          <cell r="G2075">
            <v>42.9</v>
          </cell>
          <cell r="H2075">
            <v>24</v>
          </cell>
          <cell r="I2075" t="str">
            <v>A</v>
          </cell>
          <cell r="J2075" t="str">
            <v>14202200</v>
          </cell>
          <cell r="K2075">
            <v>0</v>
          </cell>
        </row>
        <row r="2076">
          <cell r="A2076" t="str">
            <v>000316582</v>
          </cell>
          <cell r="B2076" t="str">
            <v>MANUEL ANTONIO</v>
          </cell>
          <cell r="C2076" t="str">
            <v>TENORIO CASTILLO</v>
          </cell>
          <cell r="D2076">
            <v>3162.64</v>
          </cell>
          <cell r="E2076">
            <v>15.8</v>
          </cell>
          <cell r="G2076">
            <v>15.89</v>
          </cell>
          <cell r="H2076">
            <v>18</v>
          </cell>
          <cell r="I2076" t="str">
            <v>A</v>
          </cell>
          <cell r="J2076" t="str">
            <v>14103200</v>
          </cell>
          <cell r="K2076">
            <v>0</v>
          </cell>
        </row>
        <row r="2077">
          <cell r="A2077" t="str">
            <v>017000094</v>
          </cell>
          <cell r="B2077" t="str">
            <v>MANUEL DE JESUS</v>
          </cell>
          <cell r="C2077" t="str">
            <v>ALVARADO ZELAYA</v>
          </cell>
          <cell r="D2077">
            <v>139.80000000000001</v>
          </cell>
          <cell r="E2077">
            <v>0</v>
          </cell>
          <cell r="G2077">
            <v>0.7</v>
          </cell>
          <cell r="H2077">
            <v>30</v>
          </cell>
          <cell r="I2077" t="str">
            <v>A</v>
          </cell>
          <cell r="J2077" t="str">
            <v>14101200</v>
          </cell>
          <cell r="K2077">
            <v>0</v>
          </cell>
        </row>
        <row r="2078">
          <cell r="A2078" t="str">
            <v>005301166</v>
          </cell>
          <cell r="B2078" t="str">
            <v>MANUEL DE JESUS</v>
          </cell>
          <cell r="C2078" t="str">
            <v>FLORES VALVERDE</v>
          </cell>
          <cell r="D2078">
            <v>65404.49</v>
          </cell>
          <cell r="E2078">
            <v>65.400000000000006</v>
          </cell>
          <cell r="G2078">
            <v>327.33999999999997</v>
          </cell>
          <cell r="H2078">
            <v>12</v>
          </cell>
          <cell r="I2078" t="str">
            <v>A</v>
          </cell>
          <cell r="J2078" t="str">
            <v>14209200</v>
          </cell>
          <cell r="K2078">
            <v>0</v>
          </cell>
        </row>
        <row r="2079">
          <cell r="A2079" t="str">
            <v>000316602</v>
          </cell>
          <cell r="B2079" t="str">
            <v>MANUEL DE JESUS</v>
          </cell>
          <cell r="C2079" t="str">
            <v>SANCHEZ SILVA</v>
          </cell>
          <cell r="D2079">
            <v>33464.449999999997</v>
          </cell>
          <cell r="E2079">
            <v>133.86000000000001</v>
          </cell>
          <cell r="G2079">
            <v>167.99</v>
          </cell>
          <cell r="H2079">
            <v>24</v>
          </cell>
          <cell r="I2079" t="str">
            <v>A</v>
          </cell>
          <cell r="J2079" t="str">
            <v>14104200</v>
          </cell>
          <cell r="K2079">
            <v>0</v>
          </cell>
        </row>
        <row r="2080">
          <cell r="A2080" t="str">
            <v>000318522</v>
          </cell>
          <cell r="B2080" t="str">
            <v>MANUEL ENRIQUE</v>
          </cell>
          <cell r="C2080" t="str">
            <v>CACERES DIAZ</v>
          </cell>
          <cell r="D2080">
            <v>6235.15</v>
          </cell>
          <cell r="E2080">
            <v>44.34</v>
          </cell>
          <cell r="G2080">
            <v>31.39</v>
          </cell>
          <cell r="H2080">
            <v>16</v>
          </cell>
          <cell r="I2080" t="str">
            <v>A</v>
          </cell>
          <cell r="J2080" t="str">
            <v>14103200</v>
          </cell>
          <cell r="K2080">
            <v>0</v>
          </cell>
        </row>
        <row r="2081">
          <cell r="A2081" t="str">
            <v>000319172</v>
          </cell>
          <cell r="B2081" t="str">
            <v>MANUEL EULOGIO</v>
          </cell>
          <cell r="C2081" t="str">
            <v>ARROLIGA SOZA</v>
          </cell>
          <cell r="D2081">
            <v>166174.42000000001</v>
          </cell>
          <cell r="E2081">
            <v>1883.28</v>
          </cell>
          <cell r="G2081">
            <v>840.17</v>
          </cell>
          <cell r="H2081">
            <v>17</v>
          </cell>
          <cell r="I2081" t="str">
            <v>A</v>
          </cell>
          <cell r="J2081" t="str">
            <v>14203300</v>
          </cell>
          <cell r="K2081">
            <v>0</v>
          </cell>
        </row>
        <row r="2082">
          <cell r="A2082" t="str">
            <v>005304506</v>
          </cell>
          <cell r="B2082" t="str">
            <v>MANUEL IGNACIO</v>
          </cell>
          <cell r="C2082" t="str">
            <v>ARRIOLA ROJAS</v>
          </cell>
          <cell r="D2082">
            <v>3658.26</v>
          </cell>
          <cell r="E2082">
            <v>7.32</v>
          </cell>
          <cell r="G2082">
            <v>18.32</v>
          </cell>
          <cell r="H2082">
            <v>24</v>
          </cell>
          <cell r="I2082" t="str">
            <v>A</v>
          </cell>
          <cell r="J2082" t="str">
            <v>14103200</v>
          </cell>
          <cell r="K2082">
            <v>0</v>
          </cell>
        </row>
        <row r="2083">
          <cell r="A2083" t="str">
            <v>005005306</v>
          </cell>
          <cell r="B2083" t="str">
            <v>MANUEL IGNACIO</v>
          </cell>
          <cell r="C2083" t="str">
            <v>PAGUAGA MONJARREZ</v>
          </cell>
          <cell r="F2083">
            <v>2689.2</v>
          </cell>
          <cell r="G2083">
            <v>13.3</v>
          </cell>
          <cell r="I2083" t="str">
            <v>A</v>
          </cell>
          <cell r="J2083" t="str">
            <v>61101301</v>
          </cell>
        </row>
        <row r="2084">
          <cell r="A2084" t="str">
            <v>005005316</v>
          </cell>
          <cell r="B2084" t="str">
            <v>MANUEL IGNACIO</v>
          </cell>
          <cell r="C2084" t="str">
            <v>PAGUAGA MONJARREZ</v>
          </cell>
          <cell r="F2084">
            <v>36183.769999999997</v>
          </cell>
          <cell r="G2084">
            <v>180.8</v>
          </cell>
          <cell r="I2084" t="str">
            <v>A</v>
          </cell>
          <cell r="J2084" t="str">
            <v>61101301</v>
          </cell>
        </row>
        <row r="2085">
          <cell r="A2085" t="str">
            <v>005005326</v>
          </cell>
          <cell r="B2085" t="str">
            <v>MANUEL IGNACIO</v>
          </cell>
          <cell r="C2085" t="str">
            <v>PAGUAGA MONJARREZ</v>
          </cell>
          <cell r="F2085">
            <v>25451.91</v>
          </cell>
          <cell r="G2085">
            <v>127.11</v>
          </cell>
          <cell r="I2085" t="str">
            <v>A</v>
          </cell>
          <cell r="J2085" t="str">
            <v>61101301</v>
          </cell>
        </row>
        <row r="2086">
          <cell r="A2086" t="str">
            <v>149602194</v>
          </cell>
          <cell r="B2086" t="str">
            <v>MANUEL IGNACIO</v>
          </cell>
          <cell r="C2086" t="str">
            <v>PAGUAGA MONJARREZ</v>
          </cell>
          <cell r="D2086">
            <v>53.15</v>
          </cell>
          <cell r="E2086">
            <v>0</v>
          </cell>
          <cell r="G2086">
            <v>0.26</v>
          </cell>
          <cell r="H2086">
            <v>30</v>
          </cell>
          <cell r="I2086" t="str">
            <v>A</v>
          </cell>
          <cell r="J2086" t="str">
            <v>14101200</v>
          </cell>
          <cell r="K2086">
            <v>0</v>
          </cell>
        </row>
        <row r="2087">
          <cell r="A2087" t="str">
            <v>000303311</v>
          </cell>
          <cell r="B2087" t="str">
            <v>MANUEL MARIANO</v>
          </cell>
          <cell r="C2087" t="str">
            <v>VALLE PETERS</v>
          </cell>
          <cell r="D2087">
            <v>52688.25</v>
          </cell>
          <cell r="E2087">
            <v>1125.3599999999999</v>
          </cell>
          <cell r="G2087">
            <v>269.04000000000002</v>
          </cell>
          <cell r="H2087">
            <v>16.5</v>
          </cell>
          <cell r="I2087" t="str">
            <v>A</v>
          </cell>
          <cell r="J2087" t="str">
            <v>14202300</v>
          </cell>
          <cell r="K2087">
            <v>25</v>
          </cell>
        </row>
        <row r="2088">
          <cell r="A2088" t="str">
            <v>014002984</v>
          </cell>
          <cell r="B2088" t="str">
            <v>MANUEL ROBERTO</v>
          </cell>
          <cell r="C2088" t="str">
            <v>BRAVO MORENO</v>
          </cell>
          <cell r="D2088">
            <v>145</v>
          </cell>
          <cell r="E2088">
            <v>0</v>
          </cell>
          <cell r="G2088">
            <v>0.73</v>
          </cell>
          <cell r="H2088">
            <v>30</v>
          </cell>
          <cell r="I2088" t="str">
            <v>A</v>
          </cell>
          <cell r="J2088" t="str">
            <v>14101200</v>
          </cell>
          <cell r="K2088">
            <v>0</v>
          </cell>
        </row>
        <row r="2089">
          <cell r="A2089" t="str">
            <v>000301970</v>
          </cell>
          <cell r="B2089" t="str">
            <v>MANUEL SALVADOR</v>
          </cell>
          <cell r="C2089" t="str">
            <v>PINELL ROCHA</v>
          </cell>
          <cell r="D2089">
            <v>18132.259999999998</v>
          </cell>
          <cell r="E2089">
            <v>0</v>
          </cell>
          <cell r="G2089">
            <v>18132.259999999998</v>
          </cell>
          <cell r="H2089">
            <v>24</v>
          </cell>
          <cell r="I2089" t="str">
            <v>E</v>
          </cell>
          <cell r="J2089" t="str">
            <v>14603200</v>
          </cell>
          <cell r="K2089">
            <v>1098</v>
          </cell>
        </row>
        <row r="2090">
          <cell r="A2090" t="str">
            <v>000312892</v>
          </cell>
          <cell r="B2090" t="str">
            <v>MANUEL SALVADOR</v>
          </cell>
          <cell r="C2090" t="str">
            <v>RAMOS LOPEZ</v>
          </cell>
          <cell r="D2090">
            <v>4333.2</v>
          </cell>
          <cell r="E2090">
            <v>30.75</v>
          </cell>
          <cell r="G2090">
            <v>21.81</v>
          </cell>
          <cell r="H2090">
            <v>16</v>
          </cell>
          <cell r="I2090" t="str">
            <v>A</v>
          </cell>
          <cell r="J2090" t="str">
            <v>14103200</v>
          </cell>
          <cell r="K2090">
            <v>0</v>
          </cell>
        </row>
        <row r="2091">
          <cell r="A2091" t="str">
            <v>000334782</v>
          </cell>
          <cell r="B2091" t="str">
            <v>MANUEL SALVADOR</v>
          </cell>
          <cell r="C2091" t="str">
            <v>SANDINO BEJARANO</v>
          </cell>
          <cell r="D2091">
            <v>385585.81</v>
          </cell>
          <cell r="E2091">
            <v>2924</v>
          </cell>
          <cell r="G2091">
            <v>1942.5</v>
          </cell>
          <cell r="H2091">
            <v>10.5</v>
          </cell>
          <cell r="I2091" t="str">
            <v>A</v>
          </cell>
          <cell r="J2091" t="str">
            <v>14209300</v>
          </cell>
          <cell r="K2091">
            <v>0</v>
          </cell>
        </row>
        <row r="2092">
          <cell r="A2092" t="str">
            <v>000302094</v>
          </cell>
          <cell r="B2092" t="str">
            <v>MANUEL SALVADOR</v>
          </cell>
          <cell r="C2092" t="str">
            <v>URBINA COREA</v>
          </cell>
          <cell r="D2092">
            <v>52587.31</v>
          </cell>
          <cell r="E2092">
            <v>0</v>
          </cell>
          <cell r="G2092">
            <v>52587.31</v>
          </cell>
          <cell r="H2092">
            <v>18</v>
          </cell>
          <cell r="I2092" t="str">
            <v>E</v>
          </cell>
          <cell r="J2092" t="str">
            <v>14603300</v>
          </cell>
          <cell r="K2092">
            <v>14</v>
          </cell>
        </row>
        <row r="2093">
          <cell r="A2093" t="str">
            <v>000318622</v>
          </cell>
          <cell r="B2093" t="str">
            <v>MANUEL XAVIER</v>
          </cell>
          <cell r="C2093" t="str">
            <v>LARGAESPADA FREDERSDORFF</v>
          </cell>
          <cell r="D2093">
            <v>1071818.26</v>
          </cell>
          <cell r="E2093">
            <v>253.33</v>
          </cell>
          <cell r="G2093">
            <v>5360.32</v>
          </cell>
          <cell r="H2093">
            <v>8.51</v>
          </cell>
          <cell r="I2093" t="str">
            <v>A</v>
          </cell>
          <cell r="J2093" t="str">
            <v>14209300</v>
          </cell>
          <cell r="K2093">
            <v>0</v>
          </cell>
        </row>
        <row r="2094">
          <cell r="A2094" t="str">
            <v>000319372</v>
          </cell>
          <cell r="B2094" t="str">
            <v>MANUEL Y ARGENTINA LACAYO &amp;   CIA LTDA (SUPER</v>
          </cell>
          <cell r="D2094">
            <v>686324.45</v>
          </cell>
          <cell r="E2094">
            <v>324.10000000000002</v>
          </cell>
          <cell r="G2094">
            <v>34332.42</v>
          </cell>
          <cell r="H2094">
            <v>17</v>
          </cell>
          <cell r="I2094" t="str">
            <v>B</v>
          </cell>
          <cell r="J2094" t="str">
            <v>14104200</v>
          </cell>
          <cell r="K2094">
            <v>0</v>
          </cell>
        </row>
        <row r="2095">
          <cell r="A2095" t="str">
            <v>149400010</v>
          </cell>
          <cell r="B2095" t="str">
            <v>MANUEL Y ARGENTINA LACAYO &amp;  CIA LTDA</v>
          </cell>
          <cell r="D2095">
            <v>63718.8</v>
          </cell>
          <cell r="E2095">
            <v>0</v>
          </cell>
          <cell r="G2095">
            <v>3185.94</v>
          </cell>
          <cell r="H2095">
            <v>30</v>
          </cell>
          <cell r="I2095" t="str">
            <v>B</v>
          </cell>
          <cell r="J2095" t="str">
            <v>14101200</v>
          </cell>
          <cell r="K2095">
            <v>0</v>
          </cell>
        </row>
        <row r="2096">
          <cell r="A2096" t="str">
            <v>004117818</v>
          </cell>
          <cell r="B2096" t="str">
            <v>MANUFACTURERA DE PRODUCTOS ROLTER</v>
          </cell>
          <cell r="D2096">
            <v>75</v>
          </cell>
          <cell r="E2096">
            <v>0</v>
          </cell>
          <cell r="G2096">
            <v>0.38</v>
          </cell>
          <cell r="H2096">
            <v>30</v>
          </cell>
          <cell r="I2096" t="str">
            <v>A</v>
          </cell>
          <cell r="J2096" t="str">
            <v>14101200</v>
          </cell>
          <cell r="K2096">
            <v>0</v>
          </cell>
        </row>
        <row r="2097">
          <cell r="A2097" t="str">
            <v>004114708</v>
          </cell>
          <cell r="B2097" t="str">
            <v>MAQUILA MARVIWAL, S.A.</v>
          </cell>
          <cell r="D2097">
            <v>5089.03</v>
          </cell>
          <cell r="E2097">
            <v>0</v>
          </cell>
          <cell r="G2097">
            <v>25.42</v>
          </cell>
          <cell r="H2097">
            <v>30</v>
          </cell>
          <cell r="I2097" t="str">
            <v>A</v>
          </cell>
          <cell r="J2097" t="str">
            <v>14101300</v>
          </cell>
          <cell r="K2097">
            <v>0</v>
          </cell>
        </row>
        <row r="2098">
          <cell r="A2098" t="str">
            <v>000303020</v>
          </cell>
          <cell r="B2098" t="str">
            <v>MARCEL ENRIQUE</v>
          </cell>
          <cell r="C2098" t="str">
            <v>ULVERT DELGADO</v>
          </cell>
          <cell r="D2098">
            <v>70908.83</v>
          </cell>
          <cell r="E2098">
            <v>62.96</v>
          </cell>
          <cell r="G2098">
            <v>354.73</v>
          </cell>
          <cell r="H2098">
            <v>16</v>
          </cell>
          <cell r="I2098" t="str">
            <v>A</v>
          </cell>
          <cell r="J2098" t="str">
            <v>14202300</v>
          </cell>
          <cell r="K2098">
            <v>0</v>
          </cell>
        </row>
        <row r="2099">
          <cell r="A2099" t="str">
            <v>014000172</v>
          </cell>
          <cell r="B2099" t="str">
            <v>MARCELA</v>
          </cell>
          <cell r="C2099" t="str">
            <v>GARCIA BALTODANO</v>
          </cell>
          <cell r="D2099">
            <v>74.77</v>
          </cell>
          <cell r="E2099">
            <v>0</v>
          </cell>
          <cell r="G2099">
            <v>0.28999999999999998</v>
          </cell>
          <cell r="H2099">
            <v>30</v>
          </cell>
          <cell r="I2099" t="str">
            <v>A</v>
          </cell>
          <cell r="J2099" t="str">
            <v>14101300</v>
          </cell>
          <cell r="K2099">
            <v>0</v>
          </cell>
        </row>
        <row r="2100">
          <cell r="A2100" t="str">
            <v>008000558</v>
          </cell>
          <cell r="B2100" t="str">
            <v>MARCELINO</v>
          </cell>
          <cell r="C2100" t="str">
            <v>CASTRO ZELEDON</v>
          </cell>
          <cell r="D2100">
            <v>214021</v>
          </cell>
          <cell r="E2100">
            <v>31377.83</v>
          </cell>
          <cell r="G2100">
            <v>49079.76</v>
          </cell>
          <cell r="H2100">
            <v>14</v>
          </cell>
          <cell r="I2100" t="str">
            <v>C</v>
          </cell>
          <cell r="J2100" t="str">
            <v>14204300</v>
          </cell>
          <cell r="K2100">
            <v>0</v>
          </cell>
        </row>
        <row r="2101">
          <cell r="A2101" t="str">
            <v>008000560</v>
          </cell>
          <cell r="B2101" t="str">
            <v>MARCELINO</v>
          </cell>
          <cell r="C2101" t="str">
            <v>CASTRO ZELEDON</v>
          </cell>
          <cell r="D2101">
            <v>103697.97</v>
          </cell>
          <cell r="E2101">
            <v>15203.25</v>
          </cell>
          <cell r="G2101">
            <v>23780.240000000002</v>
          </cell>
          <cell r="H2101">
            <v>14</v>
          </cell>
          <cell r="I2101" t="str">
            <v>C</v>
          </cell>
          <cell r="J2101" t="str">
            <v>14204300</v>
          </cell>
          <cell r="K2101">
            <v>0</v>
          </cell>
        </row>
        <row r="2102">
          <cell r="A2102" t="str">
            <v>008000561</v>
          </cell>
          <cell r="B2102" t="str">
            <v>MARCELINO</v>
          </cell>
          <cell r="C2102" t="str">
            <v>CASTRO ZELEDON</v>
          </cell>
          <cell r="D2102">
            <v>53150.07</v>
          </cell>
          <cell r="E2102">
            <v>7792.45</v>
          </cell>
          <cell r="G2102">
            <v>12188.47</v>
          </cell>
          <cell r="H2102">
            <v>14</v>
          </cell>
          <cell r="I2102" t="str">
            <v>C</v>
          </cell>
          <cell r="J2102" t="str">
            <v>14204300</v>
          </cell>
          <cell r="K2102">
            <v>0</v>
          </cell>
        </row>
        <row r="2103">
          <cell r="A2103" t="str">
            <v>008000839</v>
          </cell>
          <cell r="B2103" t="str">
            <v>MARCELINO</v>
          </cell>
          <cell r="C2103" t="str">
            <v>CASTRO ZELEDON</v>
          </cell>
          <cell r="D2103">
            <v>159625.93</v>
          </cell>
          <cell r="E2103">
            <v>219.38</v>
          </cell>
          <cell r="G2103">
            <v>31969.06</v>
          </cell>
          <cell r="H2103">
            <v>16.5</v>
          </cell>
          <cell r="I2103" t="str">
            <v>C</v>
          </cell>
          <cell r="J2103" t="str">
            <v>14202300</v>
          </cell>
          <cell r="K2103">
            <v>0</v>
          </cell>
        </row>
        <row r="2104">
          <cell r="A2104" t="str">
            <v>008000846</v>
          </cell>
          <cell r="B2104" t="str">
            <v>MARCELINO</v>
          </cell>
          <cell r="C2104" t="str">
            <v>CASTRO ZELEDON</v>
          </cell>
          <cell r="D2104">
            <v>246458.4</v>
          </cell>
          <cell r="E2104">
            <v>32348.86</v>
          </cell>
          <cell r="G2104">
            <v>55761.36</v>
          </cell>
          <cell r="H2104">
            <v>14</v>
          </cell>
          <cell r="I2104" t="str">
            <v>C</v>
          </cell>
          <cell r="J2104" t="str">
            <v>14204300</v>
          </cell>
          <cell r="K2104">
            <v>0</v>
          </cell>
        </row>
        <row r="2105">
          <cell r="A2105" t="str">
            <v>000322972</v>
          </cell>
          <cell r="B2105" t="str">
            <v>MARCELO EDUARDO</v>
          </cell>
          <cell r="C2105" t="str">
            <v>VILLAREAL ARAGON</v>
          </cell>
          <cell r="D2105">
            <v>145825.29999999999</v>
          </cell>
          <cell r="E2105">
            <v>360.11</v>
          </cell>
          <cell r="G2105">
            <v>730.85</v>
          </cell>
          <cell r="H2105">
            <v>9</v>
          </cell>
          <cell r="I2105" t="str">
            <v>A</v>
          </cell>
          <cell r="J2105" t="str">
            <v>14202300</v>
          </cell>
          <cell r="K2105">
            <v>0</v>
          </cell>
        </row>
        <row r="2106">
          <cell r="A2106" t="str">
            <v>000316902</v>
          </cell>
          <cell r="B2106" t="str">
            <v>MARCIA ADILIA</v>
          </cell>
          <cell r="C2106" t="str">
            <v>ARANA IRIAS</v>
          </cell>
          <cell r="D2106">
            <v>53256.4</v>
          </cell>
          <cell r="E2106">
            <v>227.46</v>
          </cell>
          <cell r="G2106">
            <v>267.39</v>
          </cell>
          <cell r="H2106">
            <v>9.15</v>
          </cell>
          <cell r="I2106" t="str">
            <v>A</v>
          </cell>
          <cell r="J2106" t="str">
            <v>14202300</v>
          </cell>
          <cell r="K2106">
            <v>0</v>
          </cell>
        </row>
        <row r="2107">
          <cell r="A2107" t="str">
            <v>000336172</v>
          </cell>
          <cell r="B2107" t="str">
            <v>MARCIA DOLORES</v>
          </cell>
          <cell r="C2107" t="str">
            <v>VIDAURRE ROQUE</v>
          </cell>
          <cell r="D2107">
            <v>373875</v>
          </cell>
          <cell r="E2107">
            <v>2243.25</v>
          </cell>
          <cell r="G2107">
            <v>1880.59</v>
          </cell>
          <cell r="H2107">
            <v>13.5</v>
          </cell>
          <cell r="I2107" t="str">
            <v>A</v>
          </cell>
          <cell r="J2107" t="str">
            <v>14209300</v>
          </cell>
          <cell r="K2107">
            <v>0</v>
          </cell>
        </row>
        <row r="2108">
          <cell r="A2108" t="str">
            <v>000303767</v>
          </cell>
          <cell r="B2108" t="str">
            <v>MARCIO</v>
          </cell>
          <cell r="C2108" t="str">
            <v>SOMOZA</v>
          </cell>
          <cell r="D2108">
            <v>879001.95</v>
          </cell>
          <cell r="E2108">
            <v>2976.49</v>
          </cell>
          <cell r="G2108">
            <v>4409.78</v>
          </cell>
          <cell r="H2108">
            <v>12.25</v>
          </cell>
          <cell r="I2108" t="str">
            <v>A</v>
          </cell>
          <cell r="J2108" t="str">
            <v>14209300</v>
          </cell>
          <cell r="K2108">
            <v>0</v>
          </cell>
        </row>
        <row r="2109">
          <cell r="A2109" t="str">
            <v>000324052</v>
          </cell>
          <cell r="B2109" t="str">
            <v>MARCO ANTONIO</v>
          </cell>
          <cell r="C2109" t="str">
            <v>ALMENDAREZ CISNEROS</v>
          </cell>
          <cell r="D2109">
            <v>308902.55</v>
          </cell>
          <cell r="E2109">
            <v>2316.8200000000002</v>
          </cell>
          <cell r="G2109">
            <v>1556.06</v>
          </cell>
          <cell r="H2109">
            <v>9</v>
          </cell>
          <cell r="I2109" t="str">
            <v>A</v>
          </cell>
          <cell r="J2109" t="str">
            <v>14202300</v>
          </cell>
          <cell r="K2109">
            <v>0</v>
          </cell>
        </row>
        <row r="2110">
          <cell r="A2110" t="str">
            <v>000303249</v>
          </cell>
          <cell r="B2110" t="str">
            <v>MARCO ANTONIO</v>
          </cell>
          <cell r="C2110" t="str">
            <v>CASTILLO DELGADILLO</v>
          </cell>
          <cell r="D2110">
            <v>0</v>
          </cell>
          <cell r="E2110">
            <v>0</v>
          </cell>
          <cell r="G2110">
            <v>0</v>
          </cell>
          <cell r="H2110">
            <v>9.5</v>
          </cell>
          <cell r="I2110" t="str">
            <v>A</v>
          </cell>
          <cell r="J2110" t="str">
            <v>14202300</v>
          </cell>
          <cell r="K2110">
            <v>0</v>
          </cell>
        </row>
        <row r="2111">
          <cell r="A2111" t="str">
            <v>011015280</v>
          </cell>
          <cell r="B2111" t="str">
            <v>MARCO ANTONIO</v>
          </cell>
          <cell r="C2111" t="str">
            <v>CASTRO GARNIER</v>
          </cell>
          <cell r="D2111">
            <v>1411.45</v>
          </cell>
          <cell r="E2111">
            <v>0</v>
          </cell>
          <cell r="G2111">
            <v>7.02</v>
          </cell>
          <cell r="H2111">
            <v>30</v>
          </cell>
          <cell r="I2111" t="str">
            <v>A</v>
          </cell>
          <cell r="J2111" t="str">
            <v>14101300</v>
          </cell>
          <cell r="K2111">
            <v>0</v>
          </cell>
        </row>
        <row r="2112">
          <cell r="A2112" t="str">
            <v>000303150</v>
          </cell>
          <cell r="B2112" t="str">
            <v>MARCO ANTONIO</v>
          </cell>
          <cell r="C2112" t="str">
            <v>MAYORGA LACAYO</v>
          </cell>
          <cell r="D2112">
            <v>401149.33</v>
          </cell>
          <cell r="E2112">
            <v>4847.21</v>
          </cell>
          <cell r="G2112">
            <v>20299.759999999998</v>
          </cell>
          <cell r="H2112">
            <v>15</v>
          </cell>
          <cell r="I2112" t="str">
            <v>B</v>
          </cell>
          <cell r="J2112" t="str">
            <v>14402300</v>
          </cell>
          <cell r="K2112">
            <v>0</v>
          </cell>
        </row>
        <row r="2113">
          <cell r="A2113" t="str">
            <v>000333882</v>
          </cell>
          <cell r="B2113" t="str">
            <v>MARCO ANTONIO</v>
          </cell>
          <cell r="C2113" t="str">
            <v>MAYORGA LACAYO</v>
          </cell>
          <cell r="D2113">
            <v>497723.03</v>
          </cell>
          <cell r="E2113">
            <v>3041.69</v>
          </cell>
          <cell r="G2113">
            <v>25038.23</v>
          </cell>
          <cell r="H2113">
            <v>11</v>
          </cell>
          <cell r="I2113" t="str">
            <v>B</v>
          </cell>
          <cell r="J2113" t="str">
            <v>14202300</v>
          </cell>
          <cell r="K2113">
            <v>0</v>
          </cell>
        </row>
        <row r="2114">
          <cell r="A2114" t="str">
            <v>011006657</v>
          </cell>
          <cell r="B2114" t="str">
            <v>MARCO ANTONIO</v>
          </cell>
          <cell r="C2114" t="str">
            <v>PEREZ RIVERA</v>
          </cell>
          <cell r="D2114">
            <v>40.950000000000003</v>
          </cell>
          <cell r="E2114">
            <v>0</v>
          </cell>
          <cell r="G2114">
            <v>0.2</v>
          </cell>
          <cell r="H2114">
            <v>30</v>
          </cell>
          <cell r="I2114" t="str">
            <v>A</v>
          </cell>
          <cell r="J2114" t="str">
            <v>14101200</v>
          </cell>
          <cell r="K2114">
            <v>0</v>
          </cell>
        </row>
        <row r="2115">
          <cell r="A2115" t="str">
            <v>000302912</v>
          </cell>
          <cell r="B2115" t="str">
            <v>MARCO TULIO</v>
          </cell>
          <cell r="C2115" t="str">
            <v>BENDAÑA ESPINOZA</v>
          </cell>
          <cell r="D2115">
            <v>54395.519999999997</v>
          </cell>
          <cell r="E2115">
            <v>169.29</v>
          </cell>
          <cell r="G2115">
            <v>272.77</v>
          </cell>
          <cell r="H2115">
            <v>16</v>
          </cell>
          <cell r="I2115" t="str">
            <v>A</v>
          </cell>
          <cell r="J2115" t="str">
            <v>14202300</v>
          </cell>
          <cell r="K2115">
            <v>0</v>
          </cell>
        </row>
        <row r="2116">
          <cell r="A2116" t="str">
            <v>000324372</v>
          </cell>
          <cell r="B2116" t="str">
            <v>MARCONY ARNALDO</v>
          </cell>
          <cell r="C2116" t="str">
            <v>RAMOS SALGADO</v>
          </cell>
          <cell r="D2116">
            <v>161899.82999999999</v>
          </cell>
          <cell r="E2116">
            <v>400.64</v>
          </cell>
          <cell r="G2116">
            <v>811.45</v>
          </cell>
          <cell r="H2116">
            <v>9</v>
          </cell>
          <cell r="I2116" t="str">
            <v>A</v>
          </cell>
          <cell r="J2116" t="str">
            <v>14202300</v>
          </cell>
          <cell r="K2116">
            <v>0</v>
          </cell>
        </row>
        <row r="2117">
          <cell r="A2117" t="str">
            <v>005305256</v>
          </cell>
          <cell r="B2117" t="str">
            <v>MARCOS ANTONIO</v>
          </cell>
          <cell r="C2117" t="str">
            <v>CORTES SALGADO</v>
          </cell>
          <cell r="D2117">
            <v>28155.34</v>
          </cell>
          <cell r="E2117">
            <v>56.31</v>
          </cell>
          <cell r="G2117">
            <v>141.05000000000001</v>
          </cell>
          <cell r="H2117">
            <v>24</v>
          </cell>
          <cell r="I2117" t="str">
            <v>A</v>
          </cell>
          <cell r="J2117" t="str">
            <v>14202200</v>
          </cell>
          <cell r="K2117">
            <v>0</v>
          </cell>
        </row>
        <row r="2118">
          <cell r="A2118" t="str">
            <v>009000499</v>
          </cell>
          <cell r="B2118" t="str">
            <v>MARCOS ANTONIO</v>
          </cell>
          <cell r="C2118" t="str">
            <v>GONZALEZ</v>
          </cell>
          <cell r="D2118">
            <v>58058</v>
          </cell>
          <cell r="E2118">
            <v>0</v>
          </cell>
          <cell r="G2118">
            <v>29029</v>
          </cell>
          <cell r="H2118">
            <v>19</v>
          </cell>
          <cell r="I2118" t="str">
            <v>D</v>
          </cell>
          <cell r="J2118" t="str">
            <v>14503300</v>
          </cell>
          <cell r="K2118">
            <v>91</v>
          </cell>
        </row>
        <row r="2119">
          <cell r="A2119" t="str">
            <v>008004295</v>
          </cell>
          <cell r="B2119" t="str">
            <v>MARCOS ANTONIO</v>
          </cell>
          <cell r="C2119" t="str">
            <v>HERRERA CALERO</v>
          </cell>
          <cell r="D2119">
            <v>81474.84</v>
          </cell>
          <cell r="E2119">
            <v>40.67</v>
          </cell>
          <cell r="G2119">
            <v>407.52</v>
          </cell>
          <cell r="H2119">
            <v>18</v>
          </cell>
          <cell r="I2119" t="str">
            <v>A</v>
          </cell>
          <cell r="J2119" t="str">
            <v>14202300</v>
          </cell>
          <cell r="K2119">
            <v>0</v>
          </cell>
        </row>
        <row r="2120">
          <cell r="A2120" t="str">
            <v>005305326</v>
          </cell>
          <cell r="B2120" t="str">
            <v>MARCOS ANTONIO</v>
          </cell>
          <cell r="C2120" t="str">
            <v>MENDOZA</v>
          </cell>
          <cell r="D2120">
            <v>2654.13</v>
          </cell>
          <cell r="E2120">
            <v>5.31</v>
          </cell>
          <cell r="G2120">
            <v>13.29</v>
          </cell>
          <cell r="H2120">
            <v>24</v>
          </cell>
          <cell r="I2120" t="str">
            <v>A</v>
          </cell>
          <cell r="J2120" t="str">
            <v>14103200</v>
          </cell>
          <cell r="K2120">
            <v>0</v>
          </cell>
        </row>
        <row r="2121">
          <cell r="A2121" t="str">
            <v>000301876</v>
          </cell>
          <cell r="B2121" t="str">
            <v>MARCOS GONZALO</v>
          </cell>
          <cell r="C2121" t="str">
            <v>RAMIREZ MORALES</v>
          </cell>
          <cell r="D2121">
            <v>43809.47</v>
          </cell>
          <cell r="E2121">
            <v>0</v>
          </cell>
          <cell r="G2121">
            <v>43809.47</v>
          </cell>
          <cell r="H2121">
            <v>16</v>
          </cell>
          <cell r="I2121" t="str">
            <v>E</v>
          </cell>
          <cell r="J2121" t="str">
            <v>14503300</v>
          </cell>
          <cell r="K2121">
            <v>342</v>
          </cell>
        </row>
        <row r="2122">
          <cell r="A2122" t="str">
            <v>016001671</v>
          </cell>
          <cell r="B2122" t="str">
            <v>MARCOS RAUL</v>
          </cell>
          <cell r="C2122" t="str">
            <v>MENESES CANTARERO</v>
          </cell>
          <cell r="D2122">
            <v>9010.09</v>
          </cell>
          <cell r="E2122">
            <v>24</v>
          </cell>
          <cell r="G2122">
            <v>45.17</v>
          </cell>
          <cell r="H2122">
            <v>12</v>
          </cell>
          <cell r="I2122" t="str">
            <v>A</v>
          </cell>
          <cell r="J2122" t="str">
            <v>14103200</v>
          </cell>
          <cell r="K2122">
            <v>0</v>
          </cell>
        </row>
        <row r="2123">
          <cell r="A2123" t="str">
            <v>000325012</v>
          </cell>
          <cell r="B2123" t="str">
            <v>MAREUS JORELE</v>
          </cell>
          <cell r="C2123" t="str">
            <v>LOPEZ  SAAVEDRA</v>
          </cell>
          <cell r="D2123">
            <v>122311.71</v>
          </cell>
          <cell r="E2123">
            <v>485.88</v>
          </cell>
          <cell r="G2123">
            <v>613.9</v>
          </cell>
          <cell r="H2123">
            <v>11</v>
          </cell>
          <cell r="I2123" t="str">
            <v>A</v>
          </cell>
          <cell r="J2123" t="str">
            <v>14202300</v>
          </cell>
          <cell r="K2123">
            <v>0</v>
          </cell>
        </row>
        <row r="2124">
          <cell r="A2124" t="str">
            <v>000302177</v>
          </cell>
          <cell r="B2124" t="str">
            <v>MARGARITA</v>
          </cell>
          <cell r="C2124" t="str">
            <v>SEVILLA</v>
          </cell>
          <cell r="D2124">
            <v>1465119.96</v>
          </cell>
          <cell r="E2124">
            <v>15123.54</v>
          </cell>
          <cell r="G2124">
            <v>7401.07</v>
          </cell>
          <cell r="H2124">
            <v>9.75</v>
          </cell>
          <cell r="I2124" t="str">
            <v>A</v>
          </cell>
          <cell r="J2124" t="str">
            <v>14209300</v>
          </cell>
          <cell r="K2124">
            <v>6</v>
          </cell>
        </row>
        <row r="2125">
          <cell r="A2125" t="str">
            <v>000302112</v>
          </cell>
          <cell r="B2125" t="str">
            <v>MARGINE</v>
          </cell>
          <cell r="C2125" t="str">
            <v>LUNA QUINTANILLA</v>
          </cell>
          <cell r="D2125">
            <v>57425.55</v>
          </cell>
          <cell r="E2125">
            <v>16.739999999999998</v>
          </cell>
          <cell r="G2125">
            <v>287.13</v>
          </cell>
          <cell r="H2125">
            <v>10.5</v>
          </cell>
          <cell r="I2125" t="str">
            <v>A</v>
          </cell>
          <cell r="J2125" t="str">
            <v>14202300</v>
          </cell>
          <cell r="K2125">
            <v>0</v>
          </cell>
        </row>
        <row r="2126">
          <cell r="A2126" t="str">
            <v>000302483</v>
          </cell>
          <cell r="B2126" t="str">
            <v>MARGINE</v>
          </cell>
          <cell r="C2126" t="str">
            <v>LUNA QUINTANILLA</v>
          </cell>
          <cell r="D2126">
            <v>1457.21</v>
          </cell>
          <cell r="E2126">
            <v>0</v>
          </cell>
          <cell r="G2126">
            <v>7.17</v>
          </cell>
          <cell r="H2126">
            <v>10.5</v>
          </cell>
          <cell r="I2126" t="str">
            <v>A</v>
          </cell>
          <cell r="J2126" t="str">
            <v>14202300</v>
          </cell>
          <cell r="K2126">
            <v>0</v>
          </cell>
        </row>
        <row r="2127">
          <cell r="A2127" t="str">
            <v>000324492</v>
          </cell>
          <cell r="B2127" t="str">
            <v>MARGUI DEL SOCORRO</v>
          </cell>
          <cell r="C2127" t="str">
            <v>SOLORZANO QUINTANILLA</v>
          </cell>
          <cell r="D2127">
            <v>121654.58</v>
          </cell>
          <cell r="E2127">
            <v>91.97</v>
          </cell>
          <cell r="G2127">
            <v>608.66</v>
          </cell>
          <cell r="H2127">
            <v>9</v>
          </cell>
          <cell r="I2127" t="str">
            <v>A</v>
          </cell>
          <cell r="J2127" t="str">
            <v>14202300</v>
          </cell>
          <cell r="K2127">
            <v>0</v>
          </cell>
        </row>
        <row r="2128">
          <cell r="A2128" t="str">
            <v>100003112</v>
          </cell>
          <cell r="B2128" t="str">
            <v>MARIA</v>
          </cell>
          <cell r="C2128" t="str">
            <v>CASTRO MATUS</v>
          </cell>
          <cell r="D2128">
            <v>1241.54</v>
          </cell>
          <cell r="E2128">
            <v>0</v>
          </cell>
          <cell r="G2128">
            <v>6.21</v>
          </cell>
          <cell r="H2128">
            <v>30</v>
          </cell>
          <cell r="I2128" t="str">
            <v>A</v>
          </cell>
          <cell r="J2128" t="str">
            <v>14101200</v>
          </cell>
          <cell r="K2128">
            <v>0</v>
          </cell>
        </row>
        <row r="2129">
          <cell r="A2129" t="str">
            <v>000315892</v>
          </cell>
          <cell r="B2129" t="str">
            <v>MARIA</v>
          </cell>
          <cell r="C2129" t="str">
            <v>GONZALEZ HERNANDEZ</v>
          </cell>
          <cell r="D2129">
            <v>4753.47</v>
          </cell>
          <cell r="E2129">
            <v>0</v>
          </cell>
          <cell r="G2129">
            <v>23.76</v>
          </cell>
          <cell r="H2129">
            <v>20</v>
          </cell>
          <cell r="I2129" t="str">
            <v>A</v>
          </cell>
          <cell r="J2129" t="str">
            <v>14103200</v>
          </cell>
          <cell r="K2129">
            <v>0</v>
          </cell>
        </row>
        <row r="2130">
          <cell r="A2130" t="str">
            <v>000315902</v>
          </cell>
          <cell r="B2130" t="str">
            <v>MARIA</v>
          </cell>
          <cell r="C2130" t="str">
            <v>LEZAMA RIOS</v>
          </cell>
          <cell r="D2130">
            <v>3370.71</v>
          </cell>
          <cell r="E2130">
            <v>0</v>
          </cell>
          <cell r="G2130">
            <v>16.850000000000001</v>
          </cell>
          <cell r="H2130">
            <v>20</v>
          </cell>
          <cell r="I2130" t="str">
            <v>A</v>
          </cell>
          <cell r="J2130" t="str">
            <v>14103200</v>
          </cell>
          <cell r="K2130">
            <v>0</v>
          </cell>
        </row>
        <row r="2131">
          <cell r="A2131" t="str">
            <v>005004936</v>
          </cell>
          <cell r="B2131" t="str">
            <v>MARIA</v>
          </cell>
          <cell r="C2131" t="str">
            <v>PANIAGUA RIVAS</v>
          </cell>
          <cell r="F2131">
            <v>23201.18</v>
          </cell>
          <cell r="G2131">
            <v>115.9</v>
          </cell>
          <cell r="I2131" t="str">
            <v>A</v>
          </cell>
          <cell r="J2131" t="str">
            <v>61101301</v>
          </cell>
        </row>
        <row r="2132">
          <cell r="A2132" t="str">
            <v>005004946</v>
          </cell>
          <cell r="B2132" t="str">
            <v>MARIA</v>
          </cell>
          <cell r="C2132" t="str">
            <v>PANIAGUA RIVAS</v>
          </cell>
          <cell r="F2132">
            <v>32003.7</v>
          </cell>
          <cell r="G2132">
            <v>160.01</v>
          </cell>
          <cell r="I2132" t="str">
            <v>A</v>
          </cell>
          <cell r="J2132" t="str">
            <v>61101301</v>
          </cell>
        </row>
        <row r="2133">
          <cell r="A2133" t="str">
            <v>005005716</v>
          </cell>
          <cell r="B2133" t="str">
            <v>MARIA</v>
          </cell>
          <cell r="C2133" t="str">
            <v>PANIAGUA RIVAS</v>
          </cell>
          <cell r="F2133">
            <v>23201.18</v>
          </cell>
          <cell r="G2133">
            <v>115.9</v>
          </cell>
          <cell r="I2133" t="str">
            <v>A</v>
          </cell>
          <cell r="J2133" t="str">
            <v>61101301</v>
          </cell>
        </row>
        <row r="2134">
          <cell r="A2134" t="str">
            <v>005303706</v>
          </cell>
          <cell r="B2134" t="str">
            <v>MARIA</v>
          </cell>
          <cell r="C2134" t="str">
            <v>PANIAGUA RIVAS</v>
          </cell>
          <cell r="D2134">
            <v>196536.91</v>
          </cell>
          <cell r="E2134">
            <v>3878.88</v>
          </cell>
          <cell r="G2134">
            <v>1002.07</v>
          </cell>
          <cell r="H2134">
            <v>14.5</v>
          </cell>
          <cell r="I2134" t="str">
            <v>A</v>
          </cell>
          <cell r="J2134" t="str">
            <v>14105200</v>
          </cell>
          <cell r="K2134">
            <v>0</v>
          </cell>
        </row>
        <row r="2135">
          <cell r="A2135" t="str">
            <v>005305426</v>
          </cell>
          <cell r="B2135" t="str">
            <v>MARIA</v>
          </cell>
          <cell r="C2135" t="str">
            <v>PANIAGUA RIVAS</v>
          </cell>
          <cell r="D2135">
            <v>179460</v>
          </cell>
          <cell r="E2135">
            <v>5330.41</v>
          </cell>
          <cell r="G2135">
            <v>923.91</v>
          </cell>
          <cell r="H2135">
            <v>8.6</v>
          </cell>
          <cell r="I2135" t="str">
            <v>A</v>
          </cell>
          <cell r="J2135" t="str">
            <v>14103300</v>
          </cell>
          <cell r="K2135">
            <v>0</v>
          </cell>
        </row>
        <row r="2136">
          <cell r="A2136" t="str">
            <v>005305866</v>
          </cell>
          <cell r="B2136" t="str">
            <v>MARIA</v>
          </cell>
          <cell r="C2136" t="str">
            <v>PANIAGUA RIVAS</v>
          </cell>
          <cell r="D2136">
            <v>122763.98</v>
          </cell>
          <cell r="E2136">
            <v>247.24</v>
          </cell>
          <cell r="G2136">
            <v>615.04999999999995</v>
          </cell>
          <cell r="H2136">
            <v>14.5</v>
          </cell>
          <cell r="I2136" t="str">
            <v>A</v>
          </cell>
          <cell r="J2136" t="str">
            <v>14105200</v>
          </cell>
          <cell r="K2136">
            <v>0</v>
          </cell>
        </row>
        <row r="2137">
          <cell r="A2137" t="str">
            <v>000334332</v>
          </cell>
          <cell r="B2137" t="str">
            <v>MARIA ALEJANDRA</v>
          </cell>
          <cell r="C2137" t="str">
            <v>MENDOZA BARQUERO</v>
          </cell>
          <cell r="D2137">
            <v>27553.279999999999</v>
          </cell>
          <cell r="E2137">
            <v>195.94</v>
          </cell>
          <cell r="G2137">
            <v>138.74</v>
          </cell>
          <cell r="H2137">
            <v>16</v>
          </cell>
          <cell r="I2137" t="str">
            <v>A</v>
          </cell>
          <cell r="J2137" t="str">
            <v>14202200</v>
          </cell>
          <cell r="K2137">
            <v>0</v>
          </cell>
        </row>
        <row r="2138">
          <cell r="A2138" t="str">
            <v>000303250</v>
          </cell>
          <cell r="B2138" t="str">
            <v>MARIA ALEJANDRA</v>
          </cell>
          <cell r="C2138" t="str">
            <v>PASOS ALVAREZ</v>
          </cell>
          <cell r="D2138">
            <v>155400.24</v>
          </cell>
          <cell r="E2138">
            <v>1178.45</v>
          </cell>
          <cell r="G2138">
            <v>782.74</v>
          </cell>
          <cell r="H2138">
            <v>9.75</v>
          </cell>
          <cell r="I2138" t="str">
            <v>A</v>
          </cell>
          <cell r="J2138" t="str">
            <v>14202300</v>
          </cell>
          <cell r="K2138">
            <v>0</v>
          </cell>
        </row>
        <row r="2139">
          <cell r="A2139" t="str">
            <v>016000621</v>
          </cell>
          <cell r="B2139" t="str">
            <v>MARIA ALICIA</v>
          </cell>
          <cell r="C2139" t="str">
            <v>AMADOR AGUIRRE</v>
          </cell>
          <cell r="D2139">
            <v>191092.74</v>
          </cell>
          <cell r="E2139">
            <v>1910.94</v>
          </cell>
          <cell r="G2139">
            <v>964.89</v>
          </cell>
          <cell r="H2139">
            <v>18</v>
          </cell>
          <cell r="I2139" t="str">
            <v>A</v>
          </cell>
          <cell r="J2139" t="str">
            <v>14203300</v>
          </cell>
          <cell r="K2139">
            <v>0</v>
          </cell>
        </row>
        <row r="2140">
          <cell r="A2140" t="str">
            <v>000320992</v>
          </cell>
          <cell r="B2140" t="str">
            <v>MARIA ALICIA</v>
          </cell>
          <cell r="C2140" t="str">
            <v>ROSALES VEGA</v>
          </cell>
          <cell r="D2140">
            <v>137439.29</v>
          </cell>
          <cell r="E2140">
            <v>1339.96</v>
          </cell>
          <cell r="G2140">
            <v>693.76</v>
          </cell>
          <cell r="H2140">
            <v>13</v>
          </cell>
          <cell r="I2140" t="str">
            <v>A</v>
          </cell>
          <cell r="J2140" t="str">
            <v>14202300</v>
          </cell>
          <cell r="K2140">
            <v>0</v>
          </cell>
        </row>
        <row r="2141">
          <cell r="A2141" t="str">
            <v>000322532</v>
          </cell>
          <cell r="B2141" t="str">
            <v>MARIA AMANDA</v>
          </cell>
          <cell r="C2141" t="str">
            <v>MENA HANON</v>
          </cell>
          <cell r="D2141">
            <v>728140.4</v>
          </cell>
          <cell r="E2141">
            <v>2380.08</v>
          </cell>
          <cell r="G2141">
            <v>3652.45</v>
          </cell>
          <cell r="H2141">
            <v>9.0500000000000007</v>
          </cell>
          <cell r="I2141" t="str">
            <v>A</v>
          </cell>
          <cell r="J2141" t="str">
            <v>14209300</v>
          </cell>
          <cell r="K2141">
            <v>0</v>
          </cell>
        </row>
        <row r="2142">
          <cell r="A2142" t="str">
            <v>000302154</v>
          </cell>
          <cell r="B2142" t="str">
            <v>MARIA ANTONIETA</v>
          </cell>
          <cell r="C2142" t="str">
            <v>VALLE PETER</v>
          </cell>
          <cell r="D2142">
            <v>510360.16</v>
          </cell>
          <cell r="E2142">
            <v>2525.7399999999998</v>
          </cell>
          <cell r="G2142">
            <v>2564.33</v>
          </cell>
          <cell r="H2142">
            <v>10.5</v>
          </cell>
          <cell r="I2142" t="str">
            <v>A</v>
          </cell>
          <cell r="J2142" t="str">
            <v>14209300</v>
          </cell>
          <cell r="K2142">
            <v>0</v>
          </cell>
        </row>
        <row r="2143">
          <cell r="A2143" t="str">
            <v>000319292</v>
          </cell>
          <cell r="B2143" t="str">
            <v>MARIA AUGUSTA</v>
          </cell>
          <cell r="C2143" t="str">
            <v>FERNANDEZ SIU</v>
          </cell>
          <cell r="D2143">
            <v>22026.77</v>
          </cell>
          <cell r="E2143">
            <v>162.71</v>
          </cell>
          <cell r="G2143">
            <v>110.81</v>
          </cell>
          <cell r="H2143">
            <v>14</v>
          </cell>
          <cell r="I2143" t="str">
            <v>A</v>
          </cell>
          <cell r="J2143" t="str">
            <v>14202300</v>
          </cell>
          <cell r="K2143">
            <v>0</v>
          </cell>
        </row>
        <row r="2144">
          <cell r="A2144" t="str">
            <v>000321152</v>
          </cell>
          <cell r="B2144" t="str">
            <v>MARIA AUXILIADORA</v>
          </cell>
          <cell r="C2144" t="str">
            <v>BRIONES VALENZUELA</v>
          </cell>
          <cell r="D2144">
            <v>97135.71</v>
          </cell>
          <cell r="E2144">
            <v>242.86</v>
          </cell>
          <cell r="G2144">
            <v>486.78</v>
          </cell>
          <cell r="H2144">
            <v>9</v>
          </cell>
          <cell r="I2144" t="str">
            <v>A</v>
          </cell>
          <cell r="J2144" t="str">
            <v>14202300</v>
          </cell>
          <cell r="K2144">
            <v>0</v>
          </cell>
        </row>
        <row r="2145">
          <cell r="A2145" t="str">
            <v>016001321</v>
          </cell>
          <cell r="B2145" t="str">
            <v>MARIA AUXILIADORA</v>
          </cell>
          <cell r="C2145" t="str">
            <v>CHAVARRIA RODRIGUEZ</v>
          </cell>
          <cell r="D2145">
            <v>99700.19</v>
          </cell>
          <cell r="E2145">
            <v>310.16000000000003</v>
          </cell>
          <cell r="G2145">
            <v>499.94</v>
          </cell>
          <cell r="H2145">
            <v>16</v>
          </cell>
          <cell r="I2145" t="str">
            <v>A</v>
          </cell>
          <cell r="J2145" t="str">
            <v>14203300</v>
          </cell>
          <cell r="K2145">
            <v>0</v>
          </cell>
        </row>
        <row r="2146">
          <cell r="A2146" t="str">
            <v>003300540</v>
          </cell>
          <cell r="B2146" t="str">
            <v>MARIA AUXILIADORA</v>
          </cell>
          <cell r="C2146" t="str">
            <v>DE CABRERA</v>
          </cell>
          <cell r="D2146">
            <v>13457.57</v>
          </cell>
          <cell r="E2146">
            <v>6.42</v>
          </cell>
          <cell r="G2146">
            <v>67.31</v>
          </cell>
          <cell r="H2146">
            <v>8.6</v>
          </cell>
          <cell r="I2146" t="str">
            <v>A</v>
          </cell>
          <cell r="J2146" t="str">
            <v>14103200</v>
          </cell>
          <cell r="K2146">
            <v>0</v>
          </cell>
        </row>
        <row r="2147">
          <cell r="A2147" t="str">
            <v>000316972</v>
          </cell>
          <cell r="B2147" t="str">
            <v>MARIA AUXILIADORA</v>
          </cell>
          <cell r="C2147" t="str">
            <v>ESPINOZA BRENES</v>
          </cell>
          <cell r="D2147">
            <v>1480.16</v>
          </cell>
          <cell r="E2147">
            <v>10.56</v>
          </cell>
          <cell r="G2147">
            <v>7.45</v>
          </cell>
          <cell r="H2147">
            <v>16</v>
          </cell>
          <cell r="I2147" t="str">
            <v>A</v>
          </cell>
          <cell r="J2147" t="str">
            <v>14103200</v>
          </cell>
          <cell r="K2147">
            <v>0</v>
          </cell>
        </row>
        <row r="2148">
          <cell r="A2148" t="str">
            <v>000324472</v>
          </cell>
          <cell r="B2148" t="str">
            <v>MARIA AUXILIADORA</v>
          </cell>
          <cell r="C2148" t="str">
            <v>HERNANDEZ CASTELLON</v>
          </cell>
          <cell r="D2148">
            <v>266298</v>
          </cell>
          <cell r="E2148">
            <v>1397.99</v>
          </cell>
          <cell r="G2148">
            <v>1338.47</v>
          </cell>
          <cell r="H2148">
            <v>9</v>
          </cell>
          <cell r="I2148" t="str">
            <v>A</v>
          </cell>
          <cell r="J2148" t="str">
            <v>14202300</v>
          </cell>
          <cell r="K2148">
            <v>0</v>
          </cell>
        </row>
        <row r="2149">
          <cell r="A2149" t="str">
            <v>000322912</v>
          </cell>
          <cell r="B2149" t="str">
            <v>MARIA AUXILIADORA</v>
          </cell>
          <cell r="C2149" t="str">
            <v>MARTINEZ ROMERO</v>
          </cell>
          <cell r="D2149">
            <v>39617.86</v>
          </cell>
          <cell r="E2149">
            <v>281.74</v>
          </cell>
          <cell r="G2149">
            <v>199.49</v>
          </cell>
          <cell r="H2149">
            <v>16</v>
          </cell>
          <cell r="I2149" t="str">
            <v>A</v>
          </cell>
          <cell r="J2149" t="str">
            <v>14202200</v>
          </cell>
          <cell r="K2149">
            <v>0</v>
          </cell>
        </row>
        <row r="2150">
          <cell r="A2150" t="str">
            <v>005305046</v>
          </cell>
          <cell r="B2150" t="str">
            <v>MARIA AUXILIADORA</v>
          </cell>
          <cell r="C2150" t="str">
            <v>RODRIGUEZ SARRIA</v>
          </cell>
          <cell r="D2150">
            <v>20572.7</v>
          </cell>
          <cell r="E2150">
            <v>1474.93</v>
          </cell>
          <cell r="G2150">
            <v>110.23</v>
          </cell>
          <cell r="H2150">
            <v>14.5</v>
          </cell>
          <cell r="I2150" t="str">
            <v>A</v>
          </cell>
          <cell r="J2150" t="str">
            <v>14105200</v>
          </cell>
          <cell r="K2150">
            <v>0</v>
          </cell>
        </row>
        <row r="2151">
          <cell r="A2151" t="str">
            <v>005305586</v>
          </cell>
          <cell r="B2151" t="str">
            <v>MARIA AZIYADEE</v>
          </cell>
          <cell r="C2151" t="str">
            <v>MEJIA LOPEZ</v>
          </cell>
          <cell r="D2151">
            <v>269190</v>
          </cell>
          <cell r="E2151">
            <v>10633</v>
          </cell>
          <cell r="G2151">
            <v>1399.04</v>
          </cell>
          <cell r="H2151">
            <v>18</v>
          </cell>
          <cell r="I2151" t="str">
            <v>A</v>
          </cell>
          <cell r="J2151" t="str">
            <v>14204300</v>
          </cell>
          <cell r="K2151">
            <v>0</v>
          </cell>
        </row>
        <row r="2152">
          <cell r="A2152" t="str">
            <v>016000871</v>
          </cell>
          <cell r="B2152" t="str">
            <v>MARIA CASILDA</v>
          </cell>
          <cell r="C2152" t="str">
            <v>ZAMORA CRUZ</v>
          </cell>
          <cell r="D2152">
            <v>37387.199999999997</v>
          </cell>
          <cell r="E2152">
            <v>33.200000000000003</v>
          </cell>
          <cell r="G2152">
            <v>187.08</v>
          </cell>
          <cell r="H2152">
            <v>16</v>
          </cell>
          <cell r="I2152" t="str">
            <v>A</v>
          </cell>
          <cell r="J2152" t="str">
            <v>14104300</v>
          </cell>
          <cell r="K2152">
            <v>0</v>
          </cell>
        </row>
        <row r="2153">
          <cell r="A2153" t="str">
            <v>000314692</v>
          </cell>
          <cell r="B2153" t="str">
            <v>MARIA CLAUDIA</v>
          </cell>
          <cell r="C2153" t="str">
            <v>CHAMORRO DIAZ</v>
          </cell>
          <cell r="D2153">
            <v>133079.75</v>
          </cell>
          <cell r="E2153">
            <v>499.04</v>
          </cell>
          <cell r="G2153">
            <v>667.89</v>
          </cell>
          <cell r="H2153">
            <v>15</v>
          </cell>
          <cell r="I2153" t="str">
            <v>A</v>
          </cell>
          <cell r="J2153" t="str">
            <v>14202300</v>
          </cell>
          <cell r="K2153">
            <v>0</v>
          </cell>
        </row>
        <row r="2154">
          <cell r="A2154" t="str">
            <v>000315882</v>
          </cell>
          <cell r="B2154" t="str">
            <v>MARIA CONCEPCION</v>
          </cell>
          <cell r="C2154" t="str">
            <v>ALVARES QUINTERO</v>
          </cell>
          <cell r="D2154">
            <v>6791.14</v>
          </cell>
          <cell r="E2154">
            <v>0</v>
          </cell>
          <cell r="G2154">
            <v>33.950000000000003</v>
          </cell>
          <cell r="H2154">
            <v>20</v>
          </cell>
          <cell r="I2154" t="str">
            <v>A</v>
          </cell>
          <cell r="J2154" t="str">
            <v>14103200</v>
          </cell>
          <cell r="K2154">
            <v>0</v>
          </cell>
        </row>
        <row r="2155">
          <cell r="A2155" t="str">
            <v>041008997</v>
          </cell>
          <cell r="B2155" t="str">
            <v>MARIA CRISTINA</v>
          </cell>
          <cell r="C2155" t="str">
            <v>GADEA CHAVARRIA</v>
          </cell>
          <cell r="D2155">
            <v>68.61</v>
          </cell>
          <cell r="E2155">
            <v>0</v>
          </cell>
          <cell r="G2155">
            <v>0.34</v>
          </cell>
          <cell r="H2155">
            <v>30</v>
          </cell>
          <cell r="I2155" t="str">
            <v>A</v>
          </cell>
          <cell r="J2155" t="str">
            <v>14101200</v>
          </cell>
          <cell r="K2155">
            <v>0</v>
          </cell>
        </row>
        <row r="2156">
          <cell r="A2156" t="str">
            <v>005305006</v>
          </cell>
          <cell r="B2156" t="str">
            <v>MARIA CRISTINA</v>
          </cell>
          <cell r="C2156" t="str">
            <v>PRAVIA BERMUDES</v>
          </cell>
          <cell r="D2156">
            <v>4382.82</v>
          </cell>
          <cell r="E2156">
            <v>8.76</v>
          </cell>
          <cell r="G2156">
            <v>21.95</v>
          </cell>
          <cell r="H2156">
            <v>24</v>
          </cell>
          <cell r="I2156" t="str">
            <v>A</v>
          </cell>
          <cell r="J2156" t="str">
            <v>14103200</v>
          </cell>
          <cell r="K2156">
            <v>0</v>
          </cell>
        </row>
        <row r="2157">
          <cell r="A2157" t="str">
            <v>000313482</v>
          </cell>
          <cell r="B2157" t="str">
            <v>MARIA CRISTINA</v>
          </cell>
          <cell r="C2157" t="str">
            <v>PUYO LIZARRALDE</v>
          </cell>
          <cell r="D2157">
            <v>33739.08</v>
          </cell>
          <cell r="E2157">
            <v>22.49</v>
          </cell>
          <cell r="G2157">
            <v>168.8</v>
          </cell>
          <cell r="H2157">
            <v>24</v>
          </cell>
          <cell r="I2157" t="str">
            <v>A</v>
          </cell>
          <cell r="J2157" t="str">
            <v>14104200</v>
          </cell>
          <cell r="K2157">
            <v>0</v>
          </cell>
        </row>
        <row r="2158">
          <cell r="A2158" t="str">
            <v>005305286</v>
          </cell>
          <cell r="B2158" t="str">
            <v>MARIA CRISTINA</v>
          </cell>
          <cell r="C2158" t="str">
            <v>TORREZ MENDEZ</v>
          </cell>
          <cell r="D2158">
            <v>2123.52</v>
          </cell>
          <cell r="E2158">
            <v>4.26</v>
          </cell>
          <cell r="G2158">
            <v>10.63</v>
          </cell>
          <cell r="H2158">
            <v>24</v>
          </cell>
          <cell r="I2158" t="str">
            <v>A</v>
          </cell>
          <cell r="J2158" t="str">
            <v>14103200</v>
          </cell>
          <cell r="K2158">
            <v>0</v>
          </cell>
        </row>
        <row r="2159">
          <cell r="A2159" t="str">
            <v>009000043</v>
          </cell>
          <cell r="B2159" t="str">
            <v>MARIA DE JESUS</v>
          </cell>
          <cell r="C2159" t="str">
            <v>ARAUZ MENDOZA</v>
          </cell>
          <cell r="D2159">
            <v>54071.89</v>
          </cell>
          <cell r="E2159">
            <v>392.86</v>
          </cell>
          <cell r="G2159">
            <v>272.18</v>
          </cell>
          <cell r="H2159">
            <v>16</v>
          </cell>
          <cell r="I2159" t="str">
            <v>A</v>
          </cell>
          <cell r="J2159" t="str">
            <v>14202300</v>
          </cell>
          <cell r="K2159">
            <v>0</v>
          </cell>
        </row>
        <row r="2160">
          <cell r="A2160" t="str">
            <v>005301089</v>
          </cell>
          <cell r="B2160" t="str">
            <v>MARIA DE LA CONCEPCION</v>
          </cell>
          <cell r="C2160" t="str">
            <v>SANCHEZ DESALLEZ</v>
          </cell>
          <cell r="D2160">
            <v>14250.25</v>
          </cell>
          <cell r="E2160">
            <v>0</v>
          </cell>
          <cell r="G2160">
            <v>14250.25</v>
          </cell>
          <cell r="H2160">
            <v>30</v>
          </cell>
          <cell r="I2160" t="str">
            <v>E</v>
          </cell>
          <cell r="J2160" t="str">
            <v>14604200</v>
          </cell>
          <cell r="K2160">
            <v>771</v>
          </cell>
        </row>
        <row r="2161">
          <cell r="A2161" t="str">
            <v>000323612</v>
          </cell>
          <cell r="B2161" t="str">
            <v>MARIA DE LOS ANGELES</v>
          </cell>
          <cell r="C2161" t="str">
            <v>GARCIA RODRIGUEZ</v>
          </cell>
          <cell r="D2161">
            <v>163986.79999999999</v>
          </cell>
          <cell r="E2161">
            <v>409.91</v>
          </cell>
          <cell r="G2161">
            <v>821.92</v>
          </cell>
          <cell r="H2161">
            <v>9</v>
          </cell>
          <cell r="I2161" t="str">
            <v>A</v>
          </cell>
          <cell r="J2161" t="str">
            <v>14202300</v>
          </cell>
          <cell r="K2161">
            <v>0</v>
          </cell>
        </row>
        <row r="2162">
          <cell r="A2162" t="str">
            <v>000334242</v>
          </cell>
          <cell r="B2162" t="str">
            <v>MARIA DE LOS ANGELES</v>
          </cell>
          <cell r="C2162" t="str">
            <v>MARTINEZ JARQUIN</v>
          </cell>
          <cell r="D2162">
            <v>9894.91</v>
          </cell>
          <cell r="E2162">
            <v>4.95</v>
          </cell>
          <cell r="G2162">
            <v>49.49</v>
          </cell>
          <cell r="H2162">
            <v>18</v>
          </cell>
          <cell r="I2162" t="str">
            <v>A</v>
          </cell>
          <cell r="J2162" t="str">
            <v>14103200</v>
          </cell>
          <cell r="K2162">
            <v>0</v>
          </cell>
        </row>
        <row r="2163">
          <cell r="A2163" t="str">
            <v>000323032</v>
          </cell>
          <cell r="B2163" t="str">
            <v>MARIA DE LOS ANGELES</v>
          </cell>
          <cell r="C2163" t="str">
            <v>RAMOS DE LA CRUZ</v>
          </cell>
          <cell r="D2163">
            <v>337174.38</v>
          </cell>
          <cell r="E2163">
            <v>2107.3000000000002</v>
          </cell>
          <cell r="G2163">
            <v>1696.34</v>
          </cell>
          <cell r="H2163">
            <v>9</v>
          </cell>
          <cell r="I2163" t="str">
            <v>A</v>
          </cell>
          <cell r="J2163" t="str">
            <v>14202300</v>
          </cell>
          <cell r="K2163">
            <v>0</v>
          </cell>
        </row>
        <row r="2164">
          <cell r="A2164" t="str">
            <v>070008947</v>
          </cell>
          <cell r="B2164" t="str">
            <v>MARIA DEL CARMEN</v>
          </cell>
          <cell r="C2164" t="str">
            <v>CONRADO PAREDES</v>
          </cell>
          <cell r="D2164">
            <v>242.69</v>
          </cell>
          <cell r="E2164">
            <v>0</v>
          </cell>
          <cell r="G2164">
            <v>1.21</v>
          </cell>
          <cell r="H2164">
            <v>30</v>
          </cell>
          <cell r="I2164" t="str">
            <v>A</v>
          </cell>
          <cell r="J2164" t="str">
            <v>14101200</v>
          </cell>
          <cell r="K2164">
            <v>0</v>
          </cell>
        </row>
        <row r="2165">
          <cell r="A2165" t="str">
            <v>000308402</v>
          </cell>
          <cell r="B2165" t="str">
            <v>MARIA DEL CARMEN</v>
          </cell>
          <cell r="C2165" t="str">
            <v>PALACIOS RIZO</v>
          </cell>
          <cell r="D2165">
            <v>1160.95</v>
          </cell>
          <cell r="E2165">
            <v>7.84</v>
          </cell>
          <cell r="G2165">
            <v>5.84</v>
          </cell>
          <cell r="H2165">
            <v>20</v>
          </cell>
          <cell r="I2165" t="str">
            <v>A</v>
          </cell>
          <cell r="J2165" t="str">
            <v>14103200</v>
          </cell>
          <cell r="K2165">
            <v>0</v>
          </cell>
        </row>
        <row r="2166">
          <cell r="A2166" t="str">
            <v>005304616</v>
          </cell>
          <cell r="B2166" t="str">
            <v>MARIA DEL CARMEN</v>
          </cell>
          <cell r="C2166" t="str">
            <v>VALLESTERO NAVARRO</v>
          </cell>
          <cell r="D2166">
            <v>25930.880000000001</v>
          </cell>
          <cell r="E2166">
            <v>2402.16</v>
          </cell>
          <cell r="G2166">
            <v>141.66</v>
          </cell>
          <cell r="H2166">
            <v>14.5</v>
          </cell>
          <cell r="I2166" t="str">
            <v>A</v>
          </cell>
          <cell r="J2166" t="str">
            <v>14105200</v>
          </cell>
          <cell r="K2166">
            <v>0</v>
          </cell>
        </row>
        <row r="2167">
          <cell r="A2167" t="str">
            <v>001111459</v>
          </cell>
          <cell r="B2167" t="str">
            <v>MARIA DEL SOCORRO</v>
          </cell>
          <cell r="C2167" t="str">
            <v>LARGAESPADA</v>
          </cell>
          <cell r="D2167">
            <v>74.77</v>
          </cell>
          <cell r="E2167">
            <v>0</v>
          </cell>
          <cell r="G2167">
            <v>0.28999999999999998</v>
          </cell>
          <cell r="H2167">
            <v>30</v>
          </cell>
          <cell r="I2167" t="str">
            <v>A</v>
          </cell>
          <cell r="J2167" t="str">
            <v>14101300</v>
          </cell>
          <cell r="K2167">
            <v>0</v>
          </cell>
        </row>
        <row r="2168">
          <cell r="A2168" t="str">
            <v>000309132</v>
          </cell>
          <cell r="B2168" t="str">
            <v>MARIA DOLORES</v>
          </cell>
          <cell r="C2168" t="str">
            <v>CABRERA MARTINEZ</v>
          </cell>
          <cell r="D2168">
            <v>219411.23</v>
          </cell>
          <cell r="E2168">
            <v>1810.15</v>
          </cell>
          <cell r="G2168">
            <v>1106.07</v>
          </cell>
          <cell r="H2168">
            <v>16.5</v>
          </cell>
          <cell r="I2168" t="str">
            <v>A</v>
          </cell>
          <cell r="J2168" t="str">
            <v>14202300</v>
          </cell>
          <cell r="K2168">
            <v>0</v>
          </cell>
        </row>
        <row r="2169">
          <cell r="A2169" t="str">
            <v>016000243</v>
          </cell>
          <cell r="B2169" t="str">
            <v>MARIA EGDA</v>
          </cell>
          <cell r="C2169" t="str">
            <v>MACHADO GARCIA</v>
          </cell>
          <cell r="D2169">
            <v>75</v>
          </cell>
          <cell r="E2169">
            <v>0</v>
          </cell>
          <cell r="G2169">
            <v>0.37</v>
          </cell>
          <cell r="H2169">
            <v>30</v>
          </cell>
          <cell r="I2169" t="str">
            <v>A</v>
          </cell>
          <cell r="J2169" t="str">
            <v>14101200</v>
          </cell>
          <cell r="K2169">
            <v>0</v>
          </cell>
        </row>
        <row r="2170">
          <cell r="A2170" t="str">
            <v>000323152</v>
          </cell>
          <cell r="B2170" t="str">
            <v>MARIA ELENA</v>
          </cell>
          <cell r="C2170" t="str">
            <v>BERMUDEZ CASTILLO</v>
          </cell>
          <cell r="D2170">
            <v>90760.54</v>
          </cell>
          <cell r="E2170">
            <v>4.03</v>
          </cell>
          <cell r="G2170">
            <v>453.73</v>
          </cell>
          <cell r="H2170">
            <v>9</v>
          </cell>
          <cell r="I2170" t="str">
            <v>A</v>
          </cell>
          <cell r="J2170" t="str">
            <v>14103300</v>
          </cell>
          <cell r="K2170">
            <v>0</v>
          </cell>
        </row>
        <row r="2171">
          <cell r="A2171" t="str">
            <v>016000811</v>
          </cell>
          <cell r="B2171" t="str">
            <v>MARIA ELENA</v>
          </cell>
          <cell r="C2171" t="str">
            <v>GADEA PICADO</v>
          </cell>
          <cell r="D2171">
            <v>119640</v>
          </cell>
          <cell r="E2171">
            <v>531.79</v>
          </cell>
          <cell r="G2171">
            <v>600.74</v>
          </cell>
          <cell r="H2171">
            <v>16</v>
          </cell>
          <cell r="I2171" t="str">
            <v>A</v>
          </cell>
          <cell r="J2171" t="str">
            <v>14203300</v>
          </cell>
          <cell r="K2171">
            <v>0</v>
          </cell>
        </row>
        <row r="2172">
          <cell r="A2172" t="str">
            <v>016001071</v>
          </cell>
          <cell r="B2172" t="str">
            <v>MARIA ELENA</v>
          </cell>
          <cell r="C2172" t="str">
            <v>GADEA PICADO</v>
          </cell>
          <cell r="D2172">
            <v>134594.70000000001</v>
          </cell>
          <cell r="E2172">
            <v>366.39</v>
          </cell>
          <cell r="G2172">
            <v>674.76</v>
          </cell>
          <cell r="H2172">
            <v>14</v>
          </cell>
          <cell r="I2172" t="str">
            <v>A</v>
          </cell>
          <cell r="J2172" t="str">
            <v>14202300</v>
          </cell>
          <cell r="K2172">
            <v>0</v>
          </cell>
        </row>
        <row r="2173">
          <cell r="A2173" t="str">
            <v>000309702</v>
          </cell>
          <cell r="B2173" t="str">
            <v>MARIA ELENA</v>
          </cell>
          <cell r="C2173" t="str">
            <v>MENA ORTIZ</v>
          </cell>
          <cell r="D2173">
            <v>2160.1799999999998</v>
          </cell>
          <cell r="E2173">
            <v>0</v>
          </cell>
          <cell r="G2173">
            <v>10.8</v>
          </cell>
          <cell r="H2173">
            <v>20</v>
          </cell>
          <cell r="I2173" t="str">
            <v>A</v>
          </cell>
          <cell r="J2173" t="str">
            <v>14103200</v>
          </cell>
          <cell r="K2173">
            <v>0</v>
          </cell>
        </row>
        <row r="2174">
          <cell r="A2174" t="str">
            <v>000305012</v>
          </cell>
          <cell r="B2174" t="str">
            <v>MARIA ELENA</v>
          </cell>
          <cell r="C2174" t="str">
            <v>SERRANO BACA</v>
          </cell>
          <cell r="D2174">
            <v>30012.74</v>
          </cell>
          <cell r="E2174">
            <v>0</v>
          </cell>
          <cell r="G2174">
            <v>149.99</v>
          </cell>
          <cell r="H2174">
            <v>16</v>
          </cell>
          <cell r="I2174" t="str">
            <v>A</v>
          </cell>
          <cell r="J2174" t="str">
            <v>14202300</v>
          </cell>
          <cell r="K2174">
            <v>0</v>
          </cell>
        </row>
        <row r="2175">
          <cell r="A2175" t="str">
            <v>000308072</v>
          </cell>
          <cell r="B2175" t="str">
            <v>MARIA ELISA</v>
          </cell>
          <cell r="C2175" t="str">
            <v>ROSTRAN SOLIS</v>
          </cell>
          <cell r="D2175">
            <v>0</v>
          </cell>
          <cell r="E2175">
            <v>0</v>
          </cell>
          <cell r="G2175">
            <v>0</v>
          </cell>
          <cell r="H2175">
            <v>16</v>
          </cell>
          <cell r="I2175" t="str">
            <v>A</v>
          </cell>
          <cell r="J2175" t="str">
            <v>14103200</v>
          </cell>
          <cell r="K2175">
            <v>0</v>
          </cell>
        </row>
        <row r="2176">
          <cell r="A2176" t="str">
            <v>011000451</v>
          </cell>
          <cell r="B2176" t="str">
            <v>MARIA ELIZABETH</v>
          </cell>
          <cell r="C2176" t="str">
            <v>GARCIA ZAPATA</v>
          </cell>
          <cell r="D2176">
            <v>10.97</v>
          </cell>
          <cell r="E2176">
            <v>0</v>
          </cell>
          <cell r="G2176">
            <v>0.05</v>
          </cell>
          <cell r="H2176">
            <v>30</v>
          </cell>
          <cell r="I2176" t="str">
            <v>A</v>
          </cell>
          <cell r="J2176" t="str">
            <v>14101200</v>
          </cell>
          <cell r="K2176">
            <v>0</v>
          </cell>
        </row>
        <row r="2177">
          <cell r="A2177" t="str">
            <v>000333792</v>
          </cell>
          <cell r="B2177" t="str">
            <v>MARIA EMPERATRIZ</v>
          </cell>
          <cell r="C2177" t="str">
            <v>NORORI ZUNIGA</v>
          </cell>
          <cell r="D2177">
            <v>8504.18</v>
          </cell>
          <cell r="E2177">
            <v>0</v>
          </cell>
          <cell r="G2177">
            <v>42.52</v>
          </cell>
          <cell r="H2177">
            <v>20</v>
          </cell>
          <cell r="I2177" t="str">
            <v>A</v>
          </cell>
          <cell r="J2177" t="str">
            <v>14103200</v>
          </cell>
          <cell r="K2177">
            <v>0</v>
          </cell>
        </row>
        <row r="2178">
          <cell r="A2178" t="str">
            <v>001058850</v>
          </cell>
          <cell r="B2178" t="str">
            <v>MARIA ENRIQUETA</v>
          </cell>
          <cell r="C2178" t="str">
            <v>CISNADO CASTILLO</v>
          </cell>
          <cell r="D2178">
            <v>10211.1</v>
          </cell>
          <cell r="E2178">
            <v>0</v>
          </cell>
          <cell r="G2178">
            <v>51.05</v>
          </cell>
          <cell r="H2178">
            <v>30</v>
          </cell>
          <cell r="I2178" t="str">
            <v>A</v>
          </cell>
          <cell r="J2178" t="str">
            <v>14101200</v>
          </cell>
          <cell r="K2178">
            <v>0</v>
          </cell>
        </row>
        <row r="2179">
          <cell r="A2179" t="str">
            <v>000319632</v>
          </cell>
          <cell r="B2179" t="str">
            <v>MARIA ESTHER</v>
          </cell>
          <cell r="C2179" t="str">
            <v>AVELLAN VALLEJOS</v>
          </cell>
          <cell r="D2179">
            <v>101334.63</v>
          </cell>
          <cell r="E2179">
            <v>478.85</v>
          </cell>
          <cell r="G2179">
            <v>508.91</v>
          </cell>
          <cell r="H2179">
            <v>13</v>
          </cell>
          <cell r="I2179" t="str">
            <v>A</v>
          </cell>
          <cell r="J2179" t="str">
            <v>14202300</v>
          </cell>
          <cell r="K2179">
            <v>0</v>
          </cell>
        </row>
        <row r="2180">
          <cell r="A2180" t="str">
            <v>000323742</v>
          </cell>
          <cell r="B2180" t="str">
            <v>MARIA EUGENIA</v>
          </cell>
          <cell r="C2180" t="str">
            <v>CRUZ MURILLO</v>
          </cell>
          <cell r="D2180">
            <v>12728.22</v>
          </cell>
          <cell r="E2180">
            <v>95.44</v>
          </cell>
          <cell r="G2180">
            <v>64.11</v>
          </cell>
          <cell r="H2180">
            <v>18</v>
          </cell>
          <cell r="I2180" t="str">
            <v>A</v>
          </cell>
          <cell r="J2180" t="str">
            <v>14103200</v>
          </cell>
          <cell r="K2180">
            <v>0</v>
          </cell>
        </row>
        <row r="2181">
          <cell r="A2181" t="str">
            <v>008002585</v>
          </cell>
          <cell r="B2181" t="str">
            <v>MARIA EUGENIA</v>
          </cell>
          <cell r="C2181" t="str">
            <v>GALO SANDINO</v>
          </cell>
          <cell r="D2181">
            <v>0</v>
          </cell>
          <cell r="E2181">
            <v>0</v>
          </cell>
          <cell r="G2181">
            <v>0</v>
          </cell>
          <cell r="H2181">
            <v>13.5</v>
          </cell>
          <cell r="I2181" t="str">
            <v>A</v>
          </cell>
          <cell r="J2181" t="str">
            <v>14103300</v>
          </cell>
          <cell r="K2181">
            <v>0</v>
          </cell>
        </row>
        <row r="2182">
          <cell r="A2182" t="str">
            <v>000154971</v>
          </cell>
          <cell r="B2182" t="str">
            <v>MARIA FABIOLA</v>
          </cell>
          <cell r="C2182" t="str">
            <v>SABORIO TURCIOS</v>
          </cell>
          <cell r="D2182">
            <v>43.07</v>
          </cell>
          <cell r="E2182">
            <v>0</v>
          </cell>
          <cell r="G2182">
            <v>0.14000000000000001</v>
          </cell>
          <cell r="H2182">
            <v>30</v>
          </cell>
          <cell r="I2182" t="str">
            <v>A</v>
          </cell>
          <cell r="J2182" t="str">
            <v>14101300</v>
          </cell>
          <cell r="K2182">
            <v>0</v>
          </cell>
        </row>
        <row r="2183">
          <cell r="A2183" t="str">
            <v>000335132</v>
          </cell>
          <cell r="B2183" t="str">
            <v>MARIA FABIOLA</v>
          </cell>
          <cell r="C2183" t="str">
            <v>TAPIA MONCADA</v>
          </cell>
          <cell r="D2183">
            <v>23981.37</v>
          </cell>
          <cell r="E2183">
            <v>11.99</v>
          </cell>
          <cell r="G2183">
            <v>119.96</v>
          </cell>
          <cell r="H2183">
            <v>18</v>
          </cell>
          <cell r="I2183" t="str">
            <v>A</v>
          </cell>
          <cell r="J2183" t="str">
            <v>14103200</v>
          </cell>
          <cell r="K2183">
            <v>0</v>
          </cell>
        </row>
        <row r="2184">
          <cell r="A2184" t="str">
            <v>005305186</v>
          </cell>
          <cell r="B2184" t="str">
            <v>MARIA FELIX</v>
          </cell>
          <cell r="C2184" t="str">
            <v>BACA GOMEZ</v>
          </cell>
          <cell r="D2184">
            <v>2677.09</v>
          </cell>
          <cell r="E2184">
            <v>5.34</v>
          </cell>
          <cell r="G2184">
            <v>13.41</v>
          </cell>
          <cell r="H2184">
            <v>24</v>
          </cell>
          <cell r="I2184" t="str">
            <v>A</v>
          </cell>
          <cell r="J2184" t="str">
            <v>14103200</v>
          </cell>
          <cell r="K2184">
            <v>0</v>
          </cell>
        </row>
        <row r="2185">
          <cell r="A2185" t="str">
            <v>000303252</v>
          </cell>
          <cell r="B2185" t="str">
            <v>MARIA GERTRUDIS</v>
          </cell>
          <cell r="C2185" t="str">
            <v>RAMIREZ GUERRERO</v>
          </cell>
          <cell r="D2185">
            <v>124776.44</v>
          </cell>
          <cell r="E2185">
            <v>750.74</v>
          </cell>
          <cell r="G2185">
            <v>627.51</v>
          </cell>
          <cell r="H2185">
            <v>7.75</v>
          </cell>
          <cell r="I2185" t="str">
            <v>A</v>
          </cell>
          <cell r="J2185" t="str">
            <v>14202300</v>
          </cell>
          <cell r="K2185">
            <v>0</v>
          </cell>
        </row>
        <row r="2186">
          <cell r="A2186" t="str">
            <v>000301742</v>
          </cell>
          <cell r="B2186" t="str">
            <v>MARIA GERTRUDIS</v>
          </cell>
          <cell r="C2186" t="str">
            <v>VEGA PASQUIER</v>
          </cell>
          <cell r="D2186">
            <v>38047.46</v>
          </cell>
          <cell r="E2186">
            <v>95.11</v>
          </cell>
          <cell r="G2186">
            <v>190.67</v>
          </cell>
          <cell r="H2186">
            <v>15</v>
          </cell>
          <cell r="I2186" t="str">
            <v>A</v>
          </cell>
          <cell r="J2186" t="str">
            <v>14202300</v>
          </cell>
          <cell r="K2186">
            <v>27</v>
          </cell>
        </row>
        <row r="2187">
          <cell r="A2187" t="str">
            <v>000303015</v>
          </cell>
          <cell r="B2187" t="str">
            <v>MARIA HAYDEE</v>
          </cell>
          <cell r="C2187" t="str">
            <v>ICAZA OCHOA</v>
          </cell>
          <cell r="D2187">
            <v>67404.27</v>
          </cell>
          <cell r="E2187">
            <v>895.95</v>
          </cell>
          <cell r="G2187">
            <v>341.42</v>
          </cell>
          <cell r="H2187">
            <v>16.5</v>
          </cell>
          <cell r="I2187" t="str">
            <v>A</v>
          </cell>
          <cell r="J2187" t="str">
            <v>14202300</v>
          </cell>
          <cell r="K2187">
            <v>0</v>
          </cell>
        </row>
        <row r="2188">
          <cell r="A2188" t="str">
            <v>000333622</v>
          </cell>
          <cell r="B2188" t="str">
            <v>MARIA HORTENCIA</v>
          </cell>
          <cell r="C2188" t="str">
            <v>RIVAS CORDON</v>
          </cell>
          <cell r="D2188">
            <v>1183214.92</v>
          </cell>
          <cell r="E2188">
            <v>3666.06</v>
          </cell>
          <cell r="G2188">
            <v>5934.29</v>
          </cell>
          <cell r="H2188">
            <v>8.58</v>
          </cell>
          <cell r="I2188" t="str">
            <v>A</v>
          </cell>
          <cell r="J2188" t="str">
            <v>14209300</v>
          </cell>
          <cell r="K2188">
            <v>0</v>
          </cell>
        </row>
        <row r="2189">
          <cell r="A2189" t="str">
            <v>005303976</v>
          </cell>
          <cell r="B2189" t="str">
            <v>MARIA IDIS</v>
          </cell>
          <cell r="C2189" t="str">
            <v>CALLEJAS SARAVIA</v>
          </cell>
          <cell r="D2189">
            <v>87337.2</v>
          </cell>
          <cell r="E2189">
            <v>9354.7999999999993</v>
          </cell>
          <cell r="G2189">
            <v>483.34</v>
          </cell>
          <cell r="H2189">
            <v>13</v>
          </cell>
          <cell r="I2189" t="str">
            <v>A</v>
          </cell>
          <cell r="J2189" t="str">
            <v>14105300</v>
          </cell>
          <cell r="K2189">
            <v>0</v>
          </cell>
        </row>
        <row r="2190">
          <cell r="A2190" t="str">
            <v>000307712</v>
          </cell>
          <cell r="B2190" t="str">
            <v>MARIA INES</v>
          </cell>
          <cell r="C2190" t="str">
            <v>ZERON BLANCO</v>
          </cell>
          <cell r="D2190">
            <v>1099624.1000000001</v>
          </cell>
          <cell r="E2190">
            <v>4427.72</v>
          </cell>
          <cell r="G2190">
            <v>5520.18</v>
          </cell>
          <cell r="H2190">
            <v>14.5</v>
          </cell>
          <cell r="I2190" t="str">
            <v>A</v>
          </cell>
          <cell r="J2190" t="str">
            <v>14209300</v>
          </cell>
          <cell r="K2190">
            <v>0</v>
          </cell>
        </row>
        <row r="2191">
          <cell r="A2191" t="str">
            <v>000312292</v>
          </cell>
          <cell r="B2191" t="str">
            <v>MARIA ISABEL</v>
          </cell>
          <cell r="C2191" t="str">
            <v>GONZALEZ GARCIA</v>
          </cell>
          <cell r="D2191">
            <v>246803.86</v>
          </cell>
          <cell r="E2191">
            <v>580.4</v>
          </cell>
          <cell r="G2191">
            <v>1236.77</v>
          </cell>
          <cell r="H2191">
            <v>8.51</v>
          </cell>
          <cell r="I2191" t="str">
            <v>A</v>
          </cell>
          <cell r="J2191" t="str">
            <v>14209300</v>
          </cell>
          <cell r="K2191">
            <v>0</v>
          </cell>
        </row>
        <row r="2192">
          <cell r="A2192" t="str">
            <v>000309642</v>
          </cell>
          <cell r="B2192" t="str">
            <v>MARIA ISABEL</v>
          </cell>
          <cell r="C2192" t="str">
            <v>RUIZ H.</v>
          </cell>
          <cell r="D2192">
            <v>1665.21</v>
          </cell>
          <cell r="E2192">
            <v>10.92</v>
          </cell>
          <cell r="G2192">
            <v>8.3800000000000008</v>
          </cell>
          <cell r="H2192">
            <v>20</v>
          </cell>
          <cell r="I2192" t="str">
            <v>A</v>
          </cell>
          <cell r="J2192" t="str">
            <v>14103200</v>
          </cell>
          <cell r="K2192">
            <v>0</v>
          </cell>
        </row>
        <row r="2193">
          <cell r="A2193" t="str">
            <v>000334412</v>
          </cell>
          <cell r="B2193" t="str">
            <v>MARIA JESUS</v>
          </cell>
          <cell r="C2193" t="str">
            <v>LARGAESPADA FREDERSDORF</v>
          </cell>
          <cell r="D2193">
            <v>443620.93</v>
          </cell>
          <cell r="E2193">
            <v>4840.18</v>
          </cell>
          <cell r="G2193">
            <v>2242.1999999999998</v>
          </cell>
          <cell r="H2193">
            <v>14</v>
          </cell>
          <cell r="I2193" t="str">
            <v>A</v>
          </cell>
          <cell r="J2193" t="str">
            <v>14209300</v>
          </cell>
          <cell r="K2193">
            <v>0</v>
          </cell>
        </row>
        <row r="2194">
          <cell r="A2194" t="str">
            <v>000321072</v>
          </cell>
          <cell r="B2194" t="str">
            <v>MARIA JOSE</v>
          </cell>
          <cell r="C2194" t="str">
            <v>LOPEZ PADILLA</v>
          </cell>
          <cell r="D2194">
            <v>156217.53</v>
          </cell>
          <cell r="E2194">
            <v>694.65</v>
          </cell>
          <cell r="G2194">
            <v>784.53</v>
          </cell>
          <cell r="H2194">
            <v>10</v>
          </cell>
          <cell r="I2194" t="str">
            <v>A</v>
          </cell>
          <cell r="J2194" t="str">
            <v>14202300</v>
          </cell>
          <cell r="K2194">
            <v>0</v>
          </cell>
        </row>
        <row r="2195">
          <cell r="A2195" t="str">
            <v>000335432</v>
          </cell>
          <cell r="B2195" t="str">
            <v>MARIA JOSE</v>
          </cell>
          <cell r="C2195" t="str">
            <v>RIVAS TELLERIA</v>
          </cell>
          <cell r="D2195">
            <v>4984.13</v>
          </cell>
          <cell r="E2195">
            <v>2.77</v>
          </cell>
          <cell r="G2195">
            <v>24.93</v>
          </cell>
          <cell r="H2195">
            <v>20</v>
          </cell>
          <cell r="I2195" t="str">
            <v>A</v>
          </cell>
          <cell r="J2195" t="str">
            <v>14103200</v>
          </cell>
          <cell r="K2195">
            <v>0</v>
          </cell>
        </row>
        <row r="2196">
          <cell r="A2196" t="str">
            <v>000320582</v>
          </cell>
          <cell r="B2196" t="str">
            <v>MARIA JOSE</v>
          </cell>
          <cell r="C2196" t="str">
            <v>SILES LEVY</v>
          </cell>
          <cell r="D2196">
            <v>45625.01</v>
          </cell>
          <cell r="E2196">
            <v>123.37</v>
          </cell>
          <cell r="G2196">
            <v>228.66</v>
          </cell>
          <cell r="H2196">
            <v>6.95</v>
          </cell>
          <cell r="I2196" t="str">
            <v>A</v>
          </cell>
          <cell r="J2196" t="str">
            <v>14202300</v>
          </cell>
          <cell r="K2196">
            <v>0</v>
          </cell>
        </row>
        <row r="2197">
          <cell r="A2197" t="str">
            <v>000321142</v>
          </cell>
          <cell r="B2197" t="str">
            <v>MARIA JOSEFINA</v>
          </cell>
          <cell r="C2197" t="str">
            <v>VIJIL GURDIAN</v>
          </cell>
          <cell r="D2197">
            <v>201106.46</v>
          </cell>
          <cell r="E2197">
            <v>754.18</v>
          </cell>
          <cell r="G2197">
            <v>1009.16</v>
          </cell>
          <cell r="H2197">
            <v>9</v>
          </cell>
          <cell r="I2197" t="str">
            <v>A</v>
          </cell>
          <cell r="J2197" t="str">
            <v>14202300</v>
          </cell>
          <cell r="K2197">
            <v>0</v>
          </cell>
        </row>
        <row r="2198">
          <cell r="A2198" t="str">
            <v>000302742</v>
          </cell>
          <cell r="B2198" t="str">
            <v>MARIA JUDITH</v>
          </cell>
          <cell r="C2198" t="str">
            <v>CAMPOS MARCENARO</v>
          </cell>
          <cell r="D2198">
            <v>77287.44</v>
          </cell>
          <cell r="E2198">
            <v>841.51</v>
          </cell>
          <cell r="G2198">
            <v>390.62</v>
          </cell>
          <cell r="H2198">
            <v>14</v>
          </cell>
          <cell r="I2198" t="str">
            <v>A</v>
          </cell>
          <cell r="J2198" t="str">
            <v>14202300</v>
          </cell>
          <cell r="K2198">
            <v>0</v>
          </cell>
        </row>
        <row r="2199">
          <cell r="A2199" t="str">
            <v>000318062</v>
          </cell>
          <cell r="B2199" t="str">
            <v>MARIA JUDITH</v>
          </cell>
          <cell r="C2199" t="str">
            <v>CAMPOS MARCENARO</v>
          </cell>
          <cell r="D2199">
            <v>1319078.1000000001</v>
          </cell>
          <cell r="E2199">
            <v>8730.8700000000008</v>
          </cell>
          <cell r="G2199">
            <v>6638.97</v>
          </cell>
          <cell r="H2199">
            <v>8.51</v>
          </cell>
          <cell r="I2199" t="str">
            <v>A</v>
          </cell>
          <cell r="J2199" t="str">
            <v>14209300</v>
          </cell>
          <cell r="K2199">
            <v>0</v>
          </cell>
        </row>
        <row r="2200">
          <cell r="A2200" t="str">
            <v>000154658</v>
          </cell>
          <cell r="B2200" t="str">
            <v>MARIA KARINA</v>
          </cell>
          <cell r="C2200" t="str">
            <v>AGUERRI GONZALEZ</v>
          </cell>
          <cell r="D2200">
            <v>156.13</v>
          </cell>
          <cell r="E2200">
            <v>0</v>
          </cell>
          <cell r="G2200">
            <v>0.78</v>
          </cell>
          <cell r="H2200">
            <v>30</v>
          </cell>
          <cell r="I2200" t="str">
            <v>A</v>
          </cell>
          <cell r="J2200" t="str">
            <v>14101300</v>
          </cell>
          <cell r="K2200">
            <v>0</v>
          </cell>
        </row>
        <row r="2201">
          <cell r="A2201" t="str">
            <v>000302055</v>
          </cell>
          <cell r="B2201" t="str">
            <v>MARIA LEONOR</v>
          </cell>
          <cell r="C2201" t="str">
            <v>CHEDRAUI BUMACHAR</v>
          </cell>
          <cell r="D2201">
            <v>29042.61</v>
          </cell>
          <cell r="E2201">
            <v>296.85000000000002</v>
          </cell>
          <cell r="G2201">
            <v>146.55000000000001</v>
          </cell>
          <cell r="H2201">
            <v>16</v>
          </cell>
          <cell r="I2201" t="str">
            <v>A</v>
          </cell>
          <cell r="J2201" t="str">
            <v>14202300</v>
          </cell>
          <cell r="K2201">
            <v>0</v>
          </cell>
        </row>
        <row r="2202">
          <cell r="A2202" t="str">
            <v>008000240</v>
          </cell>
          <cell r="B2202" t="str">
            <v>MARIA LIGIA</v>
          </cell>
          <cell r="C2202" t="str">
            <v>MCEWAN DE MIERISCH</v>
          </cell>
          <cell r="D2202">
            <v>2988848.61</v>
          </cell>
          <cell r="E2202">
            <v>1176469.81</v>
          </cell>
          <cell r="G2202">
            <v>20826.59</v>
          </cell>
          <cell r="H2202">
            <v>14</v>
          </cell>
          <cell r="I2202" t="str">
            <v>A</v>
          </cell>
          <cell r="J2202" t="str">
            <v>14405200</v>
          </cell>
          <cell r="K2202">
            <v>0</v>
          </cell>
        </row>
        <row r="2203">
          <cell r="A2203" t="str">
            <v>008000249</v>
          </cell>
          <cell r="B2203" t="str">
            <v>MARIA LIGIA</v>
          </cell>
          <cell r="C2203" t="str">
            <v>MCEWAN DE MIERISCH</v>
          </cell>
          <cell r="D2203">
            <v>1075071.76</v>
          </cell>
          <cell r="E2203">
            <v>415100.36</v>
          </cell>
          <cell r="G2203">
            <v>7450.86</v>
          </cell>
          <cell r="H2203">
            <v>14</v>
          </cell>
          <cell r="I2203" t="str">
            <v>A</v>
          </cell>
          <cell r="J2203" t="str">
            <v>14405200</v>
          </cell>
          <cell r="K2203">
            <v>0</v>
          </cell>
        </row>
        <row r="2204">
          <cell r="A2204" t="str">
            <v>008000473</v>
          </cell>
          <cell r="B2204" t="str">
            <v>MARIA LIGIA</v>
          </cell>
          <cell r="C2204" t="str">
            <v>MCEWAN DE MIERISCH</v>
          </cell>
          <cell r="D2204">
            <v>4486500</v>
          </cell>
          <cell r="E2204">
            <v>1731259.44</v>
          </cell>
          <cell r="G2204">
            <v>31088.75</v>
          </cell>
          <cell r="H2204">
            <v>13.5</v>
          </cell>
          <cell r="I2204" t="str">
            <v>A</v>
          </cell>
          <cell r="J2204" t="str">
            <v>14206300</v>
          </cell>
          <cell r="K2204">
            <v>0</v>
          </cell>
        </row>
        <row r="2205">
          <cell r="A2205" t="str">
            <v>008000489</v>
          </cell>
          <cell r="B2205" t="str">
            <v>MARIA LIGIA</v>
          </cell>
          <cell r="C2205" t="str">
            <v>MCEWAN DE MIERISCH</v>
          </cell>
          <cell r="D2205">
            <v>972075</v>
          </cell>
          <cell r="E2205">
            <v>375106.24</v>
          </cell>
          <cell r="G2205">
            <v>6735.88</v>
          </cell>
          <cell r="H2205">
            <v>13.5</v>
          </cell>
          <cell r="I2205" t="str">
            <v>A</v>
          </cell>
          <cell r="J2205" t="str">
            <v>14206300</v>
          </cell>
          <cell r="K2205">
            <v>0</v>
          </cell>
        </row>
        <row r="2206">
          <cell r="A2206" t="str">
            <v>008000784</v>
          </cell>
          <cell r="B2206" t="str">
            <v>MARIA LIGIA</v>
          </cell>
          <cell r="C2206" t="str">
            <v>MCEWAN DE MIERISCH</v>
          </cell>
          <cell r="D2206">
            <v>1944150</v>
          </cell>
          <cell r="E2206">
            <v>654154.28</v>
          </cell>
          <cell r="G2206">
            <v>12991.4</v>
          </cell>
          <cell r="H2206">
            <v>13.5</v>
          </cell>
          <cell r="I2206" t="str">
            <v>A</v>
          </cell>
          <cell r="J2206" t="str">
            <v>14202300</v>
          </cell>
          <cell r="K2206">
            <v>0</v>
          </cell>
        </row>
        <row r="2207">
          <cell r="A2207" t="str">
            <v>008000852</v>
          </cell>
          <cell r="B2207" t="str">
            <v>MARIA LIGIA</v>
          </cell>
          <cell r="C2207" t="str">
            <v>MCEWAN DE MIERISCH</v>
          </cell>
          <cell r="D2207">
            <v>493515</v>
          </cell>
          <cell r="E2207">
            <v>193206.03</v>
          </cell>
          <cell r="G2207">
            <v>3433.51</v>
          </cell>
          <cell r="H2207">
            <v>15</v>
          </cell>
          <cell r="I2207" t="str">
            <v>A</v>
          </cell>
          <cell r="J2207" t="str">
            <v>14202300</v>
          </cell>
          <cell r="K2207">
            <v>0</v>
          </cell>
        </row>
        <row r="2208">
          <cell r="A2208" t="str">
            <v>008000854</v>
          </cell>
          <cell r="B2208" t="str">
            <v>MARIA LIGIA</v>
          </cell>
          <cell r="C2208" t="str">
            <v>MCEWAN DE MIERISCH</v>
          </cell>
          <cell r="D2208">
            <v>298859.53999999998</v>
          </cell>
          <cell r="E2208">
            <v>55007.08</v>
          </cell>
          <cell r="G2208">
            <v>1769.33</v>
          </cell>
          <cell r="H2208">
            <v>15</v>
          </cell>
          <cell r="I2208" t="str">
            <v>A</v>
          </cell>
          <cell r="J2208" t="str">
            <v>14202200</v>
          </cell>
          <cell r="K2208">
            <v>0</v>
          </cell>
        </row>
        <row r="2209">
          <cell r="A2209" t="str">
            <v>008000878</v>
          </cell>
          <cell r="B2209" t="str">
            <v>MARIA LIGIA</v>
          </cell>
          <cell r="C2209" t="str">
            <v>MCEWAN DE MIERISCH</v>
          </cell>
          <cell r="D2209">
            <v>2093700</v>
          </cell>
          <cell r="E2209">
            <v>897673.87</v>
          </cell>
          <cell r="G2209">
            <v>14956.79</v>
          </cell>
          <cell r="H2209">
            <v>15</v>
          </cell>
          <cell r="I2209" t="str">
            <v>A</v>
          </cell>
          <cell r="J2209" t="str">
            <v>14202300</v>
          </cell>
          <cell r="K2209">
            <v>0</v>
          </cell>
        </row>
        <row r="2210">
          <cell r="A2210" t="str">
            <v>008007452</v>
          </cell>
          <cell r="B2210" t="str">
            <v>MARIA LIGIA</v>
          </cell>
          <cell r="C2210" t="str">
            <v>MCEWAN DE MIERISCH</v>
          </cell>
          <cell r="D2210">
            <v>61.52</v>
          </cell>
          <cell r="E2210">
            <v>0</v>
          </cell>
          <cell r="G2210">
            <v>0.3</v>
          </cell>
          <cell r="H2210">
            <v>30</v>
          </cell>
          <cell r="I2210" t="str">
            <v>A</v>
          </cell>
          <cell r="J2210" t="str">
            <v>14101200</v>
          </cell>
          <cell r="K2210">
            <v>0</v>
          </cell>
        </row>
        <row r="2211">
          <cell r="A2211" t="str">
            <v>080012560</v>
          </cell>
          <cell r="B2211" t="str">
            <v>MARIA LIGIA</v>
          </cell>
          <cell r="C2211" t="str">
            <v>MCEWAN DE MIERISCH</v>
          </cell>
          <cell r="D2211">
            <v>43.78</v>
          </cell>
          <cell r="E2211">
            <v>0</v>
          </cell>
          <cell r="G2211">
            <v>0.21</v>
          </cell>
          <cell r="H2211">
            <v>30</v>
          </cell>
          <cell r="I2211" t="str">
            <v>A</v>
          </cell>
          <cell r="J2211" t="str">
            <v>14101200</v>
          </cell>
          <cell r="K2211">
            <v>0</v>
          </cell>
        </row>
        <row r="2212">
          <cell r="A2212" t="str">
            <v>000317062</v>
          </cell>
          <cell r="B2212" t="str">
            <v>MARIA LILLY</v>
          </cell>
          <cell r="C2212" t="str">
            <v>LOPEZ  CARRION</v>
          </cell>
          <cell r="D2212">
            <v>7002.47</v>
          </cell>
          <cell r="E2212">
            <v>0</v>
          </cell>
          <cell r="G2212">
            <v>35.01</v>
          </cell>
          <cell r="H2212">
            <v>20</v>
          </cell>
          <cell r="I2212" t="str">
            <v>A</v>
          </cell>
          <cell r="J2212" t="str">
            <v>14103200</v>
          </cell>
          <cell r="K2212">
            <v>0</v>
          </cell>
        </row>
        <row r="2213">
          <cell r="A2213" t="str">
            <v>000312922</v>
          </cell>
          <cell r="B2213" t="str">
            <v>MARIA LOURDES</v>
          </cell>
          <cell r="C2213" t="str">
            <v>ORTEGA PEREZ</v>
          </cell>
          <cell r="D2213">
            <v>13069.12</v>
          </cell>
          <cell r="E2213">
            <v>92.93</v>
          </cell>
          <cell r="G2213">
            <v>65.81</v>
          </cell>
          <cell r="H2213">
            <v>16</v>
          </cell>
          <cell r="I2213" t="str">
            <v>A</v>
          </cell>
          <cell r="J2213" t="str">
            <v>14202200</v>
          </cell>
          <cell r="K2213">
            <v>0</v>
          </cell>
        </row>
        <row r="2214">
          <cell r="A2214" t="str">
            <v>000319362</v>
          </cell>
          <cell r="B2214" t="str">
            <v>MARIA LOURDES</v>
          </cell>
          <cell r="C2214" t="str">
            <v>ORTEGA PEREZ</v>
          </cell>
          <cell r="D2214">
            <v>122565</v>
          </cell>
          <cell r="E2214">
            <v>61.28</v>
          </cell>
          <cell r="G2214">
            <v>613.13</v>
          </cell>
          <cell r="H2214">
            <v>18</v>
          </cell>
          <cell r="I2214" t="str">
            <v>A</v>
          </cell>
          <cell r="J2214" t="str">
            <v>14104200</v>
          </cell>
          <cell r="K2214">
            <v>0</v>
          </cell>
        </row>
        <row r="2215">
          <cell r="A2215" t="str">
            <v>000320562</v>
          </cell>
          <cell r="B2215" t="str">
            <v>MARIA LOURDES</v>
          </cell>
          <cell r="C2215" t="str">
            <v>ORTEGA PEREZ</v>
          </cell>
          <cell r="D2215">
            <v>0</v>
          </cell>
          <cell r="E2215">
            <v>0</v>
          </cell>
          <cell r="G2215">
            <v>0</v>
          </cell>
          <cell r="H2215">
            <v>18</v>
          </cell>
          <cell r="I2215" t="str">
            <v>A</v>
          </cell>
          <cell r="J2215" t="str">
            <v>14104200</v>
          </cell>
          <cell r="K2215">
            <v>0</v>
          </cell>
        </row>
        <row r="2216">
          <cell r="A2216" t="str">
            <v>000323532</v>
          </cell>
          <cell r="B2216" t="str">
            <v>MARIA LOURDES</v>
          </cell>
          <cell r="C2216" t="str">
            <v>ORTEGA PEREZ</v>
          </cell>
          <cell r="D2216">
            <v>16090.56</v>
          </cell>
          <cell r="E2216">
            <v>16.09</v>
          </cell>
          <cell r="G2216">
            <v>80.53</v>
          </cell>
          <cell r="H2216">
            <v>18</v>
          </cell>
          <cell r="I2216" t="str">
            <v>A</v>
          </cell>
          <cell r="J2216" t="str">
            <v>14104200</v>
          </cell>
          <cell r="K2216">
            <v>0</v>
          </cell>
        </row>
        <row r="2217">
          <cell r="A2217" t="str">
            <v>000332932</v>
          </cell>
          <cell r="B2217" t="str">
            <v>MARIA LOURDES</v>
          </cell>
          <cell r="C2217" t="str">
            <v>ORTEGA PEREZ</v>
          </cell>
          <cell r="D2217">
            <v>64338.879999999997</v>
          </cell>
          <cell r="E2217">
            <v>64.34</v>
          </cell>
          <cell r="G2217">
            <v>322.01</v>
          </cell>
          <cell r="H2217">
            <v>18</v>
          </cell>
          <cell r="I2217" t="str">
            <v>A</v>
          </cell>
          <cell r="J2217" t="str">
            <v>14104200</v>
          </cell>
          <cell r="K2217">
            <v>0</v>
          </cell>
        </row>
        <row r="2218">
          <cell r="A2218" t="str">
            <v>000335212</v>
          </cell>
          <cell r="B2218" t="str">
            <v>MARIA LOURDES</v>
          </cell>
          <cell r="C2218" t="str">
            <v>ORTEGA PEREZ</v>
          </cell>
          <cell r="D2218">
            <v>70901.73</v>
          </cell>
          <cell r="E2218">
            <v>70.91</v>
          </cell>
          <cell r="G2218">
            <v>354.86</v>
          </cell>
          <cell r="H2218">
            <v>18</v>
          </cell>
          <cell r="I2218" t="str">
            <v>A</v>
          </cell>
          <cell r="J2218" t="str">
            <v>14104200</v>
          </cell>
          <cell r="K2218">
            <v>0</v>
          </cell>
        </row>
        <row r="2219">
          <cell r="A2219" t="str">
            <v>001090542</v>
          </cell>
          <cell r="B2219" t="str">
            <v>MARIA LOURDES</v>
          </cell>
          <cell r="C2219" t="str">
            <v>ORTEGA PEREZ</v>
          </cell>
          <cell r="D2219">
            <v>68.73</v>
          </cell>
          <cell r="E2219">
            <v>0</v>
          </cell>
          <cell r="G2219">
            <v>0.34</v>
          </cell>
          <cell r="H2219">
            <v>30</v>
          </cell>
          <cell r="I2219" t="str">
            <v>A</v>
          </cell>
          <cell r="J2219" t="str">
            <v>14101200</v>
          </cell>
          <cell r="K2219">
            <v>0</v>
          </cell>
        </row>
        <row r="2220">
          <cell r="A2220" t="str">
            <v>000301975</v>
          </cell>
          <cell r="B2220" t="str">
            <v>MARIA LUCIA</v>
          </cell>
          <cell r="C2220" t="str">
            <v>ZEPEDA LEON</v>
          </cell>
          <cell r="D2220">
            <v>30810.880000000001</v>
          </cell>
          <cell r="E2220">
            <v>346.8</v>
          </cell>
          <cell r="G2220">
            <v>155.68</v>
          </cell>
          <cell r="H2220">
            <v>16</v>
          </cell>
          <cell r="I2220" t="str">
            <v>A</v>
          </cell>
          <cell r="J2220" t="str">
            <v>14202300</v>
          </cell>
          <cell r="K2220">
            <v>0</v>
          </cell>
        </row>
        <row r="2221">
          <cell r="A2221" t="str">
            <v>000317522</v>
          </cell>
          <cell r="B2221" t="str">
            <v>MARIA LUISA</v>
          </cell>
          <cell r="C2221" t="str">
            <v>LAU DE GONZALEZ</v>
          </cell>
          <cell r="D2221">
            <v>746381.46</v>
          </cell>
          <cell r="E2221">
            <v>529.25</v>
          </cell>
          <cell r="G2221">
            <v>3734.41</v>
          </cell>
          <cell r="H2221">
            <v>8.51</v>
          </cell>
          <cell r="I2221" t="str">
            <v>A</v>
          </cell>
          <cell r="J2221" t="str">
            <v>14209300</v>
          </cell>
          <cell r="K2221">
            <v>0</v>
          </cell>
        </row>
        <row r="2222">
          <cell r="A2222" t="str">
            <v>016001271</v>
          </cell>
          <cell r="B2222" t="str">
            <v>MARIA LUVY</v>
          </cell>
          <cell r="C2222" t="str">
            <v>RIZO CENTENO</v>
          </cell>
          <cell r="D2222">
            <v>149550</v>
          </cell>
          <cell r="E2222">
            <v>6306.07</v>
          </cell>
          <cell r="G2222">
            <v>779.15</v>
          </cell>
          <cell r="H2222">
            <v>11</v>
          </cell>
          <cell r="I2222" t="str">
            <v>A</v>
          </cell>
          <cell r="J2222" t="str">
            <v>14202300</v>
          </cell>
          <cell r="K2222">
            <v>0</v>
          </cell>
        </row>
        <row r="2223">
          <cell r="A2223" t="str">
            <v>000315952</v>
          </cell>
          <cell r="B2223" t="str">
            <v>MARIA MAGDALENA</v>
          </cell>
          <cell r="C2223" t="str">
            <v>SOLORZANO BUSTOS</v>
          </cell>
          <cell r="D2223">
            <v>87237</v>
          </cell>
          <cell r="E2223">
            <v>436.98</v>
          </cell>
          <cell r="G2223">
            <v>438.33</v>
          </cell>
          <cell r="H2223">
            <v>14</v>
          </cell>
          <cell r="I2223" t="str">
            <v>A</v>
          </cell>
          <cell r="J2223" t="str">
            <v>14104300</v>
          </cell>
          <cell r="K2223">
            <v>0</v>
          </cell>
        </row>
        <row r="2224">
          <cell r="A2224" t="str">
            <v>000321812</v>
          </cell>
          <cell r="B2224" t="str">
            <v>MARIA MAGDALENA</v>
          </cell>
          <cell r="C2224" t="str">
            <v>SOLORZANO BUSTOS</v>
          </cell>
          <cell r="D2224">
            <v>767690.23999999999</v>
          </cell>
          <cell r="E2224">
            <v>7463.59</v>
          </cell>
          <cell r="G2224">
            <v>3875.73</v>
          </cell>
          <cell r="H2224">
            <v>14</v>
          </cell>
          <cell r="I2224" t="str">
            <v>A</v>
          </cell>
          <cell r="J2224" t="str">
            <v>14104300</v>
          </cell>
          <cell r="K2224">
            <v>0</v>
          </cell>
        </row>
        <row r="2225">
          <cell r="A2225" t="str">
            <v>000331992</v>
          </cell>
          <cell r="B2225" t="str">
            <v>MARIA MAGDALENA</v>
          </cell>
          <cell r="C2225" t="str">
            <v>SOLORZANO BUSTOS</v>
          </cell>
          <cell r="D2225">
            <v>1135084.6399999999</v>
          </cell>
          <cell r="E2225">
            <v>6179.85</v>
          </cell>
          <cell r="G2225">
            <v>5706.22</v>
          </cell>
          <cell r="H2225">
            <v>14</v>
          </cell>
          <cell r="I2225" t="str">
            <v>A</v>
          </cell>
          <cell r="J2225" t="str">
            <v>14104300</v>
          </cell>
          <cell r="K2225">
            <v>0</v>
          </cell>
        </row>
        <row r="2226">
          <cell r="A2226" t="str">
            <v>000335182</v>
          </cell>
          <cell r="B2226" t="str">
            <v>MARIA MAGDALENA</v>
          </cell>
          <cell r="C2226" t="str">
            <v>SOLORZANO BUSTOS</v>
          </cell>
          <cell r="D2226">
            <v>1128970.44</v>
          </cell>
          <cell r="E2226">
            <v>439.07</v>
          </cell>
          <cell r="G2226">
            <v>5647</v>
          </cell>
          <cell r="H2226">
            <v>14</v>
          </cell>
          <cell r="I2226" t="str">
            <v>A</v>
          </cell>
          <cell r="J2226" t="str">
            <v>14104300</v>
          </cell>
          <cell r="K2226">
            <v>0</v>
          </cell>
        </row>
        <row r="2227">
          <cell r="A2227" t="str">
            <v>803001960</v>
          </cell>
          <cell r="B2227" t="str">
            <v>MARIA MAGDALENA</v>
          </cell>
          <cell r="C2227" t="str">
            <v>SOLORZANO BUSTOS</v>
          </cell>
          <cell r="D2227">
            <v>49482.05</v>
          </cell>
          <cell r="E2227">
            <v>0</v>
          </cell>
          <cell r="G2227">
            <v>247.35</v>
          </cell>
          <cell r="H2227">
            <v>30</v>
          </cell>
          <cell r="I2227" t="str">
            <v>A</v>
          </cell>
          <cell r="J2227" t="str">
            <v>14101300</v>
          </cell>
          <cell r="K2227">
            <v>0</v>
          </cell>
        </row>
        <row r="2228">
          <cell r="A2228" t="str">
            <v>000323802</v>
          </cell>
          <cell r="B2228" t="str">
            <v>MARIA MILAGROS</v>
          </cell>
          <cell r="C2228" t="str">
            <v>CALVO SUNCIN</v>
          </cell>
          <cell r="D2228">
            <v>74775</v>
          </cell>
          <cell r="E2228">
            <v>3811.87</v>
          </cell>
          <cell r="G2228">
            <v>392.86</v>
          </cell>
          <cell r="H2228">
            <v>12.4</v>
          </cell>
          <cell r="I2228" t="str">
            <v>A</v>
          </cell>
          <cell r="J2228" t="str">
            <v>14202300</v>
          </cell>
          <cell r="K2228">
            <v>0</v>
          </cell>
        </row>
        <row r="2229">
          <cell r="A2229" t="str">
            <v>016000971</v>
          </cell>
          <cell r="B2229" t="str">
            <v>MARIA MIRZA</v>
          </cell>
          <cell r="C2229" t="str">
            <v>BLANDON RIZO</v>
          </cell>
          <cell r="D2229">
            <v>219379.38</v>
          </cell>
          <cell r="E2229">
            <v>85.24</v>
          </cell>
          <cell r="G2229">
            <v>1097.24</v>
          </cell>
          <cell r="H2229">
            <v>14</v>
          </cell>
          <cell r="I2229" t="str">
            <v>A</v>
          </cell>
          <cell r="J2229" t="str">
            <v>14203300</v>
          </cell>
          <cell r="K2229">
            <v>0</v>
          </cell>
        </row>
        <row r="2230">
          <cell r="A2230" t="str">
            <v>100010135</v>
          </cell>
          <cell r="B2230" t="str">
            <v>MARIA NELA</v>
          </cell>
          <cell r="C2230" t="str">
            <v>CABRERA GOZALEZ</v>
          </cell>
          <cell r="D2230">
            <v>224.62</v>
          </cell>
          <cell r="E2230">
            <v>0</v>
          </cell>
          <cell r="G2230">
            <v>1.1200000000000001</v>
          </cell>
          <cell r="H2230">
            <v>30</v>
          </cell>
          <cell r="I2230" t="str">
            <v>A</v>
          </cell>
          <cell r="J2230" t="str">
            <v>14101200</v>
          </cell>
          <cell r="K2230">
            <v>0</v>
          </cell>
        </row>
        <row r="2231">
          <cell r="A2231" t="str">
            <v>000309672</v>
          </cell>
          <cell r="B2231" t="str">
            <v>MARIA PATRICIA</v>
          </cell>
          <cell r="C2231" t="str">
            <v>PALACIOS LUGO</v>
          </cell>
          <cell r="D2231">
            <v>3347.66</v>
          </cell>
          <cell r="E2231">
            <v>0</v>
          </cell>
          <cell r="G2231">
            <v>16.73</v>
          </cell>
          <cell r="H2231">
            <v>20</v>
          </cell>
          <cell r="I2231" t="str">
            <v>A</v>
          </cell>
          <cell r="J2231" t="str">
            <v>14103200</v>
          </cell>
          <cell r="K2231">
            <v>0</v>
          </cell>
        </row>
        <row r="2232">
          <cell r="A2232" t="str">
            <v>000316242</v>
          </cell>
          <cell r="B2232" t="str">
            <v>MARIA REGINA</v>
          </cell>
          <cell r="C2232" t="str">
            <v>OYANGUREN CASTILLO</v>
          </cell>
          <cell r="D2232">
            <v>44865</v>
          </cell>
          <cell r="E2232">
            <v>1874.31</v>
          </cell>
          <cell r="G2232">
            <v>233.59</v>
          </cell>
          <cell r="H2232">
            <v>16</v>
          </cell>
          <cell r="I2232" t="str">
            <v>A</v>
          </cell>
          <cell r="J2232" t="str">
            <v>14103300</v>
          </cell>
          <cell r="K2232">
            <v>0</v>
          </cell>
        </row>
        <row r="2233">
          <cell r="A2233" t="str">
            <v>008003995</v>
          </cell>
          <cell r="B2233" t="str">
            <v>MARIA SELENIA</v>
          </cell>
          <cell r="C2233" t="str">
            <v>LARGAESPADA PRADO</v>
          </cell>
          <cell r="D2233">
            <v>19118.28</v>
          </cell>
          <cell r="E2233">
            <v>2081.75</v>
          </cell>
          <cell r="G2233">
            <v>106</v>
          </cell>
          <cell r="H2233">
            <v>16</v>
          </cell>
          <cell r="I2233" t="str">
            <v>A</v>
          </cell>
          <cell r="J2233" t="str">
            <v>14103200</v>
          </cell>
          <cell r="K2233">
            <v>0</v>
          </cell>
        </row>
        <row r="2234">
          <cell r="A2234" t="str">
            <v>008004385</v>
          </cell>
          <cell r="B2234" t="str">
            <v>MARIA SELENIA</v>
          </cell>
          <cell r="C2234" t="str">
            <v>LARGAESPADA PRADO</v>
          </cell>
          <cell r="D2234">
            <v>10339.31</v>
          </cell>
          <cell r="E2234">
            <v>536.72</v>
          </cell>
          <cell r="G2234">
            <v>54.38</v>
          </cell>
          <cell r="H2234">
            <v>8.9</v>
          </cell>
          <cell r="I2234" t="str">
            <v>A</v>
          </cell>
          <cell r="J2234" t="str">
            <v>14103200</v>
          </cell>
          <cell r="K2234">
            <v>0</v>
          </cell>
        </row>
        <row r="2235">
          <cell r="A2235" t="str">
            <v>008004725</v>
          </cell>
          <cell r="B2235" t="str">
            <v>MARIA SELENIA</v>
          </cell>
          <cell r="C2235" t="str">
            <v>LARGAESPADA PRADO</v>
          </cell>
          <cell r="D2235">
            <v>8176.82</v>
          </cell>
          <cell r="E2235">
            <v>368.27</v>
          </cell>
          <cell r="G2235">
            <v>42.72</v>
          </cell>
          <cell r="H2235">
            <v>11.75</v>
          </cell>
          <cell r="I2235" t="str">
            <v>A</v>
          </cell>
          <cell r="J2235" t="str">
            <v>14103200</v>
          </cell>
          <cell r="K2235">
            <v>0</v>
          </cell>
        </row>
        <row r="2236">
          <cell r="A2236" t="str">
            <v>008004815</v>
          </cell>
          <cell r="B2236" t="str">
            <v>MARIA SELENIA</v>
          </cell>
          <cell r="C2236" t="str">
            <v>LARGAESPADA PRADO</v>
          </cell>
          <cell r="D2236">
            <v>25418.54</v>
          </cell>
          <cell r="E2236">
            <v>797</v>
          </cell>
          <cell r="G2236">
            <v>131.07</v>
          </cell>
          <cell r="H2236">
            <v>10.75</v>
          </cell>
          <cell r="I2236" t="str">
            <v>A</v>
          </cell>
          <cell r="J2236" t="str">
            <v>14103200</v>
          </cell>
          <cell r="K2236">
            <v>0</v>
          </cell>
        </row>
        <row r="2237">
          <cell r="A2237" t="str">
            <v>000318122</v>
          </cell>
          <cell r="B2237" t="str">
            <v>MARIA SOLEDAD</v>
          </cell>
          <cell r="C2237" t="str">
            <v>DELGADILLO BOEHMER</v>
          </cell>
          <cell r="D2237">
            <v>159985.89000000001</v>
          </cell>
          <cell r="E2237">
            <v>333.34</v>
          </cell>
          <cell r="G2237">
            <v>801.58</v>
          </cell>
          <cell r="H2237">
            <v>15</v>
          </cell>
          <cell r="I2237" t="str">
            <v>A</v>
          </cell>
          <cell r="J2237" t="str">
            <v>14202300</v>
          </cell>
          <cell r="K2237">
            <v>0</v>
          </cell>
        </row>
        <row r="2238">
          <cell r="A2238" t="str">
            <v>000314892</v>
          </cell>
          <cell r="B2238" t="str">
            <v>MARIA TANIA</v>
          </cell>
          <cell r="C2238" t="str">
            <v>BLANCO SOMARRIBA</v>
          </cell>
          <cell r="D2238">
            <v>10846.43</v>
          </cell>
          <cell r="E2238">
            <v>204.88</v>
          </cell>
          <cell r="G2238">
            <v>55.25</v>
          </cell>
          <cell r="H2238">
            <v>20</v>
          </cell>
          <cell r="I2238" t="str">
            <v>A</v>
          </cell>
          <cell r="J2238" t="str">
            <v>14104200</v>
          </cell>
          <cell r="K2238">
            <v>0</v>
          </cell>
        </row>
        <row r="2239">
          <cell r="A2239" t="str">
            <v>008004105</v>
          </cell>
          <cell r="B2239" t="str">
            <v>MARIA TANIUSKA</v>
          </cell>
          <cell r="C2239" t="str">
            <v>TORU#O HASLAM</v>
          </cell>
          <cell r="D2239">
            <v>22432.5</v>
          </cell>
          <cell r="E2239">
            <v>2683.52</v>
          </cell>
          <cell r="G2239">
            <v>125.47</v>
          </cell>
          <cell r="H2239">
            <v>14.5</v>
          </cell>
          <cell r="I2239" t="str">
            <v>A</v>
          </cell>
          <cell r="J2239" t="str">
            <v>14103300</v>
          </cell>
          <cell r="K2239">
            <v>0</v>
          </cell>
        </row>
        <row r="2240">
          <cell r="A2240" t="str">
            <v>000302784</v>
          </cell>
          <cell r="B2240" t="str">
            <v>MARIA TERESA</v>
          </cell>
          <cell r="C2240" t="str">
            <v>MEDINA LOPEZ</v>
          </cell>
          <cell r="D2240">
            <v>34801.03</v>
          </cell>
          <cell r="E2240">
            <v>294.61</v>
          </cell>
          <cell r="G2240">
            <v>175.42</v>
          </cell>
          <cell r="H2240">
            <v>17</v>
          </cell>
          <cell r="I2240" t="str">
            <v>A</v>
          </cell>
          <cell r="J2240" t="str">
            <v>14202300</v>
          </cell>
          <cell r="K2240">
            <v>0</v>
          </cell>
        </row>
        <row r="2241">
          <cell r="A2241" t="str">
            <v>000320882</v>
          </cell>
          <cell r="B2241" t="str">
            <v>MARIA VALERIA</v>
          </cell>
          <cell r="C2241" t="str">
            <v>BENDAÑA TALAVERA</v>
          </cell>
          <cell r="D2241">
            <v>207967.22</v>
          </cell>
          <cell r="E2241">
            <v>410.81</v>
          </cell>
          <cell r="G2241">
            <v>1041.76</v>
          </cell>
          <cell r="H2241">
            <v>14</v>
          </cell>
          <cell r="I2241" t="str">
            <v>A</v>
          </cell>
          <cell r="J2241" t="str">
            <v>14202300</v>
          </cell>
          <cell r="K2241">
            <v>0</v>
          </cell>
        </row>
        <row r="2242">
          <cell r="A2242" t="str">
            <v>000303055</v>
          </cell>
          <cell r="B2242" t="str">
            <v>MARIA VERONICA</v>
          </cell>
          <cell r="C2242" t="str">
            <v>WHEELOCK HORVILLEUR</v>
          </cell>
          <cell r="D2242">
            <v>41573.85</v>
          </cell>
          <cell r="E2242">
            <v>254.08</v>
          </cell>
          <cell r="G2242">
            <v>209.07</v>
          </cell>
          <cell r="H2242">
            <v>13.75</v>
          </cell>
          <cell r="I2242" t="str">
            <v>A</v>
          </cell>
          <cell r="J2242" t="str">
            <v>14202300</v>
          </cell>
          <cell r="K2242">
            <v>0</v>
          </cell>
        </row>
        <row r="2243">
          <cell r="A2243" t="str">
            <v>016000581</v>
          </cell>
          <cell r="B2243" t="str">
            <v>MARIA VICTORIA</v>
          </cell>
          <cell r="C2243" t="str">
            <v>RODRIGUEZ PICADO</v>
          </cell>
          <cell r="D2243">
            <v>65821.14</v>
          </cell>
          <cell r="E2243">
            <v>329.15</v>
          </cell>
          <cell r="G2243">
            <v>330.65</v>
          </cell>
          <cell r="H2243">
            <v>18</v>
          </cell>
          <cell r="I2243" t="str">
            <v>A</v>
          </cell>
          <cell r="J2243" t="str">
            <v>14203300</v>
          </cell>
          <cell r="K2243">
            <v>0</v>
          </cell>
        </row>
        <row r="2244">
          <cell r="A2244" t="str">
            <v>016001391</v>
          </cell>
          <cell r="B2244" t="str">
            <v>MARIA VICTORIA</v>
          </cell>
          <cell r="C2244" t="str">
            <v>RODRIGUEZ PICADO</v>
          </cell>
          <cell r="D2244">
            <v>104685.14</v>
          </cell>
          <cell r="E2244">
            <v>139.53</v>
          </cell>
          <cell r="G2244">
            <v>524.02</v>
          </cell>
          <cell r="H2244">
            <v>16</v>
          </cell>
          <cell r="I2244" t="str">
            <v>A</v>
          </cell>
          <cell r="J2244" t="str">
            <v>14202300</v>
          </cell>
          <cell r="K2244">
            <v>0</v>
          </cell>
        </row>
        <row r="2245">
          <cell r="A2245" t="str">
            <v>009000529</v>
          </cell>
          <cell r="B2245" t="str">
            <v>MARIA VILMA</v>
          </cell>
          <cell r="C2245" t="str">
            <v>ALFARO MONCADA</v>
          </cell>
          <cell r="D2245">
            <v>95534.78</v>
          </cell>
          <cell r="E2245">
            <v>0</v>
          </cell>
          <cell r="G2245">
            <v>47767.31</v>
          </cell>
          <cell r="H2245">
            <v>19</v>
          </cell>
          <cell r="I2245" t="str">
            <v>D</v>
          </cell>
          <cell r="J2245" t="str">
            <v>14503300</v>
          </cell>
          <cell r="K2245">
            <v>96</v>
          </cell>
        </row>
        <row r="2246">
          <cell r="A2246" t="str">
            <v>000326412</v>
          </cell>
          <cell r="B2246" t="str">
            <v>MARIANELA FRANCISCA</v>
          </cell>
          <cell r="C2246" t="str">
            <v>RAMIREZ PIZARRO</v>
          </cell>
          <cell r="D2246">
            <v>10434.280000000001</v>
          </cell>
          <cell r="E2246">
            <v>0</v>
          </cell>
          <cell r="G2246">
            <v>52.17</v>
          </cell>
          <cell r="H2246">
            <v>20</v>
          </cell>
          <cell r="I2246" t="str">
            <v>A</v>
          </cell>
          <cell r="J2246" t="str">
            <v>14103200</v>
          </cell>
          <cell r="K2246">
            <v>0</v>
          </cell>
        </row>
        <row r="2247">
          <cell r="A2247" t="str">
            <v>000313412</v>
          </cell>
          <cell r="B2247" t="str">
            <v>MARIANO ALBERTO</v>
          </cell>
          <cell r="C2247" t="str">
            <v>ORTEGA ALEGRIA</v>
          </cell>
          <cell r="D2247">
            <v>36468.080000000002</v>
          </cell>
          <cell r="E2247">
            <v>48.62</v>
          </cell>
          <cell r="G2247">
            <v>182.58</v>
          </cell>
          <cell r="H2247">
            <v>24</v>
          </cell>
          <cell r="I2247" t="str">
            <v>A</v>
          </cell>
          <cell r="J2247" t="str">
            <v>14104200</v>
          </cell>
          <cell r="K2247">
            <v>0</v>
          </cell>
        </row>
        <row r="2248">
          <cell r="A2248" t="str">
            <v>000335142</v>
          </cell>
          <cell r="B2248" t="str">
            <v>MARIANO DE JESUS</v>
          </cell>
          <cell r="C2248" t="str">
            <v>RIVAS PULIDO</v>
          </cell>
          <cell r="D2248">
            <v>9592.44</v>
          </cell>
          <cell r="E2248">
            <v>4.8</v>
          </cell>
          <cell r="G2248">
            <v>47.98</v>
          </cell>
          <cell r="H2248">
            <v>18</v>
          </cell>
          <cell r="I2248" t="str">
            <v>A</v>
          </cell>
          <cell r="J2248" t="str">
            <v>14103200</v>
          </cell>
          <cell r="K2248">
            <v>0</v>
          </cell>
        </row>
        <row r="2249">
          <cell r="A2249" t="str">
            <v>005005406</v>
          </cell>
          <cell r="B2249" t="str">
            <v>MARIBEL</v>
          </cell>
          <cell r="C2249" t="str">
            <v>RODRIGUEZ GARCIA</v>
          </cell>
          <cell r="F2249">
            <v>22492.17</v>
          </cell>
          <cell r="G2249">
            <v>112.31</v>
          </cell>
          <cell r="I2249" t="str">
            <v>A</v>
          </cell>
          <cell r="J2249" t="str">
            <v>61101301</v>
          </cell>
        </row>
        <row r="2250">
          <cell r="A2250" t="str">
            <v>005005416</v>
          </cell>
          <cell r="B2250" t="str">
            <v>MARIBEL</v>
          </cell>
          <cell r="C2250" t="str">
            <v>RODRIGUEZ GARCIA</v>
          </cell>
          <cell r="F2250">
            <v>906.42</v>
          </cell>
          <cell r="G2250">
            <v>4.4800000000000004</v>
          </cell>
          <cell r="I2250" t="str">
            <v>A</v>
          </cell>
          <cell r="J2250" t="str">
            <v>61101301</v>
          </cell>
        </row>
        <row r="2251">
          <cell r="A2251" t="str">
            <v>005005426</v>
          </cell>
          <cell r="B2251" t="str">
            <v>MARIBEL</v>
          </cell>
          <cell r="C2251" t="str">
            <v>RODRIGUEZ GARCIA</v>
          </cell>
          <cell r="F2251">
            <v>1906.76</v>
          </cell>
          <cell r="G2251">
            <v>9.42</v>
          </cell>
          <cell r="I2251" t="str">
            <v>A</v>
          </cell>
          <cell r="J2251" t="str">
            <v>61101301</v>
          </cell>
        </row>
        <row r="2252">
          <cell r="A2252" t="str">
            <v>005005436</v>
          </cell>
          <cell r="B2252" t="str">
            <v>MARIBEL</v>
          </cell>
          <cell r="C2252" t="str">
            <v>RODRIGUEZ GARCIA</v>
          </cell>
          <cell r="F2252">
            <v>29151.03</v>
          </cell>
          <cell r="G2252">
            <v>145.66</v>
          </cell>
          <cell r="I2252" t="str">
            <v>A</v>
          </cell>
          <cell r="J2252" t="str">
            <v>61101301</v>
          </cell>
        </row>
        <row r="2253">
          <cell r="A2253" t="str">
            <v>005006066</v>
          </cell>
          <cell r="B2253" t="str">
            <v>MARIBEL</v>
          </cell>
          <cell r="C2253" t="str">
            <v>RODRIGUEZ GARCIA</v>
          </cell>
          <cell r="F2253">
            <v>15337.69</v>
          </cell>
          <cell r="G2253">
            <v>76.56</v>
          </cell>
          <cell r="I2253" t="str">
            <v>A</v>
          </cell>
          <cell r="J2253" t="str">
            <v>61101301</v>
          </cell>
        </row>
        <row r="2254">
          <cell r="A2254" t="str">
            <v>005006356</v>
          </cell>
          <cell r="B2254" t="str">
            <v>MARIBEL</v>
          </cell>
          <cell r="C2254" t="str">
            <v>RODRIGUEZ GARCIA</v>
          </cell>
          <cell r="F2254">
            <v>957.26</v>
          </cell>
          <cell r="G2254">
            <v>4.78</v>
          </cell>
          <cell r="I2254" t="str">
            <v>A</v>
          </cell>
          <cell r="J2254" t="str">
            <v>61101301</v>
          </cell>
        </row>
        <row r="2255">
          <cell r="A2255" t="str">
            <v>005006366</v>
          </cell>
          <cell r="B2255" t="str">
            <v>MARIBEL</v>
          </cell>
          <cell r="C2255" t="str">
            <v>RODRIGUEZ GARCIA</v>
          </cell>
          <cell r="F2255">
            <v>2991</v>
          </cell>
          <cell r="G2255">
            <v>14.95</v>
          </cell>
          <cell r="I2255" t="str">
            <v>A</v>
          </cell>
          <cell r="J2255" t="str">
            <v>61101301</v>
          </cell>
        </row>
        <row r="2256">
          <cell r="A2256" t="str">
            <v>005006456</v>
          </cell>
          <cell r="B2256" t="str">
            <v>MARIBEL</v>
          </cell>
          <cell r="C2256" t="str">
            <v>RODRIGUEZ GARCIA</v>
          </cell>
          <cell r="F2256">
            <v>6935.38</v>
          </cell>
          <cell r="G2256">
            <v>34.54</v>
          </cell>
          <cell r="I2256" t="str">
            <v>A</v>
          </cell>
          <cell r="J2256" t="str">
            <v>61101301</v>
          </cell>
        </row>
        <row r="2257">
          <cell r="A2257" t="str">
            <v>005006466</v>
          </cell>
          <cell r="B2257" t="str">
            <v>MARIBEL</v>
          </cell>
          <cell r="C2257" t="str">
            <v>RODRIGUEZ GARCIA</v>
          </cell>
          <cell r="F2257">
            <v>5234.25</v>
          </cell>
          <cell r="G2257">
            <v>26.17</v>
          </cell>
          <cell r="I2257" t="str">
            <v>A</v>
          </cell>
          <cell r="J2257" t="str">
            <v>61101301</v>
          </cell>
        </row>
        <row r="2258">
          <cell r="A2258" t="str">
            <v>005006476</v>
          </cell>
          <cell r="B2258" t="str">
            <v>MARIBEL</v>
          </cell>
          <cell r="C2258" t="str">
            <v>RODRIGUEZ GARCIA</v>
          </cell>
          <cell r="F2258">
            <v>1495.5</v>
          </cell>
          <cell r="G2258">
            <v>7.47</v>
          </cell>
          <cell r="I2258" t="str">
            <v>A</v>
          </cell>
          <cell r="J2258" t="str">
            <v>61101301</v>
          </cell>
        </row>
        <row r="2259">
          <cell r="A2259" t="str">
            <v>005006486</v>
          </cell>
          <cell r="B2259" t="str">
            <v>MARIBEL</v>
          </cell>
          <cell r="C2259" t="str">
            <v>RODRIGUEZ GARCIA</v>
          </cell>
          <cell r="F2259">
            <v>14655.75</v>
          </cell>
          <cell r="G2259">
            <v>73.12</v>
          </cell>
          <cell r="I2259" t="str">
            <v>A</v>
          </cell>
          <cell r="J2259" t="str">
            <v>61101301</v>
          </cell>
        </row>
        <row r="2260">
          <cell r="A2260" t="str">
            <v>005006906</v>
          </cell>
          <cell r="B2260" t="str">
            <v>MARIBEL</v>
          </cell>
          <cell r="C2260" t="str">
            <v>RODRIGUEZ GARCIA</v>
          </cell>
          <cell r="F2260">
            <v>19531.23</v>
          </cell>
          <cell r="G2260">
            <v>97.65</v>
          </cell>
          <cell r="I2260" t="str">
            <v>A</v>
          </cell>
          <cell r="J2260" t="str">
            <v>61101301</v>
          </cell>
        </row>
        <row r="2261">
          <cell r="A2261" t="str">
            <v>005006916</v>
          </cell>
          <cell r="B2261" t="str">
            <v>MARIBEL</v>
          </cell>
          <cell r="C2261" t="str">
            <v>RODRIGUEZ GARCIA</v>
          </cell>
          <cell r="F2261">
            <v>1495.5</v>
          </cell>
          <cell r="G2261">
            <v>7.47</v>
          </cell>
          <cell r="I2261" t="str">
            <v>A</v>
          </cell>
          <cell r="J2261" t="str">
            <v>61101301</v>
          </cell>
        </row>
        <row r="2262">
          <cell r="A2262" t="str">
            <v>005006926</v>
          </cell>
          <cell r="B2262" t="str">
            <v>MARIBEL</v>
          </cell>
          <cell r="C2262" t="str">
            <v>RODRIGUEZ GARCIA</v>
          </cell>
          <cell r="F2262">
            <v>1135.08</v>
          </cell>
          <cell r="G2262">
            <v>5.53</v>
          </cell>
          <cell r="I2262" t="str">
            <v>A</v>
          </cell>
          <cell r="J2262" t="str">
            <v>61101301</v>
          </cell>
        </row>
        <row r="2263">
          <cell r="A2263" t="str">
            <v>149601986</v>
          </cell>
          <cell r="B2263" t="str">
            <v>MARIBEL</v>
          </cell>
          <cell r="C2263" t="str">
            <v>RODRIGUEZ GARCIA</v>
          </cell>
          <cell r="D2263">
            <v>27285.82</v>
          </cell>
          <cell r="E2263">
            <v>0</v>
          </cell>
          <cell r="G2263">
            <v>136.43</v>
          </cell>
          <cell r="H2263">
            <v>30</v>
          </cell>
          <cell r="I2263" t="str">
            <v>A</v>
          </cell>
          <cell r="J2263" t="str">
            <v>14101200</v>
          </cell>
          <cell r="K2263">
            <v>0</v>
          </cell>
        </row>
        <row r="2264">
          <cell r="A2264" t="str">
            <v>000302162</v>
          </cell>
          <cell r="B2264" t="str">
            <v>MARIEL DEL CARMEN</v>
          </cell>
          <cell r="C2264" t="str">
            <v>VILLA PEÑA</v>
          </cell>
          <cell r="D2264">
            <v>717973.39</v>
          </cell>
          <cell r="E2264">
            <v>1968.67</v>
          </cell>
          <cell r="G2264">
            <v>3599.66</v>
          </cell>
          <cell r="H2264">
            <v>12.25</v>
          </cell>
          <cell r="I2264" t="str">
            <v>A</v>
          </cell>
          <cell r="J2264" t="str">
            <v>14209300</v>
          </cell>
          <cell r="K2264">
            <v>0</v>
          </cell>
        </row>
        <row r="2265">
          <cell r="A2265" t="str">
            <v>000334432</v>
          </cell>
          <cell r="B2265" t="str">
            <v>MARIEL DEL CARMEN</v>
          </cell>
          <cell r="C2265" t="str">
            <v>VILLA PEÑA</v>
          </cell>
          <cell r="D2265">
            <v>239280</v>
          </cell>
          <cell r="E2265">
            <v>3978.03</v>
          </cell>
          <cell r="G2265">
            <v>1216.29</v>
          </cell>
          <cell r="H2265">
            <v>10.5</v>
          </cell>
          <cell r="I2265" t="str">
            <v>A</v>
          </cell>
          <cell r="J2265" t="str">
            <v>14202300</v>
          </cell>
          <cell r="K2265">
            <v>0</v>
          </cell>
        </row>
        <row r="2266">
          <cell r="A2266" t="str">
            <v>000002525</v>
          </cell>
          <cell r="B2266" t="str">
            <v>MARIELA ALCAZAR</v>
          </cell>
          <cell r="D2266">
            <v>17007787.629999999</v>
          </cell>
          <cell r="E2266">
            <v>9785.2999999999993</v>
          </cell>
          <cell r="G2266">
            <v>85087.86</v>
          </cell>
          <cell r="H2266">
            <v>30</v>
          </cell>
          <cell r="I2266" t="str">
            <v>A</v>
          </cell>
          <cell r="J2266" t="str">
            <v>14119100</v>
          </cell>
          <cell r="K2266">
            <v>0</v>
          </cell>
        </row>
        <row r="2267">
          <cell r="A2267" t="str">
            <v>000002526</v>
          </cell>
          <cell r="B2267" t="str">
            <v>MARIELA ALCAZAR</v>
          </cell>
          <cell r="D2267">
            <v>44874218.859999999</v>
          </cell>
          <cell r="E2267">
            <v>5850.25</v>
          </cell>
          <cell r="G2267">
            <v>224371.09</v>
          </cell>
          <cell r="H2267">
            <v>0.3</v>
          </cell>
          <cell r="I2267" t="str">
            <v>A</v>
          </cell>
          <cell r="J2267" t="str">
            <v>14119300</v>
          </cell>
          <cell r="K2267">
            <v>0</v>
          </cell>
        </row>
        <row r="2268">
          <cell r="A2268" t="str">
            <v>000307452</v>
          </cell>
          <cell r="B2268" t="str">
            <v>MARIELA DE LOS ANGELES</v>
          </cell>
          <cell r="C2268" t="str">
            <v>DAVILA MARCOS</v>
          </cell>
          <cell r="D2268">
            <v>0</v>
          </cell>
          <cell r="E2268">
            <v>0</v>
          </cell>
          <cell r="G2268">
            <v>0</v>
          </cell>
          <cell r="H2268">
            <v>20</v>
          </cell>
          <cell r="I2268" t="str">
            <v>A</v>
          </cell>
          <cell r="J2268" t="str">
            <v>14103200</v>
          </cell>
          <cell r="K2268">
            <v>0</v>
          </cell>
        </row>
        <row r="2269">
          <cell r="A2269" t="str">
            <v>003300350</v>
          </cell>
          <cell r="B2269" t="str">
            <v>MARINA</v>
          </cell>
          <cell r="C2269" t="str">
            <v>IBARRA SALGADO</v>
          </cell>
          <cell r="D2269">
            <v>5279.71</v>
          </cell>
          <cell r="E2269">
            <v>12.71</v>
          </cell>
          <cell r="G2269">
            <v>26.32</v>
          </cell>
          <cell r="H2269">
            <v>14.5</v>
          </cell>
          <cell r="I2269" t="str">
            <v>A</v>
          </cell>
          <cell r="J2269" t="str">
            <v>14103300</v>
          </cell>
          <cell r="K2269">
            <v>0</v>
          </cell>
        </row>
        <row r="2270">
          <cell r="A2270" t="str">
            <v>009000353</v>
          </cell>
          <cell r="B2270" t="str">
            <v>MARINA</v>
          </cell>
          <cell r="C2270" t="str">
            <v>QUIÑONEZ RUIZ</v>
          </cell>
          <cell r="D2270">
            <v>119374.39</v>
          </cell>
          <cell r="E2270">
            <v>1432.53</v>
          </cell>
          <cell r="G2270">
            <v>604.03</v>
          </cell>
          <cell r="H2270">
            <v>18</v>
          </cell>
          <cell r="I2270" t="str">
            <v>A</v>
          </cell>
          <cell r="J2270" t="str">
            <v>14202300</v>
          </cell>
          <cell r="K2270">
            <v>0</v>
          </cell>
        </row>
        <row r="2271">
          <cell r="A2271" t="str">
            <v>090003844</v>
          </cell>
          <cell r="B2271" t="str">
            <v>MARINA AZUCENA</v>
          </cell>
          <cell r="C2271" t="str">
            <v>RAYO BENAVIDEZ</v>
          </cell>
          <cell r="D2271">
            <v>595.30999999999995</v>
          </cell>
          <cell r="E2271">
            <v>0</v>
          </cell>
          <cell r="G2271">
            <v>2.97</v>
          </cell>
          <cell r="H2271">
            <v>30</v>
          </cell>
          <cell r="I2271" t="str">
            <v>A</v>
          </cell>
          <cell r="J2271" t="str">
            <v>14101200</v>
          </cell>
          <cell r="K2271">
            <v>0</v>
          </cell>
        </row>
        <row r="2272">
          <cell r="A2272" t="str">
            <v>008004795</v>
          </cell>
          <cell r="B2272" t="str">
            <v>MARINA ISABEL</v>
          </cell>
          <cell r="C2272" t="str">
            <v>BUITRAGO CORRALES</v>
          </cell>
          <cell r="D2272">
            <v>209564.11</v>
          </cell>
          <cell r="E2272">
            <v>1874.45</v>
          </cell>
          <cell r="G2272">
            <v>1057.1600000000001</v>
          </cell>
          <cell r="H2272">
            <v>11.5</v>
          </cell>
          <cell r="I2272" t="str">
            <v>A</v>
          </cell>
          <cell r="J2272" t="str">
            <v>14202300</v>
          </cell>
          <cell r="K2272">
            <v>0</v>
          </cell>
        </row>
        <row r="2273">
          <cell r="A2273" t="str">
            <v>000331742</v>
          </cell>
          <cell r="B2273" t="str">
            <v>MARIO</v>
          </cell>
          <cell r="C2273" t="str">
            <v>CRUZ FLORES</v>
          </cell>
          <cell r="D2273">
            <v>184871.01</v>
          </cell>
          <cell r="E2273">
            <v>693.31</v>
          </cell>
          <cell r="G2273">
            <v>927.8</v>
          </cell>
          <cell r="H2273">
            <v>9</v>
          </cell>
          <cell r="I2273" t="str">
            <v>A</v>
          </cell>
          <cell r="J2273" t="str">
            <v>14202300</v>
          </cell>
          <cell r="K2273">
            <v>0</v>
          </cell>
        </row>
        <row r="2274">
          <cell r="A2274" t="str">
            <v>000323042</v>
          </cell>
          <cell r="B2274" t="str">
            <v>MARIO</v>
          </cell>
          <cell r="C2274" t="str">
            <v>QUINTANILLA TELLEZ</v>
          </cell>
          <cell r="D2274">
            <v>240960.64000000001</v>
          </cell>
          <cell r="E2274">
            <v>1084.3800000000001</v>
          </cell>
          <cell r="G2274">
            <v>1210.1500000000001</v>
          </cell>
          <cell r="H2274">
            <v>9</v>
          </cell>
          <cell r="I2274" t="str">
            <v>A</v>
          </cell>
          <cell r="J2274" t="str">
            <v>14202300</v>
          </cell>
          <cell r="K2274">
            <v>0</v>
          </cell>
        </row>
        <row r="2275">
          <cell r="A2275" t="str">
            <v>005004606</v>
          </cell>
          <cell r="B2275" t="str">
            <v>MARIO</v>
          </cell>
          <cell r="C2275" t="str">
            <v>RIVAS BALDIZON</v>
          </cell>
          <cell r="F2275">
            <v>26694.67</v>
          </cell>
          <cell r="G2275">
            <v>133.38999999999999</v>
          </cell>
          <cell r="I2275" t="str">
            <v>A</v>
          </cell>
          <cell r="J2275" t="str">
            <v>61101301</v>
          </cell>
        </row>
        <row r="2276">
          <cell r="A2276" t="str">
            <v>005004686</v>
          </cell>
          <cell r="B2276" t="str">
            <v>MARIO</v>
          </cell>
          <cell r="C2276" t="str">
            <v>RIVAS BALDIZON</v>
          </cell>
          <cell r="F2276">
            <v>13724.2</v>
          </cell>
          <cell r="G2276">
            <v>68.489999999999995</v>
          </cell>
          <cell r="I2276" t="str">
            <v>A</v>
          </cell>
          <cell r="J2276" t="str">
            <v>61101301</v>
          </cell>
        </row>
        <row r="2277">
          <cell r="A2277" t="str">
            <v>005303106</v>
          </cell>
          <cell r="B2277" t="str">
            <v>MARIO</v>
          </cell>
          <cell r="C2277" t="str">
            <v>RIVAS BALDIZON</v>
          </cell>
          <cell r="D2277">
            <v>55165.9</v>
          </cell>
          <cell r="E2277">
            <v>7853.55</v>
          </cell>
          <cell r="G2277">
            <v>315.08999999999997</v>
          </cell>
          <cell r="H2277">
            <v>14.5</v>
          </cell>
          <cell r="I2277" t="str">
            <v>A</v>
          </cell>
          <cell r="J2277" t="str">
            <v>14105200</v>
          </cell>
          <cell r="K2277">
            <v>0</v>
          </cell>
        </row>
        <row r="2278">
          <cell r="A2278" t="str">
            <v>005305626</v>
          </cell>
          <cell r="B2278" t="str">
            <v>MARIO</v>
          </cell>
          <cell r="C2278" t="str">
            <v>RIVAS BALDIZON</v>
          </cell>
          <cell r="D2278">
            <v>16100.04</v>
          </cell>
          <cell r="E2278">
            <v>259.95</v>
          </cell>
          <cell r="G2278">
            <v>81.790000000000006</v>
          </cell>
          <cell r="H2278">
            <v>14.5</v>
          </cell>
          <cell r="I2278" t="str">
            <v>A</v>
          </cell>
          <cell r="J2278" t="str">
            <v>14105200</v>
          </cell>
          <cell r="K2278">
            <v>0</v>
          </cell>
        </row>
        <row r="2279">
          <cell r="A2279" t="str">
            <v>000318172</v>
          </cell>
          <cell r="B2279" t="str">
            <v>MARIO AGUSTIN</v>
          </cell>
          <cell r="C2279" t="str">
            <v>DELGADO</v>
          </cell>
          <cell r="D2279">
            <v>79903.679999999993</v>
          </cell>
          <cell r="E2279">
            <v>565.99</v>
          </cell>
          <cell r="G2279">
            <v>402.34</v>
          </cell>
          <cell r="H2279">
            <v>15</v>
          </cell>
          <cell r="I2279" t="str">
            <v>A</v>
          </cell>
          <cell r="J2279" t="str">
            <v>14104200</v>
          </cell>
          <cell r="K2279">
            <v>0</v>
          </cell>
        </row>
        <row r="2280">
          <cell r="A2280" t="str">
            <v>005105952</v>
          </cell>
          <cell r="B2280" t="str">
            <v>MARIO ALBERTO</v>
          </cell>
          <cell r="C2280" t="str">
            <v>CALLEJAS LOPEZ</v>
          </cell>
          <cell r="D2280">
            <v>2848.44</v>
          </cell>
          <cell r="E2280">
            <v>0</v>
          </cell>
          <cell r="G2280">
            <v>14.24</v>
          </cell>
          <cell r="H2280">
            <v>30</v>
          </cell>
          <cell r="I2280" t="str">
            <v>A</v>
          </cell>
          <cell r="J2280" t="str">
            <v>14101200</v>
          </cell>
          <cell r="K2280">
            <v>0</v>
          </cell>
        </row>
        <row r="2281">
          <cell r="A2281" t="str">
            <v>005304886</v>
          </cell>
          <cell r="B2281" t="str">
            <v>MARIO ALBERTO</v>
          </cell>
          <cell r="C2281" t="str">
            <v>CALLEJAS LOPEZ</v>
          </cell>
          <cell r="D2281">
            <v>205869.2</v>
          </cell>
          <cell r="E2281">
            <v>12527.18</v>
          </cell>
          <cell r="G2281">
            <v>1091.98</v>
          </cell>
          <cell r="H2281">
            <v>14.5</v>
          </cell>
          <cell r="I2281" t="str">
            <v>A</v>
          </cell>
          <cell r="J2281" t="str">
            <v>14105200</v>
          </cell>
          <cell r="K2281">
            <v>0</v>
          </cell>
        </row>
        <row r="2282">
          <cell r="A2282" t="str">
            <v>005305486</v>
          </cell>
          <cell r="B2282" t="str">
            <v>MARIO ALBERTO</v>
          </cell>
          <cell r="C2282" t="str">
            <v>CASTRILLO SANDINO</v>
          </cell>
          <cell r="D2282">
            <v>61736.69</v>
          </cell>
          <cell r="E2282">
            <v>112.14</v>
          </cell>
          <cell r="G2282">
            <v>309.24</v>
          </cell>
          <cell r="H2282">
            <v>24</v>
          </cell>
          <cell r="I2282" t="str">
            <v>A</v>
          </cell>
          <cell r="J2282" t="str">
            <v>14202200</v>
          </cell>
          <cell r="K2282">
            <v>0</v>
          </cell>
        </row>
        <row r="2283">
          <cell r="A2283" t="str">
            <v>000324112</v>
          </cell>
          <cell r="B2283" t="str">
            <v>MARIO ALBERTO</v>
          </cell>
          <cell r="C2283" t="str">
            <v>CASTRO MERLO</v>
          </cell>
          <cell r="D2283">
            <v>149141.87</v>
          </cell>
          <cell r="E2283">
            <v>745.65</v>
          </cell>
          <cell r="G2283">
            <v>749.39</v>
          </cell>
          <cell r="H2283">
            <v>9</v>
          </cell>
          <cell r="I2283" t="str">
            <v>A</v>
          </cell>
          <cell r="J2283" t="str">
            <v>14202300</v>
          </cell>
          <cell r="K2283">
            <v>0</v>
          </cell>
        </row>
        <row r="2284">
          <cell r="A2284" t="str">
            <v>000324462</v>
          </cell>
          <cell r="B2284" t="str">
            <v>MARIO ALBERTO</v>
          </cell>
          <cell r="C2284" t="str">
            <v>RIVAS REYES</v>
          </cell>
          <cell r="D2284">
            <v>175812.47</v>
          </cell>
          <cell r="E2284">
            <v>1052.53</v>
          </cell>
          <cell r="G2284">
            <v>884.28</v>
          </cell>
          <cell r="H2284">
            <v>9</v>
          </cell>
          <cell r="I2284" t="str">
            <v>A</v>
          </cell>
          <cell r="J2284" t="str">
            <v>14202300</v>
          </cell>
          <cell r="K2284">
            <v>0</v>
          </cell>
        </row>
        <row r="2285">
          <cell r="A2285" t="str">
            <v>000323272</v>
          </cell>
          <cell r="B2285" t="str">
            <v>MARIO ANGEL</v>
          </cell>
          <cell r="C2285" t="str">
            <v>ESCOBAR ALVAREZ</v>
          </cell>
          <cell r="D2285">
            <v>701947.02</v>
          </cell>
          <cell r="E2285">
            <v>1910.8</v>
          </cell>
          <cell r="G2285">
            <v>3519.21</v>
          </cell>
          <cell r="H2285">
            <v>14</v>
          </cell>
          <cell r="I2285" t="str">
            <v>A</v>
          </cell>
          <cell r="J2285" t="str">
            <v>14203300</v>
          </cell>
          <cell r="K2285">
            <v>0</v>
          </cell>
        </row>
        <row r="2286">
          <cell r="A2286" t="str">
            <v>009001949</v>
          </cell>
          <cell r="B2286" t="str">
            <v>MARIO ANTONIO</v>
          </cell>
          <cell r="C2286" t="str">
            <v>ANDINO MIRANDA</v>
          </cell>
          <cell r="D2286">
            <v>55760.61</v>
          </cell>
          <cell r="E2286">
            <v>229.7</v>
          </cell>
          <cell r="G2286">
            <v>279.8</v>
          </cell>
          <cell r="H2286">
            <v>16</v>
          </cell>
          <cell r="I2286" t="str">
            <v>A</v>
          </cell>
          <cell r="J2286" t="str">
            <v>14202300</v>
          </cell>
          <cell r="K2286">
            <v>0</v>
          </cell>
        </row>
        <row r="2287">
          <cell r="A2287" t="str">
            <v>000320162</v>
          </cell>
          <cell r="B2287" t="str">
            <v>MARIO EL AZAR</v>
          </cell>
          <cell r="C2287" t="str">
            <v>REITHEL</v>
          </cell>
          <cell r="D2287">
            <v>2318025</v>
          </cell>
          <cell r="E2287">
            <v>23641.31</v>
          </cell>
          <cell r="G2287">
            <v>11708.26</v>
          </cell>
          <cell r="H2287">
            <v>14</v>
          </cell>
          <cell r="I2287" t="str">
            <v>A</v>
          </cell>
          <cell r="J2287" t="str">
            <v>14203300</v>
          </cell>
          <cell r="K2287">
            <v>0</v>
          </cell>
        </row>
        <row r="2288">
          <cell r="A2288" t="str">
            <v>000317772</v>
          </cell>
          <cell r="B2288" t="str">
            <v>MARIO GUILLERMO</v>
          </cell>
          <cell r="C2288" t="str">
            <v>ABARCA SOLIS</v>
          </cell>
          <cell r="D2288">
            <v>6776.8</v>
          </cell>
          <cell r="E2288">
            <v>33.869999999999997</v>
          </cell>
          <cell r="G2288">
            <v>34.049999999999997</v>
          </cell>
          <cell r="H2288">
            <v>18</v>
          </cell>
          <cell r="I2288" t="str">
            <v>A</v>
          </cell>
          <cell r="J2288" t="str">
            <v>14103200</v>
          </cell>
          <cell r="K2288">
            <v>0</v>
          </cell>
        </row>
        <row r="2289">
          <cell r="A2289" t="str">
            <v>000307312</v>
          </cell>
          <cell r="B2289" t="str">
            <v>MARIO GUSTAVO</v>
          </cell>
          <cell r="C2289" t="str">
            <v>NUÑEZ SEVILLA</v>
          </cell>
          <cell r="D2289">
            <v>0</v>
          </cell>
          <cell r="E2289">
            <v>0</v>
          </cell>
          <cell r="G2289">
            <v>0</v>
          </cell>
          <cell r="H2289">
            <v>16</v>
          </cell>
          <cell r="I2289" t="str">
            <v>A</v>
          </cell>
          <cell r="J2289" t="str">
            <v>14103200</v>
          </cell>
          <cell r="K2289">
            <v>0</v>
          </cell>
        </row>
        <row r="2290">
          <cell r="A2290" t="str">
            <v>013000257</v>
          </cell>
          <cell r="B2290" t="str">
            <v>MARIO JOSE</v>
          </cell>
          <cell r="C2290" t="str">
            <v>RUEDA CASTILLO</v>
          </cell>
          <cell r="D2290">
            <v>64461.23</v>
          </cell>
          <cell r="E2290">
            <v>0</v>
          </cell>
          <cell r="G2290">
            <v>322.3</v>
          </cell>
          <cell r="H2290">
            <v>30</v>
          </cell>
          <cell r="I2290" t="str">
            <v>A</v>
          </cell>
          <cell r="J2290" t="str">
            <v>14101200</v>
          </cell>
          <cell r="K2290">
            <v>0</v>
          </cell>
        </row>
        <row r="2291">
          <cell r="A2291" t="str">
            <v>008004025</v>
          </cell>
          <cell r="B2291" t="str">
            <v>MARIO MARTIN</v>
          </cell>
          <cell r="C2291" t="str">
            <v>VALENZUELA TINOCO</v>
          </cell>
          <cell r="D2291">
            <v>135951.71</v>
          </cell>
          <cell r="E2291">
            <v>601.49</v>
          </cell>
          <cell r="G2291">
            <v>682.69</v>
          </cell>
          <cell r="H2291">
            <v>9.4</v>
          </cell>
          <cell r="I2291" t="str">
            <v>A</v>
          </cell>
          <cell r="J2291" t="str">
            <v>14202300</v>
          </cell>
          <cell r="K2291">
            <v>0</v>
          </cell>
        </row>
        <row r="2292">
          <cell r="A2292" t="str">
            <v>351003144</v>
          </cell>
          <cell r="B2292" t="str">
            <v>MARISELA DEL CARMEN</v>
          </cell>
          <cell r="C2292" t="str">
            <v>RODRIGUEZ VALLE</v>
          </cell>
          <cell r="D2292">
            <v>46.33</v>
          </cell>
          <cell r="E2292">
            <v>0</v>
          </cell>
          <cell r="G2292">
            <v>0.23</v>
          </cell>
          <cell r="H2292">
            <v>30</v>
          </cell>
          <cell r="I2292" t="str">
            <v>A</v>
          </cell>
          <cell r="J2292" t="str">
            <v>14101200</v>
          </cell>
          <cell r="K2292">
            <v>0</v>
          </cell>
        </row>
        <row r="2293">
          <cell r="A2293" t="str">
            <v>000331632</v>
          </cell>
          <cell r="B2293" t="str">
            <v>MARITZA</v>
          </cell>
          <cell r="C2293" t="str">
            <v>RUIZ HIDALGO</v>
          </cell>
          <cell r="D2293">
            <v>209443.72</v>
          </cell>
          <cell r="E2293">
            <v>1936.37</v>
          </cell>
          <cell r="G2293">
            <v>1056.8599999999999</v>
          </cell>
          <cell r="H2293">
            <v>11.5</v>
          </cell>
          <cell r="I2293" t="str">
            <v>A</v>
          </cell>
          <cell r="J2293" t="str">
            <v>14202300</v>
          </cell>
          <cell r="K2293">
            <v>0</v>
          </cell>
        </row>
        <row r="2294">
          <cell r="A2294" t="str">
            <v>803002207</v>
          </cell>
          <cell r="B2294" t="str">
            <v>MARITZA DE LOS ANGELES</v>
          </cell>
          <cell r="C2294" t="str">
            <v>PARRALES B.</v>
          </cell>
          <cell r="D2294">
            <v>24542.35</v>
          </cell>
          <cell r="E2294">
            <v>0</v>
          </cell>
          <cell r="G2294">
            <v>122.71</v>
          </cell>
          <cell r="H2294">
            <v>30</v>
          </cell>
          <cell r="I2294" t="str">
            <v>A</v>
          </cell>
          <cell r="J2294" t="str">
            <v>14101300</v>
          </cell>
          <cell r="K2294">
            <v>0</v>
          </cell>
        </row>
        <row r="2295">
          <cell r="A2295" t="str">
            <v>000321012</v>
          </cell>
          <cell r="B2295" t="str">
            <v>MARITZA LISSETTE</v>
          </cell>
          <cell r="C2295" t="str">
            <v>CASTILLO CASTILLO</v>
          </cell>
          <cell r="D2295">
            <v>281734.55</v>
          </cell>
          <cell r="E2295">
            <v>986.13</v>
          </cell>
          <cell r="G2295">
            <v>1413.54</v>
          </cell>
          <cell r="H2295">
            <v>9</v>
          </cell>
          <cell r="I2295" t="str">
            <v>A</v>
          </cell>
          <cell r="J2295" t="str">
            <v>14202300</v>
          </cell>
          <cell r="K2295">
            <v>0</v>
          </cell>
        </row>
        <row r="2296">
          <cell r="A2296" t="str">
            <v>000322902</v>
          </cell>
          <cell r="B2296" t="str">
            <v>MARLENE ESPERANZA</v>
          </cell>
          <cell r="C2296" t="str">
            <v>ZAVALA FLORES</v>
          </cell>
          <cell r="D2296">
            <v>24288.86</v>
          </cell>
          <cell r="E2296">
            <v>172.72</v>
          </cell>
          <cell r="G2296">
            <v>122.3</v>
          </cell>
          <cell r="H2296">
            <v>16</v>
          </cell>
          <cell r="I2296" t="str">
            <v>A</v>
          </cell>
          <cell r="J2296" t="str">
            <v>14202200</v>
          </cell>
          <cell r="K2296">
            <v>0</v>
          </cell>
        </row>
        <row r="2297">
          <cell r="A2297" t="str">
            <v>000312852</v>
          </cell>
          <cell r="B2297" t="str">
            <v>MARLO JOSE</v>
          </cell>
          <cell r="C2297" t="str">
            <v>ARROLIGA RODRIGUEZ</v>
          </cell>
          <cell r="D2297">
            <v>178104.62</v>
          </cell>
          <cell r="E2297">
            <v>1704.42</v>
          </cell>
          <cell r="G2297">
            <v>898.94</v>
          </cell>
          <cell r="H2297">
            <v>18</v>
          </cell>
          <cell r="I2297" t="str">
            <v>A</v>
          </cell>
          <cell r="J2297" t="str">
            <v>14206300</v>
          </cell>
          <cell r="K2297">
            <v>0</v>
          </cell>
        </row>
        <row r="2298">
          <cell r="A2298" t="str">
            <v>000333042</v>
          </cell>
          <cell r="B2298" t="str">
            <v>MARLON ALBERTO</v>
          </cell>
          <cell r="C2298" t="str">
            <v>GAITAN BALDIOSEDA</v>
          </cell>
          <cell r="D2298">
            <v>510141.81</v>
          </cell>
          <cell r="E2298">
            <v>6312.95</v>
          </cell>
          <cell r="G2298">
            <v>2582.13</v>
          </cell>
          <cell r="H2298">
            <v>16.5</v>
          </cell>
          <cell r="I2298" t="str">
            <v>A</v>
          </cell>
          <cell r="J2298" t="str">
            <v>14202300</v>
          </cell>
          <cell r="K2298">
            <v>0</v>
          </cell>
        </row>
        <row r="2299">
          <cell r="A2299" t="str">
            <v>005304406</v>
          </cell>
          <cell r="B2299" t="str">
            <v>MARLON GUSTAVO</v>
          </cell>
          <cell r="C2299" t="str">
            <v>FLORES</v>
          </cell>
          <cell r="D2299">
            <v>2202.17</v>
          </cell>
          <cell r="E2299">
            <v>4.41</v>
          </cell>
          <cell r="G2299">
            <v>11.03</v>
          </cell>
          <cell r="H2299">
            <v>24</v>
          </cell>
          <cell r="I2299" t="str">
            <v>A</v>
          </cell>
          <cell r="J2299" t="str">
            <v>14103200</v>
          </cell>
          <cell r="K2299">
            <v>0</v>
          </cell>
        </row>
        <row r="2300">
          <cell r="A2300" t="str">
            <v>000307292</v>
          </cell>
          <cell r="B2300" t="str">
            <v>MARLON JOSE</v>
          </cell>
          <cell r="C2300" t="str">
            <v>BERMUDEZ WHILTFORD</v>
          </cell>
          <cell r="D2300">
            <v>0</v>
          </cell>
          <cell r="E2300">
            <v>0</v>
          </cell>
          <cell r="G2300">
            <v>0</v>
          </cell>
          <cell r="H2300">
            <v>16</v>
          </cell>
          <cell r="I2300" t="str">
            <v>A</v>
          </cell>
          <cell r="J2300" t="str">
            <v>14103200</v>
          </cell>
          <cell r="K2300">
            <v>0</v>
          </cell>
        </row>
        <row r="2301">
          <cell r="A2301" t="str">
            <v>016001171</v>
          </cell>
          <cell r="B2301" t="str">
            <v>MARLON JOSE</v>
          </cell>
          <cell r="C2301" t="str">
            <v>MIRANDA RIZO</v>
          </cell>
          <cell r="D2301">
            <v>127001.15</v>
          </cell>
          <cell r="E2301">
            <v>705.57</v>
          </cell>
          <cell r="G2301">
            <v>638.41999999999996</v>
          </cell>
          <cell r="H2301">
            <v>10</v>
          </cell>
          <cell r="I2301" t="str">
            <v>A</v>
          </cell>
          <cell r="J2301" t="str">
            <v>14202300</v>
          </cell>
          <cell r="K2301">
            <v>0</v>
          </cell>
        </row>
        <row r="2302">
          <cell r="A2302" t="str">
            <v>016001331</v>
          </cell>
          <cell r="B2302" t="str">
            <v>MARLON JOSE</v>
          </cell>
          <cell r="C2302" t="str">
            <v>MIRANDA RIZO</v>
          </cell>
          <cell r="D2302">
            <v>170914.71</v>
          </cell>
          <cell r="E2302">
            <v>170.93</v>
          </cell>
          <cell r="G2302">
            <v>855.42</v>
          </cell>
          <cell r="H2302">
            <v>12</v>
          </cell>
          <cell r="I2302" t="str">
            <v>A</v>
          </cell>
          <cell r="J2302" t="str">
            <v>14202300</v>
          </cell>
          <cell r="K2302">
            <v>0</v>
          </cell>
        </row>
        <row r="2303">
          <cell r="A2303" t="str">
            <v>000334252</v>
          </cell>
          <cell r="B2303" t="str">
            <v>MARLON MIGUEL</v>
          </cell>
          <cell r="C2303" t="str">
            <v>JARQUIN MONTENEGRO</v>
          </cell>
          <cell r="D2303">
            <v>14574.95</v>
          </cell>
          <cell r="E2303">
            <v>7.29</v>
          </cell>
          <cell r="G2303">
            <v>72.91</v>
          </cell>
          <cell r="H2303">
            <v>18</v>
          </cell>
          <cell r="I2303" t="str">
            <v>A</v>
          </cell>
          <cell r="J2303" t="str">
            <v>14103200</v>
          </cell>
          <cell r="K2303">
            <v>0</v>
          </cell>
        </row>
        <row r="2304">
          <cell r="A2304" t="str">
            <v>008004665</v>
          </cell>
          <cell r="B2304" t="str">
            <v>MARLON RAMON</v>
          </cell>
          <cell r="C2304" t="str">
            <v>MONTENEGRO ALFARO</v>
          </cell>
          <cell r="D2304">
            <v>154559.92000000001</v>
          </cell>
          <cell r="E2304">
            <v>698.69</v>
          </cell>
          <cell r="G2304">
            <v>776.16</v>
          </cell>
          <cell r="H2304">
            <v>16</v>
          </cell>
          <cell r="I2304" t="str">
            <v>A</v>
          </cell>
          <cell r="J2304" t="str">
            <v>14202300</v>
          </cell>
          <cell r="K2304">
            <v>0</v>
          </cell>
        </row>
        <row r="2305">
          <cell r="A2305" t="str">
            <v>000317702</v>
          </cell>
          <cell r="B2305" t="str">
            <v>MARLON VICENTE</v>
          </cell>
          <cell r="C2305" t="str">
            <v>ANTON PENALBA</v>
          </cell>
          <cell r="D2305">
            <v>152472.04999999999</v>
          </cell>
          <cell r="E2305">
            <v>190.52</v>
          </cell>
          <cell r="G2305">
            <v>763.3</v>
          </cell>
          <cell r="H2305">
            <v>15</v>
          </cell>
          <cell r="I2305" t="str">
            <v>A</v>
          </cell>
          <cell r="J2305" t="str">
            <v>14202300</v>
          </cell>
          <cell r="K2305">
            <v>2</v>
          </cell>
        </row>
        <row r="2306">
          <cell r="A2306" t="str">
            <v>000127084</v>
          </cell>
          <cell r="B2306" t="str">
            <v>MARR  SOCIEDAD ANONIMA</v>
          </cell>
          <cell r="D2306">
            <v>74.77</v>
          </cell>
          <cell r="E2306">
            <v>0</v>
          </cell>
          <cell r="G2306">
            <v>0.28999999999999998</v>
          </cell>
          <cell r="H2306">
            <v>30</v>
          </cell>
          <cell r="I2306" t="str">
            <v>A</v>
          </cell>
          <cell r="J2306" t="str">
            <v>14101300</v>
          </cell>
          <cell r="K2306">
            <v>0</v>
          </cell>
        </row>
        <row r="2307">
          <cell r="A2307" t="str">
            <v>001044230</v>
          </cell>
          <cell r="B2307" t="str">
            <v>MARTA DE LA CARIDAD</v>
          </cell>
          <cell r="C2307" t="str">
            <v>ALFARO ESPINOZA</v>
          </cell>
          <cell r="D2307">
            <v>51.86</v>
          </cell>
          <cell r="E2307">
            <v>0</v>
          </cell>
          <cell r="G2307">
            <v>0.25</v>
          </cell>
          <cell r="H2307">
            <v>30</v>
          </cell>
          <cell r="I2307" t="str">
            <v>A</v>
          </cell>
          <cell r="J2307" t="str">
            <v>14101200</v>
          </cell>
          <cell r="K2307">
            <v>0</v>
          </cell>
        </row>
        <row r="2308">
          <cell r="A2308" t="str">
            <v>005304486</v>
          </cell>
          <cell r="B2308" t="str">
            <v>MARTA DEL SOCORRO</v>
          </cell>
          <cell r="C2308" t="str">
            <v>CASTILLO BARRERA</v>
          </cell>
          <cell r="D2308">
            <v>3658.26</v>
          </cell>
          <cell r="E2308">
            <v>7.32</v>
          </cell>
          <cell r="G2308">
            <v>18.32</v>
          </cell>
          <cell r="H2308">
            <v>24</v>
          </cell>
          <cell r="I2308" t="str">
            <v>A</v>
          </cell>
          <cell r="J2308" t="str">
            <v>14103200</v>
          </cell>
          <cell r="K2308">
            <v>0</v>
          </cell>
        </row>
        <row r="2309">
          <cell r="A2309" t="str">
            <v>000314622</v>
          </cell>
          <cell r="B2309" t="str">
            <v>MARTA GEORGINA</v>
          </cell>
          <cell r="C2309" t="str">
            <v>CASAYA ORTEGA</v>
          </cell>
          <cell r="D2309">
            <v>25936</v>
          </cell>
          <cell r="E2309">
            <v>184.44</v>
          </cell>
          <cell r="G2309">
            <v>130.6</v>
          </cell>
          <cell r="H2309">
            <v>16</v>
          </cell>
          <cell r="I2309" t="str">
            <v>A</v>
          </cell>
          <cell r="J2309" t="str">
            <v>14202200</v>
          </cell>
          <cell r="K2309">
            <v>0</v>
          </cell>
        </row>
        <row r="2310">
          <cell r="A2310" t="str">
            <v>016000761</v>
          </cell>
          <cell r="B2310" t="str">
            <v>MARTA MARIVEL</v>
          </cell>
          <cell r="C2310" t="str">
            <v>JARQUIN RODRIGUEZ</v>
          </cell>
          <cell r="D2310">
            <v>0</v>
          </cell>
          <cell r="E2310">
            <v>0</v>
          </cell>
          <cell r="G2310">
            <v>0</v>
          </cell>
          <cell r="H2310">
            <v>16</v>
          </cell>
          <cell r="I2310" t="str">
            <v>A</v>
          </cell>
          <cell r="J2310" t="str">
            <v>14202300</v>
          </cell>
          <cell r="K2310">
            <v>0</v>
          </cell>
        </row>
        <row r="2311">
          <cell r="A2311" t="str">
            <v>000311052</v>
          </cell>
          <cell r="B2311" t="str">
            <v>MARTA VIRGINIA</v>
          </cell>
          <cell r="C2311" t="str">
            <v>ESTRADA LOPEZ</v>
          </cell>
          <cell r="D2311">
            <v>1543.12</v>
          </cell>
          <cell r="E2311">
            <v>0</v>
          </cell>
          <cell r="G2311">
            <v>7.71</v>
          </cell>
          <cell r="H2311">
            <v>20</v>
          </cell>
          <cell r="I2311" t="str">
            <v>A</v>
          </cell>
          <cell r="J2311" t="str">
            <v>14103200</v>
          </cell>
          <cell r="K2311">
            <v>0</v>
          </cell>
        </row>
        <row r="2312">
          <cell r="A2312" t="str">
            <v>000323072</v>
          </cell>
          <cell r="B2312" t="str">
            <v>MARTHA ALICIA</v>
          </cell>
          <cell r="C2312" t="str">
            <v>ULLOA GUEVARA</v>
          </cell>
          <cell r="D2312">
            <v>178942.1</v>
          </cell>
          <cell r="E2312">
            <v>1297.3399999999999</v>
          </cell>
          <cell r="G2312">
            <v>901.18</v>
          </cell>
          <cell r="H2312">
            <v>9</v>
          </cell>
          <cell r="I2312" t="str">
            <v>A</v>
          </cell>
          <cell r="J2312" t="str">
            <v>14202300</v>
          </cell>
          <cell r="K2312">
            <v>0</v>
          </cell>
        </row>
        <row r="2313">
          <cell r="A2313" t="str">
            <v>000303665</v>
          </cell>
          <cell r="B2313" t="str">
            <v>MARTHA AURORA</v>
          </cell>
          <cell r="C2313" t="str">
            <v>TIJERINO RAMIREZ</v>
          </cell>
          <cell r="D2313">
            <v>111733.35</v>
          </cell>
          <cell r="E2313">
            <v>34189.800000000003</v>
          </cell>
          <cell r="G2313">
            <v>729.61</v>
          </cell>
          <cell r="H2313">
            <v>15.85</v>
          </cell>
          <cell r="I2313" t="str">
            <v>A</v>
          </cell>
          <cell r="J2313" t="str">
            <v>14202200</v>
          </cell>
          <cell r="K2313">
            <v>0</v>
          </cell>
        </row>
        <row r="2314">
          <cell r="A2314" t="str">
            <v>000303924</v>
          </cell>
          <cell r="B2314" t="str">
            <v>MARTHA AURORA</v>
          </cell>
          <cell r="C2314" t="str">
            <v>TIJERINO RAMIREZ</v>
          </cell>
          <cell r="D2314">
            <v>55396.61</v>
          </cell>
          <cell r="E2314">
            <v>15658.36</v>
          </cell>
          <cell r="G2314">
            <v>355.27</v>
          </cell>
          <cell r="H2314">
            <v>15.85</v>
          </cell>
          <cell r="I2314" t="str">
            <v>A</v>
          </cell>
          <cell r="J2314" t="str">
            <v>14202200</v>
          </cell>
          <cell r="K2314">
            <v>0</v>
          </cell>
        </row>
        <row r="2315">
          <cell r="A2315" t="str">
            <v>000311422</v>
          </cell>
          <cell r="B2315" t="str">
            <v>MARTHA AURORA</v>
          </cell>
          <cell r="C2315" t="str">
            <v>TIJERINO RAMIREZ</v>
          </cell>
          <cell r="D2315">
            <v>82252.5</v>
          </cell>
          <cell r="E2315">
            <v>16169.43</v>
          </cell>
          <cell r="G2315">
            <v>492.1</v>
          </cell>
          <cell r="H2315">
            <v>16.850000000000001</v>
          </cell>
          <cell r="I2315" t="str">
            <v>A</v>
          </cell>
          <cell r="J2315" t="str">
            <v>14103200</v>
          </cell>
          <cell r="K2315">
            <v>0</v>
          </cell>
        </row>
        <row r="2316">
          <cell r="A2316" t="str">
            <v>000318532</v>
          </cell>
          <cell r="B2316" t="str">
            <v>MARTHA BENITA</v>
          </cell>
          <cell r="C2316" t="str">
            <v>VAREA VARGAS</v>
          </cell>
          <cell r="D2316">
            <v>5048.1400000000003</v>
          </cell>
          <cell r="E2316">
            <v>0</v>
          </cell>
          <cell r="G2316">
            <v>25.24</v>
          </cell>
          <cell r="H2316">
            <v>20</v>
          </cell>
          <cell r="I2316" t="str">
            <v>A</v>
          </cell>
          <cell r="J2316" t="str">
            <v>14103200</v>
          </cell>
          <cell r="K2316">
            <v>0</v>
          </cell>
        </row>
        <row r="2317">
          <cell r="A2317" t="str">
            <v>000303254</v>
          </cell>
          <cell r="B2317" t="str">
            <v>MARTHA CECILIA</v>
          </cell>
          <cell r="C2317" t="str">
            <v>CESAR ZAMORA</v>
          </cell>
          <cell r="D2317">
            <v>0</v>
          </cell>
          <cell r="E2317">
            <v>0</v>
          </cell>
          <cell r="G2317">
            <v>0</v>
          </cell>
          <cell r="H2317">
            <v>9</v>
          </cell>
          <cell r="I2317" t="str">
            <v>A</v>
          </cell>
          <cell r="J2317" t="str">
            <v>14202300</v>
          </cell>
          <cell r="K2317">
            <v>0</v>
          </cell>
        </row>
        <row r="2318">
          <cell r="A2318" t="str">
            <v>005303326</v>
          </cell>
          <cell r="B2318" t="str">
            <v>MARTHA CELIA</v>
          </cell>
          <cell r="C2318" t="str">
            <v>SILVA GONZALEZ</v>
          </cell>
          <cell r="D2318">
            <v>11283.74</v>
          </cell>
          <cell r="E2318">
            <v>22.56</v>
          </cell>
          <cell r="G2318">
            <v>56.53</v>
          </cell>
          <cell r="H2318">
            <v>24</v>
          </cell>
          <cell r="I2318" t="str">
            <v>A</v>
          </cell>
          <cell r="J2318" t="str">
            <v>14202200</v>
          </cell>
          <cell r="K2318">
            <v>0</v>
          </cell>
        </row>
        <row r="2319">
          <cell r="A2319" t="str">
            <v>000321482</v>
          </cell>
          <cell r="B2319" t="str">
            <v>MARTHA CONCEPCION</v>
          </cell>
          <cell r="C2319" t="str">
            <v>ABURTO  RUIZ</v>
          </cell>
          <cell r="D2319">
            <v>4253.47</v>
          </cell>
          <cell r="E2319">
            <v>30.24</v>
          </cell>
          <cell r="G2319">
            <v>21.41</v>
          </cell>
          <cell r="H2319">
            <v>16</v>
          </cell>
          <cell r="I2319" t="str">
            <v>A</v>
          </cell>
          <cell r="J2319" t="str">
            <v>14103200</v>
          </cell>
          <cell r="K2319">
            <v>0</v>
          </cell>
        </row>
        <row r="2320">
          <cell r="A2320" t="str">
            <v>016000521</v>
          </cell>
          <cell r="B2320" t="str">
            <v>MARTHA DEL SOCORRO</v>
          </cell>
          <cell r="C2320" t="str">
            <v>ALTAMIRANO HERNANDEZ</v>
          </cell>
          <cell r="D2320">
            <v>312015.13</v>
          </cell>
          <cell r="E2320">
            <v>1247.99</v>
          </cell>
          <cell r="G2320">
            <v>1566.23</v>
          </cell>
          <cell r="H2320">
            <v>18</v>
          </cell>
          <cell r="I2320" t="str">
            <v>A</v>
          </cell>
          <cell r="J2320" t="str">
            <v>14209300</v>
          </cell>
          <cell r="K2320">
            <v>0</v>
          </cell>
        </row>
        <row r="2321">
          <cell r="A2321" t="str">
            <v>000323492</v>
          </cell>
          <cell r="B2321" t="str">
            <v>MARTHA ELENA</v>
          </cell>
          <cell r="C2321" t="str">
            <v>CASTRO CASCO</v>
          </cell>
          <cell r="D2321">
            <v>490390.15</v>
          </cell>
          <cell r="E2321">
            <v>18757.45</v>
          </cell>
          <cell r="G2321">
            <v>2545.64</v>
          </cell>
          <cell r="H2321">
            <v>9</v>
          </cell>
          <cell r="I2321" t="str">
            <v>A</v>
          </cell>
          <cell r="J2321" t="str">
            <v>14103300</v>
          </cell>
          <cell r="K2321">
            <v>0</v>
          </cell>
        </row>
        <row r="2322">
          <cell r="A2322" t="str">
            <v>000331702</v>
          </cell>
          <cell r="B2322" t="str">
            <v>MARTHA ESPERANZA</v>
          </cell>
          <cell r="C2322" t="str">
            <v>GONZALEZ RIVERA.</v>
          </cell>
          <cell r="D2322">
            <v>133858.16</v>
          </cell>
          <cell r="E2322">
            <v>502.03</v>
          </cell>
          <cell r="G2322">
            <v>671.77</v>
          </cell>
          <cell r="H2322">
            <v>9</v>
          </cell>
          <cell r="I2322" t="str">
            <v>A</v>
          </cell>
          <cell r="J2322" t="str">
            <v>14202300</v>
          </cell>
          <cell r="K2322">
            <v>0</v>
          </cell>
        </row>
        <row r="2323">
          <cell r="A2323" t="str">
            <v>006001059</v>
          </cell>
          <cell r="B2323" t="str">
            <v>MARTHA GRISSEL</v>
          </cell>
          <cell r="C2323" t="str">
            <v>SILVA SARAVIA</v>
          </cell>
          <cell r="D2323">
            <v>3810.95</v>
          </cell>
          <cell r="E2323">
            <v>0</v>
          </cell>
          <cell r="G2323">
            <v>19.05</v>
          </cell>
          <cell r="H2323">
            <v>30</v>
          </cell>
          <cell r="I2323" t="str">
            <v>A</v>
          </cell>
          <cell r="J2323" t="str">
            <v>14101200</v>
          </cell>
          <cell r="K2323">
            <v>0</v>
          </cell>
        </row>
        <row r="2324">
          <cell r="A2324" t="str">
            <v>000320262</v>
          </cell>
          <cell r="B2324" t="str">
            <v>MARTHA JAMILETH</v>
          </cell>
          <cell r="C2324" t="str">
            <v>GALLO OJEDA</v>
          </cell>
          <cell r="D2324">
            <v>164838.94</v>
          </cell>
          <cell r="E2324">
            <v>802.18</v>
          </cell>
          <cell r="G2324">
            <v>828.05</v>
          </cell>
          <cell r="H2324">
            <v>7.3</v>
          </cell>
          <cell r="I2324" t="str">
            <v>A</v>
          </cell>
          <cell r="J2324" t="str">
            <v>14103300</v>
          </cell>
          <cell r="K2324">
            <v>0</v>
          </cell>
        </row>
        <row r="2325">
          <cell r="A2325" t="str">
            <v>016000298</v>
          </cell>
          <cell r="B2325" t="str">
            <v>MARTHA LEONOR</v>
          </cell>
          <cell r="C2325" t="str">
            <v>LANUZA PINEDA</v>
          </cell>
          <cell r="D2325">
            <v>644.07000000000005</v>
          </cell>
          <cell r="E2325">
            <v>0</v>
          </cell>
          <cell r="G2325">
            <v>3.22</v>
          </cell>
          <cell r="H2325">
            <v>30</v>
          </cell>
          <cell r="I2325" t="str">
            <v>A</v>
          </cell>
          <cell r="J2325" t="str">
            <v>14101200</v>
          </cell>
          <cell r="K2325">
            <v>0</v>
          </cell>
        </row>
        <row r="2326">
          <cell r="A2326" t="str">
            <v>000322722</v>
          </cell>
          <cell r="B2326" t="str">
            <v>MARTHA LORENA</v>
          </cell>
          <cell r="C2326" t="str">
            <v>ICAZA OCHOA</v>
          </cell>
          <cell r="D2326">
            <v>273217.53000000003</v>
          </cell>
          <cell r="E2326">
            <v>1157.51</v>
          </cell>
          <cell r="G2326">
            <v>1371.82</v>
          </cell>
          <cell r="H2326">
            <v>9</v>
          </cell>
          <cell r="I2326" t="str">
            <v>A</v>
          </cell>
          <cell r="J2326" t="str">
            <v>14202300</v>
          </cell>
          <cell r="K2326">
            <v>0</v>
          </cell>
        </row>
        <row r="2327">
          <cell r="A2327" t="str">
            <v>000321922</v>
          </cell>
          <cell r="B2327" t="str">
            <v>MARTHA PATRICIA</v>
          </cell>
          <cell r="C2327" t="str">
            <v>REYES ARGUELLO</v>
          </cell>
          <cell r="D2327">
            <v>7815.14</v>
          </cell>
          <cell r="E2327">
            <v>0</v>
          </cell>
          <cell r="G2327">
            <v>39.07</v>
          </cell>
          <cell r="H2327">
            <v>20</v>
          </cell>
          <cell r="I2327" t="str">
            <v>A</v>
          </cell>
          <cell r="J2327" t="str">
            <v>14103200</v>
          </cell>
          <cell r="K2327">
            <v>0</v>
          </cell>
        </row>
        <row r="2328">
          <cell r="A2328" t="str">
            <v>005302926</v>
          </cell>
          <cell r="B2328" t="str">
            <v>MARTHA ROSA</v>
          </cell>
          <cell r="C2328" t="str">
            <v>LOPEZ</v>
          </cell>
          <cell r="D2328">
            <v>36195.68</v>
          </cell>
          <cell r="E2328">
            <v>284.39999999999998</v>
          </cell>
          <cell r="G2328">
            <v>182.4</v>
          </cell>
          <cell r="H2328">
            <v>24</v>
          </cell>
          <cell r="I2328" t="str">
            <v>A</v>
          </cell>
          <cell r="J2328" t="str">
            <v>14202200</v>
          </cell>
          <cell r="K2328">
            <v>0</v>
          </cell>
        </row>
        <row r="2329">
          <cell r="A2329" t="str">
            <v>005304176</v>
          </cell>
          <cell r="B2329" t="str">
            <v>MARTHA ROSA</v>
          </cell>
          <cell r="C2329" t="str">
            <v>LOPEZ</v>
          </cell>
          <cell r="D2329">
            <v>72645.48</v>
          </cell>
          <cell r="E2329">
            <v>7616.3</v>
          </cell>
          <cell r="G2329">
            <v>401.3</v>
          </cell>
          <cell r="H2329">
            <v>14.5</v>
          </cell>
          <cell r="I2329" t="str">
            <v>A</v>
          </cell>
          <cell r="J2329" t="str">
            <v>14105200</v>
          </cell>
          <cell r="K2329">
            <v>0</v>
          </cell>
        </row>
        <row r="2330">
          <cell r="A2330" t="str">
            <v>000303256</v>
          </cell>
          <cell r="B2330" t="str">
            <v>MARTIN</v>
          </cell>
          <cell r="C2330" t="str">
            <v>ARGUELLO LEIVA</v>
          </cell>
          <cell r="D2330">
            <v>1011.85</v>
          </cell>
          <cell r="E2330">
            <v>7.02</v>
          </cell>
          <cell r="G2330">
            <v>50.84</v>
          </cell>
          <cell r="H2330">
            <v>9</v>
          </cell>
          <cell r="I2330" t="str">
            <v>B</v>
          </cell>
          <cell r="J2330" t="str">
            <v>14202300</v>
          </cell>
          <cell r="K2330">
            <v>58</v>
          </cell>
        </row>
        <row r="2331">
          <cell r="A2331" t="str">
            <v>000314142</v>
          </cell>
          <cell r="B2331" t="str">
            <v>MARTIN ALFONSO</v>
          </cell>
          <cell r="C2331" t="str">
            <v>ARGUELLO TERAN</v>
          </cell>
          <cell r="D2331">
            <v>1274312.7</v>
          </cell>
          <cell r="E2331">
            <v>7241.8</v>
          </cell>
          <cell r="G2331">
            <v>6407.76</v>
          </cell>
          <cell r="H2331">
            <v>8.51</v>
          </cell>
          <cell r="I2331" t="str">
            <v>A</v>
          </cell>
          <cell r="J2331" t="str">
            <v>14209300</v>
          </cell>
          <cell r="K2331">
            <v>23</v>
          </cell>
        </row>
        <row r="2332">
          <cell r="A2332" t="str">
            <v>000333542</v>
          </cell>
          <cell r="B2332" t="str">
            <v>MARTIN ANTONIO</v>
          </cell>
          <cell r="C2332" t="str">
            <v>VILLAGRA HERNANDEZ</v>
          </cell>
          <cell r="D2332">
            <v>12817.43</v>
          </cell>
          <cell r="E2332">
            <v>96.13</v>
          </cell>
          <cell r="G2332">
            <v>64.56</v>
          </cell>
          <cell r="H2332">
            <v>18</v>
          </cell>
          <cell r="I2332" t="str">
            <v>A</v>
          </cell>
          <cell r="J2332" t="str">
            <v>14103200</v>
          </cell>
          <cell r="K2332">
            <v>0</v>
          </cell>
        </row>
        <row r="2333">
          <cell r="A2333" t="str">
            <v>000303137</v>
          </cell>
          <cell r="B2333" t="str">
            <v>MARTIN EUGENIO</v>
          </cell>
          <cell r="C2333" t="str">
            <v>ROSALES LACAYO</v>
          </cell>
          <cell r="D2333">
            <v>62194.25</v>
          </cell>
          <cell r="E2333">
            <v>626.01</v>
          </cell>
          <cell r="G2333">
            <v>314.05</v>
          </cell>
          <cell r="H2333">
            <v>16.5</v>
          </cell>
          <cell r="I2333" t="str">
            <v>A</v>
          </cell>
          <cell r="J2333" t="str">
            <v>14202300</v>
          </cell>
          <cell r="K2333">
            <v>0</v>
          </cell>
        </row>
        <row r="2334">
          <cell r="A2334" t="str">
            <v>000321672</v>
          </cell>
          <cell r="B2334" t="str">
            <v>MARTIN EUGENIO</v>
          </cell>
          <cell r="C2334" t="str">
            <v>ROSALES LACAYO</v>
          </cell>
          <cell r="D2334">
            <v>1490316.59</v>
          </cell>
          <cell r="E2334">
            <v>9935.5</v>
          </cell>
          <cell r="G2334">
            <v>7501.12</v>
          </cell>
          <cell r="H2334">
            <v>10</v>
          </cell>
          <cell r="I2334" t="str">
            <v>A</v>
          </cell>
          <cell r="J2334" t="str">
            <v>14209300</v>
          </cell>
          <cell r="K2334">
            <v>0</v>
          </cell>
        </row>
        <row r="2335">
          <cell r="A2335" t="str">
            <v>000317972</v>
          </cell>
          <cell r="B2335" t="str">
            <v>MARTIN RAMON</v>
          </cell>
          <cell r="C2335" t="str">
            <v>VALLE</v>
          </cell>
          <cell r="D2335">
            <v>4955.42</v>
          </cell>
          <cell r="E2335">
            <v>0</v>
          </cell>
          <cell r="G2335">
            <v>24.77</v>
          </cell>
          <cell r="H2335">
            <v>16</v>
          </cell>
          <cell r="I2335" t="str">
            <v>A</v>
          </cell>
          <cell r="J2335" t="str">
            <v>14202200</v>
          </cell>
          <cell r="K2335">
            <v>0</v>
          </cell>
        </row>
        <row r="2336">
          <cell r="A2336" t="str">
            <v>000321732</v>
          </cell>
          <cell r="B2336" t="str">
            <v>MARTIN ROBERTO</v>
          </cell>
          <cell r="C2336" t="str">
            <v>ROSALES CUADRA</v>
          </cell>
          <cell r="D2336">
            <v>230171.05</v>
          </cell>
          <cell r="E2336">
            <v>1438.52</v>
          </cell>
          <cell r="G2336">
            <v>1157.96</v>
          </cell>
          <cell r="H2336">
            <v>9</v>
          </cell>
          <cell r="I2336" t="str">
            <v>A</v>
          </cell>
          <cell r="J2336" t="str">
            <v>14202300</v>
          </cell>
          <cell r="K2336">
            <v>0</v>
          </cell>
        </row>
        <row r="2337">
          <cell r="A2337" t="str">
            <v>000326522</v>
          </cell>
          <cell r="B2337" t="str">
            <v>MARTIN ROBERTO</v>
          </cell>
          <cell r="C2337" t="str">
            <v>ROSALES CUADRA</v>
          </cell>
          <cell r="D2337">
            <v>2713214.91</v>
          </cell>
          <cell r="E2337">
            <v>18615.68</v>
          </cell>
          <cell r="G2337">
            <v>13659.14</v>
          </cell>
          <cell r="H2337">
            <v>9.5</v>
          </cell>
          <cell r="I2337" t="str">
            <v>A</v>
          </cell>
          <cell r="J2337" t="str">
            <v>14209300</v>
          </cell>
          <cell r="K2337">
            <v>0</v>
          </cell>
        </row>
        <row r="2338">
          <cell r="A2338" t="str">
            <v>000303690</v>
          </cell>
          <cell r="B2338" t="str">
            <v>MARTINA</v>
          </cell>
          <cell r="C2338" t="str">
            <v>ROBELO DUARTE</v>
          </cell>
          <cell r="D2338">
            <v>927.42</v>
          </cell>
          <cell r="E2338">
            <v>6.56</v>
          </cell>
          <cell r="G2338">
            <v>4.66</v>
          </cell>
          <cell r="H2338">
            <v>16</v>
          </cell>
          <cell r="I2338" t="str">
            <v>A</v>
          </cell>
          <cell r="J2338" t="str">
            <v>14202200</v>
          </cell>
          <cell r="K2338">
            <v>0</v>
          </cell>
        </row>
        <row r="2339">
          <cell r="A2339" t="str">
            <v>000310412</v>
          </cell>
          <cell r="B2339" t="str">
            <v>MARVIN  ANTONIO</v>
          </cell>
          <cell r="C2339" t="str">
            <v>ALEGRIA ALMENDAREZ</v>
          </cell>
          <cell r="D2339">
            <v>96798.1</v>
          </cell>
          <cell r="E2339">
            <v>0</v>
          </cell>
          <cell r="G2339">
            <v>483.99</v>
          </cell>
          <cell r="H2339">
            <v>14.5</v>
          </cell>
          <cell r="I2339" t="str">
            <v>A</v>
          </cell>
          <cell r="J2339" t="str">
            <v>14202200</v>
          </cell>
          <cell r="K2339">
            <v>0</v>
          </cell>
        </row>
        <row r="2340">
          <cell r="A2340" t="str">
            <v>000324122</v>
          </cell>
          <cell r="B2340" t="str">
            <v>MARVIN ALFREDO</v>
          </cell>
          <cell r="C2340" t="str">
            <v>BARBOSA MORALES</v>
          </cell>
          <cell r="D2340">
            <v>158068.06</v>
          </cell>
          <cell r="E2340">
            <v>78.959999999999994</v>
          </cell>
          <cell r="G2340">
            <v>790.67</v>
          </cell>
          <cell r="H2340">
            <v>9</v>
          </cell>
          <cell r="I2340" t="str">
            <v>A</v>
          </cell>
          <cell r="J2340" t="str">
            <v>14202300</v>
          </cell>
          <cell r="K2340">
            <v>0</v>
          </cell>
        </row>
        <row r="2341">
          <cell r="A2341" t="str">
            <v>000101380</v>
          </cell>
          <cell r="B2341" t="str">
            <v>MARVIN ANTONIO</v>
          </cell>
          <cell r="C2341" t="str">
            <v>OROZCO JIMENEZ</v>
          </cell>
          <cell r="D2341">
            <v>74.459999999999994</v>
          </cell>
          <cell r="E2341">
            <v>0</v>
          </cell>
          <cell r="G2341">
            <v>0.37</v>
          </cell>
          <cell r="H2341">
            <v>30</v>
          </cell>
          <cell r="I2341" t="str">
            <v>A</v>
          </cell>
          <cell r="J2341" t="str">
            <v>14101200</v>
          </cell>
          <cell r="K2341">
            <v>0</v>
          </cell>
        </row>
        <row r="2342">
          <cell r="A2342" t="str">
            <v>000303681</v>
          </cell>
          <cell r="B2342" t="str">
            <v>MARVIN ANTONIO</v>
          </cell>
          <cell r="C2342" t="str">
            <v>SUAREZ TIJERINO</v>
          </cell>
          <cell r="D2342">
            <v>51012.25</v>
          </cell>
          <cell r="E2342">
            <v>362.8</v>
          </cell>
          <cell r="G2342">
            <v>256.77</v>
          </cell>
          <cell r="H2342">
            <v>16</v>
          </cell>
          <cell r="I2342" t="str">
            <v>A</v>
          </cell>
          <cell r="J2342" t="str">
            <v>14202300</v>
          </cell>
          <cell r="K2342">
            <v>0</v>
          </cell>
        </row>
        <row r="2343">
          <cell r="A2343" t="str">
            <v>000323022</v>
          </cell>
          <cell r="B2343" t="str">
            <v>MARVIN DE JESUS</v>
          </cell>
          <cell r="C2343" t="str">
            <v>ABARCA BLEN</v>
          </cell>
          <cell r="D2343">
            <v>163940.59</v>
          </cell>
          <cell r="E2343">
            <v>614.79999999999995</v>
          </cell>
          <cell r="G2343">
            <v>822.67</v>
          </cell>
          <cell r="H2343">
            <v>9</v>
          </cell>
          <cell r="I2343" t="str">
            <v>A</v>
          </cell>
          <cell r="J2343" t="str">
            <v>14202300</v>
          </cell>
          <cell r="K2343">
            <v>0</v>
          </cell>
        </row>
        <row r="2344">
          <cell r="A2344" t="str">
            <v>000335112</v>
          </cell>
          <cell r="B2344" t="str">
            <v>MARVIN ENRIQUE</v>
          </cell>
          <cell r="C2344" t="str">
            <v>ALANIZ HERNANDEZ</v>
          </cell>
          <cell r="D2344">
            <v>10072.35</v>
          </cell>
          <cell r="E2344">
            <v>5.04</v>
          </cell>
          <cell r="G2344">
            <v>50.38</v>
          </cell>
          <cell r="H2344">
            <v>18</v>
          </cell>
          <cell r="I2344" t="str">
            <v>A</v>
          </cell>
          <cell r="J2344" t="str">
            <v>14103200</v>
          </cell>
          <cell r="K2344">
            <v>0</v>
          </cell>
        </row>
        <row r="2345">
          <cell r="A2345" t="str">
            <v>000303257</v>
          </cell>
          <cell r="B2345" t="str">
            <v>MARVIN ISMAEL</v>
          </cell>
          <cell r="C2345" t="str">
            <v>CENTENO SOLORZANO</v>
          </cell>
          <cell r="D2345">
            <v>11395.11</v>
          </cell>
          <cell r="E2345">
            <v>56.97</v>
          </cell>
          <cell r="G2345">
            <v>57.12</v>
          </cell>
          <cell r="H2345">
            <v>9</v>
          </cell>
          <cell r="I2345" t="str">
            <v>A</v>
          </cell>
          <cell r="J2345" t="str">
            <v>14202300</v>
          </cell>
          <cell r="K2345">
            <v>0</v>
          </cell>
        </row>
        <row r="2346">
          <cell r="A2346" t="str">
            <v>000320922</v>
          </cell>
          <cell r="B2346" t="str">
            <v>MARVIN ISMAEL</v>
          </cell>
          <cell r="C2346" t="str">
            <v>CENTENO SOLORZANO</v>
          </cell>
          <cell r="D2346">
            <v>227828.5</v>
          </cell>
          <cell r="E2346">
            <v>1139.1199999999999</v>
          </cell>
          <cell r="G2346">
            <v>1144.8</v>
          </cell>
          <cell r="H2346">
            <v>9</v>
          </cell>
          <cell r="I2346" t="str">
            <v>A</v>
          </cell>
          <cell r="J2346" t="str">
            <v>14202300</v>
          </cell>
          <cell r="K2346">
            <v>0</v>
          </cell>
        </row>
        <row r="2347">
          <cell r="A2347" t="str">
            <v>000322252</v>
          </cell>
          <cell r="B2347" t="str">
            <v>MARVIN SILVERIO</v>
          </cell>
          <cell r="C2347" t="str">
            <v>RAMOS HIDALGO</v>
          </cell>
          <cell r="D2347">
            <v>1559190.5</v>
          </cell>
          <cell r="E2347">
            <v>6265.84</v>
          </cell>
          <cell r="G2347">
            <v>7827.14</v>
          </cell>
          <cell r="H2347">
            <v>8.51</v>
          </cell>
          <cell r="I2347" t="str">
            <v>A</v>
          </cell>
          <cell r="J2347" t="str">
            <v>14209300</v>
          </cell>
          <cell r="K2347">
            <v>0</v>
          </cell>
        </row>
        <row r="2348">
          <cell r="A2348" t="str">
            <v>000302157</v>
          </cell>
          <cell r="B2348" t="str">
            <v>MARY LOU</v>
          </cell>
          <cell r="C2348" t="str">
            <v>PATIÑO DE SABALLOS</v>
          </cell>
          <cell r="D2348">
            <v>808217.4</v>
          </cell>
          <cell r="E2348">
            <v>1925.15</v>
          </cell>
          <cell r="G2348">
            <v>4050.71</v>
          </cell>
          <cell r="H2348">
            <v>12.25</v>
          </cell>
          <cell r="I2348" t="str">
            <v>A</v>
          </cell>
          <cell r="J2348" t="str">
            <v>14209300</v>
          </cell>
          <cell r="K2348">
            <v>9</v>
          </cell>
        </row>
        <row r="2349">
          <cell r="A2349" t="str">
            <v>000302530</v>
          </cell>
          <cell r="B2349" t="str">
            <v>MATILDE ISABEL</v>
          </cell>
          <cell r="C2349" t="str">
            <v>NERET CASTILLO</v>
          </cell>
          <cell r="D2349">
            <v>100365.09</v>
          </cell>
          <cell r="E2349">
            <v>506.07</v>
          </cell>
          <cell r="G2349">
            <v>504.28</v>
          </cell>
          <cell r="H2349">
            <v>16.5</v>
          </cell>
          <cell r="I2349" t="str">
            <v>A</v>
          </cell>
          <cell r="J2349" t="str">
            <v>14202300</v>
          </cell>
          <cell r="K2349">
            <v>0</v>
          </cell>
        </row>
        <row r="2350">
          <cell r="A2350" t="str">
            <v>000319962</v>
          </cell>
          <cell r="B2350" t="str">
            <v>MATILDE ISABEL</v>
          </cell>
          <cell r="C2350" t="str">
            <v>NERET CASTILLO</v>
          </cell>
          <cell r="D2350">
            <v>651694.18000000005</v>
          </cell>
          <cell r="E2350">
            <v>462.1</v>
          </cell>
          <cell r="G2350">
            <v>3260.63</v>
          </cell>
          <cell r="H2350">
            <v>8.51</v>
          </cell>
          <cell r="I2350" t="str">
            <v>A</v>
          </cell>
          <cell r="J2350" t="str">
            <v>14209300</v>
          </cell>
          <cell r="K2350">
            <v>0</v>
          </cell>
        </row>
        <row r="2351">
          <cell r="A2351" t="str">
            <v>000313492</v>
          </cell>
          <cell r="B2351" t="str">
            <v>MATILDE REGINA</v>
          </cell>
          <cell r="C2351" t="str">
            <v>LACAYO LACAYO</v>
          </cell>
          <cell r="D2351">
            <v>238824.17</v>
          </cell>
          <cell r="E2351">
            <v>3609.38</v>
          </cell>
          <cell r="G2351">
            <v>12121.62</v>
          </cell>
          <cell r="H2351">
            <v>17</v>
          </cell>
          <cell r="I2351" t="str">
            <v>B</v>
          </cell>
          <cell r="J2351" t="str">
            <v>14202300</v>
          </cell>
          <cell r="K2351">
            <v>31</v>
          </cell>
        </row>
        <row r="2352">
          <cell r="A2352" t="str">
            <v>000321982</v>
          </cell>
          <cell r="B2352" t="str">
            <v>MAURICIO</v>
          </cell>
          <cell r="C2352" t="str">
            <v>CASTRO CASCO</v>
          </cell>
          <cell r="D2352">
            <v>7715.73</v>
          </cell>
          <cell r="E2352">
            <v>72.08</v>
          </cell>
          <cell r="G2352">
            <v>38.880000000000003</v>
          </cell>
          <cell r="H2352">
            <v>14</v>
          </cell>
          <cell r="I2352" t="str">
            <v>A</v>
          </cell>
          <cell r="J2352" t="str">
            <v>14103300</v>
          </cell>
          <cell r="K2352">
            <v>0</v>
          </cell>
        </row>
        <row r="2353">
          <cell r="A2353" t="str">
            <v>000302128</v>
          </cell>
          <cell r="B2353" t="str">
            <v>MAURICIO</v>
          </cell>
          <cell r="C2353" t="str">
            <v>CHAMORRO CHAMORRO</v>
          </cell>
          <cell r="D2353">
            <v>697545.46</v>
          </cell>
          <cell r="E2353">
            <v>4553.34</v>
          </cell>
          <cell r="G2353">
            <v>3510.38</v>
          </cell>
          <cell r="H2353">
            <v>11.75</v>
          </cell>
          <cell r="I2353" t="str">
            <v>A</v>
          </cell>
          <cell r="J2353" t="str">
            <v>14209300</v>
          </cell>
          <cell r="K2353">
            <v>0</v>
          </cell>
        </row>
        <row r="2354">
          <cell r="A2354" t="str">
            <v>000316032</v>
          </cell>
          <cell r="B2354" t="str">
            <v>MAURICIO</v>
          </cell>
          <cell r="C2354" t="str">
            <v>RODRIGUEZ TERAN</v>
          </cell>
          <cell r="D2354">
            <v>53464.12</v>
          </cell>
          <cell r="E2354">
            <v>4397.3599999999997</v>
          </cell>
          <cell r="G2354">
            <v>289.22000000000003</v>
          </cell>
          <cell r="H2354">
            <v>9.4</v>
          </cell>
          <cell r="I2354" t="str">
            <v>A</v>
          </cell>
          <cell r="J2354" t="str">
            <v>14103300</v>
          </cell>
          <cell r="K2354">
            <v>0</v>
          </cell>
        </row>
        <row r="2355">
          <cell r="A2355" t="str">
            <v>000319512</v>
          </cell>
          <cell r="B2355" t="str">
            <v>MAURICIO</v>
          </cell>
          <cell r="C2355" t="str">
            <v>RODRIGUEZ TERAN</v>
          </cell>
          <cell r="D2355">
            <v>37387.5</v>
          </cell>
          <cell r="E2355">
            <v>2176.9899999999998</v>
          </cell>
          <cell r="G2355">
            <v>197.7</v>
          </cell>
          <cell r="H2355">
            <v>9.4</v>
          </cell>
          <cell r="I2355" t="str">
            <v>A</v>
          </cell>
          <cell r="J2355" t="str">
            <v>14103300</v>
          </cell>
          <cell r="K2355">
            <v>0</v>
          </cell>
        </row>
        <row r="2356">
          <cell r="A2356" t="str">
            <v>000324222</v>
          </cell>
          <cell r="B2356" t="str">
            <v>MAURICIO</v>
          </cell>
          <cell r="C2356" t="str">
            <v>RODRIGUEZ TERAN</v>
          </cell>
          <cell r="D2356">
            <v>31031.62</v>
          </cell>
          <cell r="E2356">
            <v>1126.26</v>
          </cell>
          <cell r="G2356">
            <v>160.76</v>
          </cell>
          <cell r="H2356">
            <v>9.4</v>
          </cell>
          <cell r="I2356" t="str">
            <v>A</v>
          </cell>
          <cell r="J2356" t="str">
            <v>14103300</v>
          </cell>
          <cell r="K2356">
            <v>0</v>
          </cell>
        </row>
        <row r="2357">
          <cell r="A2357" t="str">
            <v>000320822</v>
          </cell>
          <cell r="B2357" t="str">
            <v>MAURICIO ALBERTO</v>
          </cell>
          <cell r="C2357" t="str">
            <v>ARANDA GUIDO</v>
          </cell>
          <cell r="D2357">
            <v>29406.62</v>
          </cell>
          <cell r="E2357">
            <v>0</v>
          </cell>
          <cell r="G2357">
            <v>147.03</v>
          </cell>
          <cell r="H2357">
            <v>16</v>
          </cell>
          <cell r="I2357" t="str">
            <v>A</v>
          </cell>
          <cell r="J2357" t="str">
            <v>14103200</v>
          </cell>
          <cell r="K2357">
            <v>0</v>
          </cell>
        </row>
        <row r="2358">
          <cell r="A2358" t="str">
            <v>000313362</v>
          </cell>
          <cell r="B2358" t="str">
            <v>MAURICIO ALEJANDRO</v>
          </cell>
          <cell r="C2358" t="str">
            <v>VARGAS ZAPATA</v>
          </cell>
          <cell r="D2358">
            <v>52386.16</v>
          </cell>
          <cell r="E2358">
            <v>0</v>
          </cell>
          <cell r="G2358">
            <v>261.86</v>
          </cell>
          <cell r="H2358">
            <v>14.5</v>
          </cell>
          <cell r="I2358" t="str">
            <v>A</v>
          </cell>
          <cell r="J2358" t="str">
            <v>14202300</v>
          </cell>
          <cell r="K2358">
            <v>0</v>
          </cell>
        </row>
        <row r="2359">
          <cell r="A2359" t="str">
            <v>016001401</v>
          </cell>
          <cell r="B2359" t="str">
            <v>MAURICIO ANTONIO</v>
          </cell>
          <cell r="C2359" t="str">
            <v>ALTAMIRANO BLANDON</v>
          </cell>
          <cell r="D2359">
            <v>157027.35</v>
          </cell>
          <cell r="E2359">
            <v>732.79</v>
          </cell>
          <cell r="G2359">
            <v>788.72</v>
          </cell>
          <cell r="H2359">
            <v>10.5</v>
          </cell>
          <cell r="I2359" t="str">
            <v>A</v>
          </cell>
          <cell r="J2359" t="str">
            <v>14103300</v>
          </cell>
          <cell r="K2359">
            <v>0</v>
          </cell>
        </row>
        <row r="2360">
          <cell r="A2360" t="str">
            <v>000318502</v>
          </cell>
          <cell r="B2360" t="str">
            <v>MAURICIO ANTONIO</v>
          </cell>
          <cell r="C2360" t="str">
            <v>VELASQUEZ CONTRERAS</v>
          </cell>
          <cell r="D2360">
            <v>8695.75</v>
          </cell>
          <cell r="E2360">
            <v>61.83</v>
          </cell>
          <cell r="G2360">
            <v>43.78</v>
          </cell>
          <cell r="H2360">
            <v>16</v>
          </cell>
          <cell r="I2360" t="str">
            <v>A</v>
          </cell>
          <cell r="J2360" t="str">
            <v>14103200</v>
          </cell>
          <cell r="K2360">
            <v>0</v>
          </cell>
        </row>
        <row r="2361">
          <cell r="A2361" t="str">
            <v>005305026</v>
          </cell>
          <cell r="B2361" t="str">
            <v>MAURICIO DE JESUS</v>
          </cell>
          <cell r="C2361" t="str">
            <v>MIRANDA SOLORZANO</v>
          </cell>
          <cell r="D2361">
            <v>4381.24</v>
          </cell>
          <cell r="E2361">
            <v>8.76</v>
          </cell>
          <cell r="G2361">
            <v>21.95</v>
          </cell>
          <cell r="H2361">
            <v>24</v>
          </cell>
          <cell r="I2361" t="str">
            <v>A</v>
          </cell>
          <cell r="J2361" t="str">
            <v>14103200</v>
          </cell>
          <cell r="K2361">
            <v>0</v>
          </cell>
        </row>
        <row r="2362">
          <cell r="A2362" t="str">
            <v>005303226</v>
          </cell>
          <cell r="B2362" t="str">
            <v>MAURICIO DEL SOCORRO</v>
          </cell>
          <cell r="C2362" t="str">
            <v>VEGA RODRIGUEZ.</v>
          </cell>
          <cell r="D2362">
            <v>21803.89</v>
          </cell>
          <cell r="E2362">
            <v>43.6</v>
          </cell>
          <cell r="G2362">
            <v>109.23</v>
          </cell>
          <cell r="H2362">
            <v>24</v>
          </cell>
          <cell r="I2362" t="str">
            <v>A</v>
          </cell>
          <cell r="J2362" t="str">
            <v>14202200</v>
          </cell>
          <cell r="K2362">
            <v>0</v>
          </cell>
        </row>
        <row r="2363">
          <cell r="A2363" t="str">
            <v>351038161</v>
          </cell>
          <cell r="B2363" t="str">
            <v>MAURICIO EFRAIN</v>
          </cell>
          <cell r="C2363" t="str">
            <v>IRIAS RIVAS</v>
          </cell>
          <cell r="D2363">
            <v>526.86</v>
          </cell>
          <cell r="E2363">
            <v>0</v>
          </cell>
          <cell r="G2363">
            <v>2.63</v>
          </cell>
          <cell r="H2363">
            <v>30</v>
          </cell>
          <cell r="I2363" t="str">
            <v>A</v>
          </cell>
          <cell r="J2363" t="str">
            <v>14101300</v>
          </cell>
          <cell r="K2363">
            <v>0</v>
          </cell>
        </row>
        <row r="2364">
          <cell r="A2364" t="str">
            <v>000309962</v>
          </cell>
          <cell r="B2364" t="str">
            <v>MAURICIO JOSE</v>
          </cell>
          <cell r="C2364" t="str">
            <v>CHAMORRO VARGAS</v>
          </cell>
          <cell r="D2364">
            <v>74775</v>
          </cell>
          <cell r="E2364">
            <v>9471.4500000000007</v>
          </cell>
          <cell r="G2364">
            <v>421.13</v>
          </cell>
          <cell r="H2364">
            <v>10</v>
          </cell>
          <cell r="I2364" t="str">
            <v>A</v>
          </cell>
          <cell r="J2364" t="str">
            <v>14202300</v>
          </cell>
          <cell r="K2364">
            <v>0</v>
          </cell>
        </row>
        <row r="2365">
          <cell r="A2365" t="str">
            <v>016001021</v>
          </cell>
          <cell r="B2365" t="str">
            <v>MAURICIO JOSE</v>
          </cell>
          <cell r="C2365" t="str">
            <v>PASTORA CASTELLON</v>
          </cell>
          <cell r="D2365">
            <v>197475.39</v>
          </cell>
          <cell r="E2365">
            <v>614.35</v>
          </cell>
          <cell r="G2365">
            <v>990.32</v>
          </cell>
          <cell r="H2365">
            <v>14</v>
          </cell>
          <cell r="I2365" t="str">
            <v>A</v>
          </cell>
          <cell r="J2365" t="str">
            <v>14202300</v>
          </cell>
          <cell r="K2365">
            <v>0</v>
          </cell>
        </row>
        <row r="2366">
          <cell r="A2366" t="str">
            <v>016001481</v>
          </cell>
          <cell r="B2366" t="str">
            <v>MAURICIO JOSE</v>
          </cell>
          <cell r="C2366" t="str">
            <v>PASTORA CASTELLON</v>
          </cell>
          <cell r="D2366">
            <v>0</v>
          </cell>
          <cell r="E2366">
            <v>0</v>
          </cell>
          <cell r="G2366">
            <v>0</v>
          </cell>
          <cell r="H2366">
            <v>10</v>
          </cell>
          <cell r="I2366" t="str">
            <v>A</v>
          </cell>
          <cell r="J2366" t="str">
            <v>14103300</v>
          </cell>
          <cell r="K2366">
            <v>0</v>
          </cell>
        </row>
        <row r="2367">
          <cell r="A2367" t="str">
            <v>011000908</v>
          </cell>
          <cell r="B2367" t="str">
            <v>MAURICIO JOSE</v>
          </cell>
          <cell r="C2367" t="str">
            <v>SOLIS  .</v>
          </cell>
          <cell r="D2367">
            <v>30.33</v>
          </cell>
          <cell r="E2367">
            <v>0</v>
          </cell>
          <cell r="G2367">
            <v>0.15</v>
          </cell>
          <cell r="H2367">
            <v>30</v>
          </cell>
          <cell r="I2367" t="str">
            <v>A</v>
          </cell>
          <cell r="J2367" t="str">
            <v>14101200</v>
          </cell>
          <cell r="K2367">
            <v>0</v>
          </cell>
        </row>
        <row r="2368">
          <cell r="A2368" t="str">
            <v>000303258</v>
          </cell>
          <cell r="B2368" t="str">
            <v>MAURICIO RENE</v>
          </cell>
          <cell r="C2368" t="str">
            <v>RIOS MENCIA</v>
          </cell>
          <cell r="D2368">
            <v>65376.97</v>
          </cell>
          <cell r="E2368">
            <v>527.01</v>
          </cell>
          <cell r="G2368">
            <v>329.45</v>
          </cell>
          <cell r="H2368">
            <v>10</v>
          </cell>
          <cell r="I2368" t="str">
            <v>A</v>
          </cell>
          <cell r="J2368" t="str">
            <v>14202300</v>
          </cell>
          <cell r="K2368">
            <v>0</v>
          </cell>
        </row>
        <row r="2369">
          <cell r="A2369" t="str">
            <v>000303259</v>
          </cell>
          <cell r="B2369" t="str">
            <v>MAURICIO XAVIER</v>
          </cell>
          <cell r="C2369" t="str">
            <v>SERRANO ESCOBAR</v>
          </cell>
          <cell r="D2369">
            <v>34839.910000000003</v>
          </cell>
          <cell r="E2369">
            <v>271.43</v>
          </cell>
          <cell r="G2369">
            <v>175.42</v>
          </cell>
          <cell r="H2369">
            <v>10</v>
          </cell>
          <cell r="I2369" t="str">
            <v>A</v>
          </cell>
          <cell r="J2369" t="str">
            <v>14202300</v>
          </cell>
          <cell r="K2369">
            <v>0</v>
          </cell>
        </row>
        <row r="2370">
          <cell r="A2370" t="str">
            <v>000321962</v>
          </cell>
          <cell r="B2370" t="str">
            <v>MAX CHRISTIAN</v>
          </cell>
          <cell r="C2370" t="str">
            <v>ALFARO DAVILA</v>
          </cell>
          <cell r="D2370">
            <v>252368.16</v>
          </cell>
          <cell r="E2370">
            <v>7217.73</v>
          </cell>
          <cell r="G2370">
            <v>1297.79</v>
          </cell>
          <cell r="H2370">
            <v>16.5</v>
          </cell>
          <cell r="I2370" t="str">
            <v>A</v>
          </cell>
          <cell r="J2370" t="str">
            <v>14209300</v>
          </cell>
          <cell r="K2370">
            <v>31</v>
          </cell>
        </row>
        <row r="2371">
          <cell r="A2371" t="str">
            <v>016001231</v>
          </cell>
          <cell r="B2371" t="str">
            <v>MAXIMILIANO DE JESUS</v>
          </cell>
          <cell r="C2371" t="str">
            <v>AVERRUZ PICADO</v>
          </cell>
          <cell r="D2371">
            <v>76934.95</v>
          </cell>
          <cell r="E2371">
            <v>68.34</v>
          </cell>
          <cell r="G2371">
            <v>384.94</v>
          </cell>
          <cell r="H2371">
            <v>16</v>
          </cell>
          <cell r="I2371" t="str">
            <v>A</v>
          </cell>
          <cell r="J2371" t="str">
            <v>14202300</v>
          </cell>
          <cell r="K2371">
            <v>0</v>
          </cell>
        </row>
        <row r="2372">
          <cell r="A2372" t="str">
            <v>000334042</v>
          </cell>
          <cell r="B2372" t="str">
            <v>MAXIMO ANTONIO</v>
          </cell>
          <cell r="C2372" t="str">
            <v>VANEGAS</v>
          </cell>
          <cell r="D2372">
            <v>8452.42</v>
          </cell>
          <cell r="E2372">
            <v>60.1</v>
          </cell>
          <cell r="G2372">
            <v>42.56</v>
          </cell>
          <cell r="H2372">
            <v>16</v>
          </cell>
          <cell r="I2372" t="str">
            <v>A</v>
          </cell>
          <cell r="J2372" t="str">
            <v>14202200</v>
          </cell>
          <cell r="K2372">
            <v>0</v>
          </cell>
        </row>
        <row r="2373">
          <cell r="A2373" t="str">
            <v>008000770</v>
          </cell>
          <cell r="B2373" t="str">
            <v>MAXIMO RAUL</v>
          </cell>
          <cell r="C2373" t="str">
            <v>AGUIRRE MORALES</v>
          </cell>
          <cell r="D2373">
            <v>0</v>
          </cell>
          <cell r="E2373">
            <v>0</v>
          </cell>
          <cell r="G2373">
            <v>0</v>
          </cell>
          <cell r="H2373">
            <v>14</v>
          </cell>
          <cell r="I2373" t="str">
            <v>A</v>
          </cell>
          <cell r="J2373" t="str">
            <v>14202300</v>
          </cell>
          <cell r="K2373">
            <v>0</v>
          </cell>
        </row>
        <row r="2374">
          <cell r="A2374" t="str">
            <v>008003505</v>
          </cell>
          <cell r="B2374" t="str">
            <v>MAXIMO RAUL</v>
          </cell>
          <cell r="C2374" t="str">
            <v>AGUIRRE MORALES</v>
          </cell>
          <cell r="D2374">
            <v>163308.6</v>
          </cell>
          <cell r="E2374">
            <v>4980.91</v>
          </cell>
          <cell r="G2374">
            <v>841.36</v>
          </cell>
          <cell r="H2374">
            <v>15.25</v>
          </cell>
          <cell r="I2374" t="str">
            <v>A</v>
          </cell>
          <cell r="J2374" t="str">
            <v>14103300</v>
          </cell>
          <cell r="K2374">
            <v>0</v>
          </cell>
        </row>
        <row r="2375">
          <cell r="A2375" t="str">
            <v>008004355</v>
          </cell>
          <cell r="B2375" t="str">
            <v>MAXIMO RAUL</v>
          </cell>
          <cell r="C2375" t="str">
            <v>AGUIRRE MORALES</v>
          </cell>
          <cell r="D2375">
            <v>134595</v>
          </cell>
          <cell r="E2375">
            <v>11945.3</v>
          </cell>
          <cell r="G2375">
            <v>732.64</v>
          </cell>
          <cell r="H2375">
            <v>15</v>
          </cell>
          <cell r="I2375" t="str">
            <v>A</v>
          </cell>
          <cell r="J2375" t="str">
            <v>14103300</v>
          </cell>
          <cell r="K2375">
            <v>0</v>
          </cell>
        </row>
        <row r="2376">
          <cell r="A2376" t="str">
            <v>000312092</v>
          </cell>
          <cell r="B2376" t="str">
            <v>MAYLING DEL ROSARIO</v>
          </cell>
          <cell r="C2376" t="str">
            <v>PICADO NAVARRO</v>
          </cell>
          <cell r="D2376">
            <v>93884.19</v>
          </cell>
          <cell r="E2376">
            <v>751.04</v>
          </cell>
          <cell r="G2376">
            <v>473.17</v>
          </cell>
          <cell r="H2376">
            <v>18</v>
          </cell>
          <cell r="I2376" t="str">
            <v>A</v>
          </cell>
          <cell r="J2376" t="str">
            <v>14202300</v>
          </cell>
          <cell r="K2376">
            <v>0</v>
          </cell>
        </row>
        <row r="2377">
          <cell r="A2377" t="str">
            <v>008003015</v>
          </cell>
          <cell r="B2377" t="str">
            <v>MAYLING ESTHER</v>
          </cell>
          <cell r="C2377" t="str">
            <v>MOLINA</v>
          </cell>
          <cell r="D2377">
            <v>88516.25</v>
          </cell>
          <cell r="E2377">
            <v>5507.62</v>
          </cell>
          <cell r="G2377">
            <v>18804.71</v>
          </cell>
          <cell r="H2377">
            <v>16</v>
          </cell>
          <cell r="I2377" t="str">
            <v>C</v>
          </cell>
          <cell r="J2377" t="str">
            <v>14203300</v>
          </cell>
          <cell r="K2377">
            <v>90</v>
          </cell>
        </row>
        <row r="2378">
          <cell r="A2378" t="str">
            <v>008001281</v>
          </cell>
          <cell r="B2378" t="str">
            <v>MAYOREO  DEL NORTE,   BRAVO BRENES,</v>
          </cell>
          <cell r="F2378">
            <v>1271175</v>
          </cell>
          <cell r="G2378">
            <v>6355.87</v>
          </cell>
          <cell r="I2378" t="str">
            <v>A</v>
          </cell>
          <cell r="J2378" t="str">
            <v>61101301</v>
          </cell>
        </row>
        <row r="2379">
          <cell r="A2379" t="str">
            <v>008004535</v>
          </cell>
          <cell r="B2379" t="str">
            <v>MAYRA</v>
          </cell>
          <cell r="C2379" t="str">
            <v>CHAVEZ SALAZAR</v>
          </cell>
          <cell r="D2379">
            <v>39331.65</v>
          </cell>
          <cell r="E2379">
            <v>174.82</v>
          </cell>
          <cell r="G2379">
            <v>197.4</v>
          </cell>
          <cell r="H2379">
            <v>10</v>
          </cell>
          <cell r="I2379" t="str">
            <v>A</v>
          </cell>
          <cell r="J2379" t="str">
            <v>14202300</v>
          </cell>
          <cell r="K2379">
            <v>0</v>
          </cell>
        </row>
        <row r="2380">
          <cell r="A2380" t="str">
            <v>008001071</v>
          </cell>
          <cell r="B2380" t="str">
            <v>MAYRA  DEL SOCORRO</v>
          </cell>
          <cell r="C2380" t="str">
            <v>FLORES RAYO</v>
          </cell>
          <cell r="D2380">
            <v>208053.96</v>
          </cell>
          <cell r="E2380">
            <v>1670.17</v>
          </cell>
          <cell r="G2380">
            <v>1048.49</v>
          </cell>
          <cell r="H2380">
            <v>17</v>
          </cell>
          <cell r="I2380" t="str">
            <v>A</v>
          </cell>
          <cell r="J2380" t="str">
            <v>14203300</v>
          </cell>
          <cell r="K2380">
            <v>0</v>
          </cell>
        </row>
        <row r="2381">
          <cell r="A2381" t="str">
            <v>000336082</v>
          </cell>
          <cell r="B2381" t="str">
            <v>MAYRA AUXILIADORA</v>
          </cell>
          <cell r="C2381" t="str">
            <v>MAIRENA GOMEZ</v>
          </cell>
          <cell r="D2381">
            <v>9801.9</v>
          </cell>
          <cell r="E2381">
            <v>4.9000000000000004</v>
          </cell>
          <cell r="G2381">
            <v>49.03</v>
          </cell>
          <cell r="H2381">
            <v>18</v>
          </cell>
          <cell r="I2381" t="str">
            <v>A</v>
          </cell>
          <cell r="J2381" t="str">
            <v>14103200</v>
          </cell>
          <cell r="K2381">
            <v>0</v>
          </cell>
        </row>
        <row r="2382">
          <cell r="A2382" t="str">
            <v>000313902</v>
          </cell>
          <cell r="B2382" t="str">
            <v>MAYRA DEL CARMEN         .</v>
          </cell>
          <cell r="C2382" t="str">
            <v>CAJINA</v>
          </cell>
          <cell r="D2382">
            <v>56323.519999999997</v>
          </cell>
          <cell r="E2382">
            <v>788.57</v>
          </cell>
          <cell r="G2382">
            <v>285.49</v>
          </cell>
          <cell r="H2382">
            <v>18</v>
          </cell>
          <cell r="I2382" t="str">
            <v>A</v>
          </cell>
          <cell r="J2382" t="str">
            <v>14202300</v>
          </cell>
          <cell r="K2382">
            <v>0</v>
          </cell>
        </row>
        <row r="2383">
          <cell r="A2383" t="str">
            <v>000335852</v>
          </cell>
          <cell r="B2383" t="str">
            <v>MEGA COMUNICACIONES, S.A. (MEGA/COM)</v>
          </cell>
          <cell r="D2383">
            <v>5234250</v>
          </cell>
          <cell r="E2383">
            <v>38457.230000000003</v>
          </cell>
          <cell r="G2383">
            <v>26363.42</v>
          </cell>
          <cell r="H2383">
            <v>11.5</v>
          </cell>
          <cell r="I2383" t="str">
            <v>A</v>
          </cell>
          <cell r="J2383" t="str">
            <v>14104300</v>
          </cell>
          <cell r="K2383">
            <v>0</v>
          </cell>
        </row>
        <row r="2384">
          <cell r="A2384" t="str">
            <v>000318212</v>
          </cell>
          <cell r="B2384" t="str">
            <v>MELISANDRO</v>
          </cell>
          <cell r="C2384" t="str">
            <v>ROSALEZ GAITAN</v>
          </cell>
          <cell r="D2384">
            <v>5560.03</v>
          </cell>
          <cell r="E2384">
            <v>27.8</v>
          </cell>
          <cell r="G2384">
            <v>27.93</v>
          </cell>
          <cell r="H2384">
            <v>18</v>
          </cell>
          <cell r="I2384" t="str">
            <v>A</v>
          </cell>
          <cell r="J2384" t="str">
            <v>14103200</v>
          </cell>
          <cell r="K2384">
            <v>0</v>
          </cell>
        </row>
        <row r="2385">
          <cell r="A2385" t="str">
            <v>000320932</v>
          </cell>
          <cell r="B2385" t="str">
            <v>MELVIN ANTONIO</v>
          </cell>
          <cell r="C2385" t="str">
            <v>ESPINOZA GARCIA</v>
          </cell>
          <cell r="D2385">
            <v>153410.48000000001</v>
          </cell>
          <cell r="E2385">
            <v>85.24</v>
          </cell>
          <cell r="G2385">
            <v>767.34</v>
          </cell>
          <cell r="H2385">
            <v>10</v>
          </cell>
          <cell r="I2385" t="str">
            <v>A</v>
          </cell>
          <cell r="J2385" t="str">
            <v>14202300</v>
          </cell>
          <cell r="K2385">
            <v>0</v>
          </cell>
        </row>
        <row r="2386">
          <cell r="A2386" t="str">
            <v>012009957</v>
          </cell>
          <cell r="B2386" t="str">
            <v>MENDOZA INGENIEROS CONSTRUCTORES,S.A.</v>
          </cell>
          <cell r="D2386">
            <v>500.87</v>
          </cell>
          <cell r="E2386">
            <v>0</v>
          </cell>
          <cell r="G2386">
            <v>2.5</v>
          </cell>
          <cell r="H2386">
            <v>30</v>
          </cell>
          <cell r="I2386" t="str">
            <v>A</v>
          </cell>
          <cell r="J2386" t="str">
            <v>14101200</v>
          </cell>
          <cell r="K2386">
            <v>0</v>
          </cell>
        </row>
        <row r="2387">
          <cell r="A2387" t="str">
            <v>000307322</v>
          </cell>
          <cell r="B2387" t="str">
            <v>MERCEDES</v>
          </cell>
          <cell r="C2387" t="str">
            <v>FLORES TELLEZ</v>
          </cell>
          <cell r="D2387">
            <v>0</v>
          </cell>
          <cell r="E2387">
            <v>0</v>
          </cell>
          <cell r="G2387">
            <v>0</v>
          </cell>
          <cell r="H2387">
            <v>16</v>
          </cell>
          <cell r="I2387" t="str">
            <v>A</v>
          </cell>
          <cell r="J2387" t="str">
            <v>14103200</v>
          </cell>
          <cell r="K2387">
            <v>0</v>
          </cell>
        </row>
        <row r="2388">
          <cell r="A2388" t="str">
            <v>016001311</v>
          </cell>
          <cell r="B2388" t="str">
            <v>MERCEDES</v>
          </cell>
          <cell r="C2388" t="str">
            <v>SILES UBEDA</v>
          </cell>
          <cell r="D2388">
            <v>76250.009999999995</v>
          </cell>
          <cell r="E2388">
            <v>2812.73</v>
          </cell>
          <cell r="G2388">
            <v>395.26</v>
          </cell>
          <cell r="H2388">
            <v>16</v>
          </cell>
          <cell r="I2388" t="str">
            <v>A</v>
          </cell>
          <cell r="J2388" t="str">
            <v>14203300</v>
          </cell>
          <cell r="K2388">
            <v>0</v>
          </cell>
        </row>
        <row r="2389">
          <cell r="A2389" t="str">
            <v>000321132</v>
          </cell>
          <cell r="B2389" t="str">
            <v>MERCEDES ADILIA</v>
          </cell>
          <cell r="C2389" t="str">
            <v>CARVAJAL DORMUS</v>
          </cell>
          <cell r="D2389">
            <v>273033.88</v>
          </cell>
          <cell r="E2389">
            <v>1445.25</v>
          </cell>
          <cell r="G2389">
            <v>1372.27</v>
          </cell>
          <cell r="H2389">
            <v>10</v>
          </cell>
          <cell r="I2389" t="str">
            <v>A</v>
          </cell>
          <cell r="J2389" t="str">
            <v>14202300</v>
          </cell>
          <cell r="K2389">
            <v>0</v>
          </cell>
        </row>
        <row r="2390">
          <cell r="A2390" t="str">
            <v>000333942</v>
          </cell>
          <cell r="B2390" t="str">
            <v>MERCEDES ISABEL</v>
          </cell>
          <cell r="C2390" t="str">
            <v>CASTILLO GARCIA</v>
          </cell>
          <cell r="D2390">
            <v>13660.27</v>
          </cell>
          <cell r="E2390">
            <v>97.13</v>
          </cell>
          <cell r="G2390">
            <v>68.78</v>
          </cell>
          <cell r="H2390">
            <v>16</v>
          </cell>
          <cell r="I2390" t="str">
            <v>A</v>
          </cell>
          <cell r="J2390" t="str">
            <v>14103200</v>
          </cell>
          <cell r="K2390">
            <v>0</v>
          </cell>
        </row>
        <row r="2391">
          <cell r="A2391" t="str">
            <v>000307822</v>
          </cell>
          <cell r="B2391" t="str">
            <v>MERCEDES ISABEL</v>
          </cell>
          <cell r="C2391" t="str">
            <v>VASQUEZ CAMPOS</v>
          </cell>
          <cell r="D2391">
            <v>0</v>
          </cell>
          <cell r="E2391">
            <v>0</v>
          </cell>
          <cell r="G2391">
            <v>0</v>
          </cell>
          <cell r="H2391">
            <v>10.5</v>
          </cell>
          <cell r="I2391" t="str">
            <v>A</v>
          </cell>
          <cell r="J2391" t="str">
            <v>14202300</v>
          </cell>
          <cell r="K2391">
            <v>9</v>
          </cell>
        </row>
        <row r="2392">
          <cell r="A2392" t="str">
            <v>009002769</v>
          </cell>
          <cell r="B2392" t="str">
            <v>MERIS DEL ROSARIO</v>
          </cell>
          <cell r="C2392" t="str">
            <v>VIZCAYA BRIONES</v>
          </cell>
          <cell r="D2392">
            <v>119640</v>
          </cell>
          <cell r="E2392">
            <v>1595.24</v>
          </cell>
          <cell r="G2392">
            <v>606.12</v>
          </cell>
          <cell r="H2392">
            <v>16</v>
          </cell>
          <cell r="I2392" t="str">
            <v>A</v>
          </cell>
          <cell r="J2392" t="str">
            <v>14203300</v>
          </cell>
          <cell r="K2392">
            <v>0</v>
          </cell>
        </row>
        <row r="2393">
          <cell r="A2393" t="str">
            <v>005006496</v>
          </cell>
          <cell r="B2393" t="str">
            <v>MIGUEL</v>
          </cell>
          <cell r="C2393" t="str">
            <v>MADRIZ CABALLERO</v>
          </cell>
          <cell r="F2393">
            <v>62672.36</v>
          </cell>
          <cell r="G2393">
            <v>313.3</v>
          </cell>
          <cell r="I2393" t="str">
            <v>A</v>
          </cell>
          <cell r="J2393" t="str">
            <v>61101301</v>
          </cell>
        </row>
        <row r="2394">
          <cell r="A2394" t="str">
            <v>005006506</v>
          </cell>
          <cell r="B2394" t="str">
            <v>MIGUEL</v>
          </cell>
          <cell r="C2394" t="str">
            <v>MADRIZ CABALLERO</v>
          </cell>
          <cell r="F2394">
            <v>29313.14</v>
          </cell>
          <cell r="G2394">
            <v>146.55000000000001</v>
          </cell>
          <cell r="I2394" t="str">
            <v>A</v>
          </cell>
          <cell r="J2394" t="str">
            <v>61101301</v>
          </cell>
        </row>
        <row r="2395">
          <cell r="A2395" t="str">
            <v>005006516</v>
          </cell>
          <cell r="B2395" t="str">
            <v>MIGUEL</v>
          </cell>
          <cell r="C2395" t="str">
            <v>MADRIZ CABALLERO</v>
          </cell>
          <cell r="F2395">
            <v>10259.27</v>
          </cell>
          <cell r="G2395">
            <v>51.29</v>
          </cell>
          <cell r="I2395" t="str">
            <v>A</v>
          </cell>
          <cell r="J2395" t="str">
            <v>61101301</v>
          </cell>
        </row>
        <row r="2396">
          <cell r="A2396" t="str">
            <v>005006526</v>
          </cell>
          <cell r="B2396" t="str">
            <v>MIGUEL</v>
          </cell>
          <cell r="C2396" t="str">
            <v>MADRIZ CABALLERO</v>
          </cell>
          <cell r="F2396">
            <v>9907.5300000000007</v>
          </cell>
          <cell r="G2396">
            <v>49.5</v>
          </cell>
          <cell r="I2396" t="str">
            <v>A</v>
          </cell>
          <cell r="J2396" t="str">
            <v>61101301</v>
          </cell>
        </row>
        <row r="2397">
          <cell r="A2397" t="str">
            <v>005006536</v>
          </cell>
          <cell r="B2397" t="str">
            <v>MIGUEL</v>
          </cell>
          <cell r="C2397" t="str">
            <v>MADRIZ CABALLERO</v>
          </cell>
          <cell r="F2397">
            <v>15672.84</v>
          </cell>
          <cell r="G2397">
            <v>78.36</v>
          </cell>
          <cell r="I2397" t="str">
            <v>A</v>
          </cell>
          <cell r="J2397" t="str">
            <v>61101301</v>
          </cell>
        </row>
        <row r="2398">
          <cell r="A2398" t="str">
            <v>005006546</v>
          </cell>
          <cell r="B2398" t="str">
            <v>MIGUEL</v>
          </cell>
          <cell r="C2398" t="str">
            <v>MADRIZ CABALLERO</v>
          </cell>
          <cell r="F2398">
            <v>239278.2</v>
          </cell>
          <cell r="G2398">
            <v>1196.25</v>
          </cell>
          <cell r="I2398" t="str">
            <v>A</v>
          </cell>
          <cell r="J2398" t="str">
            <v>61101301</v>
          </cell>
        </row>
        <row r="2399">
          <cell r="A2399" t="str">
            <v>005007276</v>
          </cell>
          <cell r="B2399" t="str">
            <v>MIGUEL</v>
          </cell>
          <cell r="C2399" t="str">
            <v>MADRIZ CABALLERO</v>
          </cell>
          <cell r="F2399">
            <v>18263.79</v>
          </cell>
          <cell r="G2399">
            <v>91.22</v>
          </cell>
          <cell r="I2399" t="str">
            <v>A</v>
          </cell>
          <cell r="J2399" t="str">
            <v>61101301</v>
          </cell>
        </row>
        <row r="2400">
          <cell r="A2400" t="str">
            <v>000318702</v>
          </cell>
          <cell r="B2400" t="str">
            <v>MIGUEL ANGEL</v>
          </cell>
          <cell r="C2400" t="str">
            <v>BALTODANO SOLIS</v>
          </cell>
          <cell r="D2400">
            <v>578287.71</v>
          </cell>
          <cell r="E2400">
            <v>546.15</v>
          </cell>
          <cell r="G2400">
            <v>2894.09</v>
          </cell>
          <cell r="H2400">
            <v>17</v>
          </cell>
          <cell r="I2400" t="str">
            <v>A</v>
          </cell>
          <cell r="J2400" t="str">
            <v>14202300</v>
          </cell>
          <cell r="K2400">
            <v>0</v>
          </cell>
        </row>
        <row r="2401">
          <cell r="A2401" t="str">
            <v>005304416</v>
          </cell>
          <cell r="B2401" t="str">
            <v>MIGUEL ANGEL</v>
          </cell>
          <cell r="C2401" t="str">
            <v>GUTIERREZ</v>
          </cell>
          <cell r="D2401">
            <v>4400.6499999999996</v>
          </cell>
          <cell r="E2401">
            <v>8.7899999999999991</v>
          </cell>
          <cell r="G2401">
            <v>22.04</v>
          </cell>
          <cell r="H2401">
            <v>24</v>
          </cell>
          <cell r="I2401" t="str">
            <v>A</v>
          </cell>
          <cell r="J2401" t="str">
            <v>14103200</v>
          </cell>
          <cell r="K2401">
            <v>0</v>
          </cell>
        </row>
        <row r="2402">
          <cell r="A2402" t="str">
            <v>000332202</v>
          </cell>
          <cell r="B2402" t="str">
            <v>MIGUEL ANGEL</v>
          </cell>
          <cell r="C2402" t="str">
            <v>LOPEZ GRANT</v>
          </cell>
          <cell r="D2402">
            <v>9381.2999999999993</v>
          </cell>
          <cell r="E2402">
            <v>46.91</v>
          </cell>
          <cell r="G2402">
            <v>47.14</v>
          </cell>
          <cell r="H2402">
            <v>18</v>
          </cell>
          <cell r="I2402" t="str">
            <v>A</v>
          </cell>
          <cell r="J2402" t="str">
            <v>14103200</v>
          </cell>
          <cell r="K2402">
            <v>0</v>
          </cell>
        </row>
        <row r="2403">
          <cell r="A2403" t="str">
            <v>005301996</v>
          </cell>
          <cell r="B2403" t="str">
            <v>MIGUEL ANGEL</v>
          </cell>
          <cell r="C2403" t="str">
            <v>MADRIZ CABALLERO</v>
          </cell>
          <cell r="D2403">
            <v>262040.53</v>
          </cell>
          <cell r="E2403">
            <v>17884.28</v>
          </cell>
          <cell r="G2403">
            <v>1399.62</v>
          </cell>
          <cell r="H2403">
            <v>13.5</v>
          </cell>
          <cell r="I2403" t="str">
            <v>A</v>
          </cell>
          <cell r="J2403" t="str">
            <v>14204200</v>
          </cell>
          <cell r="K2403">
            <v>0</v>
          </cell>
        </row>
        <row r="2404">
          <cell r="A2404" t="str">
            <v>005303526</v>
          </cell>
          <cell r="B2404" t="str">
            <v>MIGUEL ANGEL</v>
          </cell>
          <cell r="C2404" t="str">
            <v>MADRIZ CABALLERO</v>
          </cell>
          <cell r="D2404">
            <v>398856.32</v>
          </cell>
          <cell r="E2404">
            <v>39993.94</v>
          </cell>
          <cell r="G2404">
            <v>2194.25</v>
          </cell>
          <cell r="H2404">
            <v>12.5</v>
          </cell>
          <cell r="I2404" t="str">
            <v>A</v>
          </cell>
          <cell r="J2404" t="str">
            <v>14105200</v>
          </cell>
          <cell r="K2404">
            <v>0</v>
          </cell>
        </row>
        <row r="2405">
          <cell r="A2405" t="str">
            <v>005303836</v>
          </cell>
          <cell r="B2405" t="str">
            <v>MIGUEL ANGEL</v>
          </cell>
          <cell r="C2405" t="str">
            <v>MADRIZ CABALLERO</v>
          </cell>
          <cell r="D2405">
            <v>283801.78000000003</v>
          </cell>
          <cell r="E2405">
            <v>26376.78</v>
          </cell>
          <cell r="G2405">
            <v>1550.89</v>
          </cell>
          <cell r="H2405">
            <v>12.5</v>
          </cell>
          <cell r="I2405" t="str">
            <v>A</v>
          </cell>
          <cell r="J2405" t="str">
            <v>14204200</v>
          </cell>
          <cell r="K2405">
            <v>0</v>
          </cell>
        </row>
        <row r="2406">
          <cell r="A2406" t="str">
            <v>005305446</v>
          </cell>
          <cell r="B2406" t="str">
            <v>MIGUEL ANGEL</v>
          </cell>
          <cell r="C2406" t="str">
            <v>MADRIZ CABALLERO</v>
          </cell>
          <cell r="D2406">
            <v>91927.56</v>
          </cell>
          <cell r="E2406">
            <v>3853.25</v>
          </cell>
          <cell r="G2406">
            <v>478.9</v>
          </cell>
          <cell r="H2406">
            <v>12.5</v>
          </cell>
          <cell r="I2406" t="str">
            <v>A</v>
          </cell>
          <cell r="J2406" t="str">
            <v>14105200</v>
          </cell>
          <cell r="K2406">
            <v>0</v>
          </cell>
        </row>
        <row r="2407">
          <cell r="A2407" t="str">
            <v>005304996</v>
          </cell>
          <cell r="B2407" t="str">
            <v>MIGUEL ANGEL</v>
          </cell>
          <cell r="C2407" t="str">
            <v>ROCHA GUTIERREZ</v>
          </cell>
          <cell r="D2407">
            <v>8213.7099999999991</v>
          </cell>
          <cell r="E2407">
            <v>16.420000000000002</v>
          </cell>
          <cell r="G2407">
            <v>41.15</v>
          </cell>
          <cell r="H2407">
            <v>24</v>
          </cell>
          <cell r="I2407" t="str">
            <v>A</v>
          </cell>
          <cell r="J2407" t="str">
            <v>14103200</v>
          </cell>
          <cell r="K2407">
            <v>0</v>
          </cell>
        </row>
        <row r="2408">
          <cell r="A2408" t="str">
            <v>000312842</v>
          </cell>
          <cell r="B2408" t="str">
            <v>MIGUEL ANGEL</v>
          </cell>
          <cell r="C2408" t="str">
            <v>SABALLOS SOLANO</v>
          </cell>
          <cell r="D2408">
            <v>428093.69</v>
          </cell>
          <cell r="E2408">
            <v>312.08</v>
          </cell>
          <cell r="G2408">
            <v>2142.02</v>
          </cell>
          <cell r="H2408">
            <v>20</v>
          </cell>
          <cell r="I2408" t="str">
            <v>A</v>
          </cell>
          <cell r="J2408" t="str">
            <v>14104200</v>
          </cell>
          <cell r="K2408">
            <v>0</v>
          </cell>
        </row>
        <row r="2409">
          <cell r="A2409" t="str">
            <v>000314212</v>
          </cell>
          <cell r="B2409" t="str">
            <v>MIGUEL ANGEL</v>
          </cell>
          <cell r="C2409" t="str">
            <v>SABALLOS SOLANO</v>
          </cell>
          <cell r="D2409">
            <v>886909.11</v>
          </cell>
          <cell r="E2409">
            <v>7696.44</v>
          </cell>
          <cell r="G2409">
            <v>4472.8900000000003</v>
          </cell>
          <cell r="H2409">
            <v>14.2</v>
          </cell>
          <cell r="I2409" t="str">
            <v>A</v>
          </cell>
          <cell r="J2409" t="str">
            <v>14203300</v>
          </cell>
          <cell r="K2409">
            <v>0</v>
          </cell>
        </row>
        <row r="2410">
          <cell r="A2410" t="str">
            <v>000320762</v>
          </cell>
          <cell r="B2410" t="str">
            <v>MIGUEL ANGEL</v>
          </cell>
          <cell r="C2410" t="str">
            <v>SABALLOS SOLANO</v>
          </cell>
          <cell r="D2410">
            <v>0</v>
          </cell>
          <cell r="E2410">
            <v>0</v>
          </cell>
          <cell r="G2410">
            <v>0</v>
          </cell>
          <cell r="H2410">
            <v>15.5</v>
          </cell>
          <cell r="I2410" t="str">
            <v>A</v>
          </cell>
          <cell r="J2410" t="str">
            <v>14104300</v>
          </cell>
          <cell r="K2410">
            <v>0</v>
          </cell>
        </row>
        <row r="2411">
          <cell r="A2411" t="str">
            <v>000323992</v>
          </cell>
          <cell r="B2411" t="str">
            <v>MIGUEL ANGEL</v>
          </cell>
          <cell r="C2411" t="str">
            <v>SABALLOS SOLANO</v>
          </cell>
          <cell r="D2411">
            <v>144699.79</v>
          </cell>
          <cell r="E2411">
            <v>1370.62</v>
          </cell>
          <cell r="G2411">
            <v>730.25</v>
          </cell>
          <cell r="H2411">
            <v>15.5</v>
          </cell>
          <cell r="I2411" t="str">
            <v>A</v>
          </cell>
          <cell r="J2411" t="str">
            <v>14104300</v>
          </cell>
          <cell r="K2411">
            <v>0</v>
          </cell>
        </row>
        <row r="2412">
          <cell r="A2412" t="str">
            <v>000331282</v>
          </cell>
          <cell r="B2412" t="str">
            <v>MIGUEL ANGEL</v>
          </cell>
          <cell r="C2412" t="str">
            <v>SABALLOS SOLANO</v>
          </cell>
          <cell r="D2412">
            <v>96240.21</v>
          </cell>
          <cell r="E2412">
            <v>41.42</v>
          </cell>
          <cell r="G2412">
            <v>481.4</v>
          </cell>
          <cell r="H2412">
            <v>15.5</v>
          </cell>
          <cell r="I2412" t="str">
            <v>A</v>
          </cell>
          <cell r="J2412" t="str">
            <v>14104300</v>
          </cell>
          <cell r="K2412">
            <v>0</v>
          </cell>
        </row>
        <row r="2413">
          <cell r="A2413" t="str">
            <v>000333312</v>
          </cell>
          <cell r="B2413" t="str">
            <v>MIGUEL ANGEL</v>
          </cell>
          <cell r="C2413" t="str">
            <v>SABALLOS SOLANO</v>
          </cell>
          <cell r="D2413">
            <v>321482.84000000003</v>
          </cell>
          <cell r="E2413">
            <v>3045.13</v>
          </cell>
          <cell r="G2413">
            <v>1622.61</v>
          </cell>
          <cell r="H2413">
            <v>15.5</v>
          </cell>
          <cell r="I2413" t="str">
            <v>A</v>
          </cell>
          <cell r="J2413" t="str">
            <v>14104300</v>
          </cell>
          <cell r="K2413">
            <v>0</v>
          </cell>
        </row>
        <row r="2414">
          <cell r="A2414" t="str">
            <v>000334732</v>
          </cell>
          <cell r="B2414" t="str">
            <v>MIGUEL ANGEL</v>
          </cell>
          <cell r="C2414" t="str">
            <v>SABALLOS SOLANO</v>
          </cell>
          <cell r="D2414">
            <v>314204.55</v>
          </cell>
          <cell r="E2414">
            <v>2976.19</v>
          </cell>
          <cell r="G2414">
            <v>1585.82</v>
          </cell>
          <cell r="H2414">
            <v>15.5</v>
          </cell>
          <cell r="I2414" t="str">
            <v>A</v>
          </cell>
          <cell r="J2414" t="str">
            <v>14104300</v>
          </cell>
          <cell r="K2414">
            <v>0</v>
          </cell>
        </row>
        <row r="2415">
          <cell r="A2415" t="str">
            <v>000335922</v>
          </cell>
          <cell r="B2415" t="str">
            <v>MIGUEL ANGEL</v>
          </cell>
          <cell r="C2415" t="str">
            <v>SABALLOS SOLANO</v>
          </cell>
          <cell r="D2415">
            <v>271642.62</v>
          </cell>
          <cell r="E2415">
            <v>2573</v>
          </cell>
          <cell r="G2415">
            <v>1371.07</v>
          </cell>
          <cell r="H2415">
            <v>15.5</v>
          </cell>
          <cell r="I2415" t="str">
            <v>A</v>
          </cell>
          <cell r="J2415" t="str">
            <v>14104300</v>
          </cell>
          <cell r="K2415">
            <v>0</v>
          </cell>
        </row>
        <row r="2416">
          <cell r="A2416" t="str">
            <v>016001411</v>
          </cell>
          <cell r="B2416" t="str">
            <v>MIGUEL ANTONIO</v>
          </cell>
          <cell r="C2416" t="str">
            <v>SEQUEIRA ZELEDON</v>
          </cell>
          <cell r="D2416">
            <v>56496.69</v>
          </cell>
          <cell r="E2416">
            <v>251.09</v>
          </cell>
          <cell r="G2416">
            <v>283.69</v>
          </cell>
          <cell r="H2416">
            <v>16</v>
          </cell>
          <cell r="I2416" t="str">
            <v>A</v>
          </cell>
          <cell r="J2416" t="str">
            <v>14202300</v>
          </cell>
          <cell r="K2416">
            <v>0</v>
          </cell>
        </row>
        <row r="2417">
          <cell r="A2417" t="str">
            <v>000321752</v>
          </cell>
          <cell r="B2417" t="str">
            <v>MIGUEL BASILIO</v>
          </cell>
          <cell r="C2417" t="str">
            <v>JARA BLASS</v>
          </cell>
          <cell r="D2417">
            <v>11135.29</v>
          </cell>
          <cell r="E2417">
            <v>55.67</v>
          </cell>
          <cell r="G2417">
            <v>55.95</v>
          </cell>
          <cell r="H2417">
            <v>18</v>
          </cell>
          <cell r="I2417" t="str">
            <v>A</v>
          </cell>
          <cell r="J2417" t="str">
            <v>14103200</v>
          </cell>
          <cell r="K2417">
            <v>0</v>
          </cell>
        </row>
        <row r="2418">
          <cell r="A2418" t="str">
            <v>005303466</v>
          </cell>
          <cell r="B2418" t="str">
            <v>MIGUEL GERONIMO</v>
          </cell>
          <cell r="C2418" t="str">
            <v>CUADRA VENERIO</v>
          </cell>
          <cell r="D2418">
            <v>911747.19</v>
          </cell>
          <cell r="E2418">
            <v>100408.25</v>
          </cell>
          <cell r="G2418">
            <v>5060.7700000000004</v>
          </cell>
          <cell r="H2418">
            <v>14.5</v>
          </cell>
          <cell r="I2418" t="str">
            <v>A</v>
          </cell>
          <cell r="J2418" t="str">
            <v>14105200</v>
          </cell>
          <cell r="K2418">
            <v>0</v>
          </cell>
        </row>
        <row r="2419">
          <cell r="A2419" t="str">
            <v>005305836</v>
          </cell>
          <cell r="B2419" t="str">
            <v>MIGUEL GERONIMO</v>
          </cell>
          <cell r="C2419" t="str">
            <v>CUADRA VENERIO</v>
          </cell>
          <cell r="D2419">
            <v>290436.21999999997</v>
          </cell>
          <cell r="E2419">
            <v>1218.42</v>
          </cell>
          <cell r="G2419">
            <v>1458.27</v>
          </cell>
          <cell r="H2419">
            <v>14.5</v>
          </cell>
          <cell r="I2419" t="str">
            <v>A</v>
          </cell>
          <cell r="J2419" t="str">
            <v>14105200</v>
          </cell>
          <cell r="K2419">
            <v>0</v>
          </cell>
        </row>
        <row r="2420">
          <cell r="A2420" t="str">
            <v>000307352</v>
          </cell>
          <cell r="B2420" t="str">
            <v>MIGUEL JERONIMO</v>
          </cell>
          <cell r="C2420" t="str">
            <v>GONZALEZ VILCHEZ</v>
          </cell>
          <cell r="D2420">
            <v>0</v>
          </cell>
          <cell r="E2420">
            <v>0</v>
          </cell>
          <cell r="G2420">
            <v>0</v>
          </cell>
          <cell r="H2420">
            <v>16</v>
          </cell>
          <cell r="I2420" t="str">
            <v>A</v>
          </cell>
          <cell r="J2420" t="str">
            <v>14103200</v>
          </cell>
          <cell r="K2420">
            <v>0</v>
          </cell>
        </row>
        <row r="2421">
          <cell r="A2421" t="str">
            <v>000320112</v>
          </cell>
          <cell r="B2421" t="str">
            <v>MIGUEL REYNALDO</v>
          </cell>
          <cell r="C2421" t="str">
            <v>LOPEZ BALDIZON</v>
          </cell>
          <cell r="D2421">
            <v>57471.01</v>
          </cell>
          <cell r="E2421">
            <v>463</v>
          </cell>
          <cell r="G2421">
            <v>289.52</v>
          </cell>
          <cell r="H2421">
            <v>10</v>
          </cell>
          <cell r="I2421" t="str">
            <v>A</v>
          </cell>
          <cell r="J2421" t="str">
            <v>14202300</v>
          </cell>
          <cell r="K2421">
            <v>0</v>
          </cell>
        </row>
        <row r="2422">
          <cell r="A2422" t="str">
            <v>000333052</v>
          </cell>
          <cell r="B2422" t="str">
            <v>MIKE MAURICIO</v>
          </cell>
          <cell r="C2422" t="str">
            <v>MEDRANO VARGAS</v>
          </cell>
          <cell r="D2422">
            <v>91993.43</v>
          </cell>
          <cell r="E2422">
            <v>972.67</v>
          </cell>
          <cell r="G2422">
            <v>4648.16</v>
          </cell>
          <cell r="H2422">
            <v>9</v>
          </cell>
          <cell r="I2422" t="str">
            <v>B</v>
          </cell>
          <cell r="J2422" t="str">
            <v>14202300</v>
          </cell>
          <cell r="K2422">
            <v>41</v>
          </cell>
        </row>
        <row r="2423">
          <cell r="A2423" t="str">
            <v>000332292</v>
          </cell>
          <cell r="B2423" t="str">
            <v>MILDRED MARIN</v>
          </cell>
          <cell r="C2423" t="str">
            <v>CARRION</v>
          </cell>
          <cell r="D2423">
            <v>103170.05</v>
          </cell>
          <cell r="E2423">
            <v>872.62</v>
          </cell>
          <cell r="G2423">
            <v>520.13</v>
          </cell>
          <cell r="H2423">
            <v>10.5</v>
          </cell>
          <cell r="I2423" t="str">
            <v>A</v>
          </cell>
          <cell r="J2423" t="str">
            <v>14202300</v>
          </cell>
          <cell r="K2423">
            <v>0</v>
          </cell>
        </row>
        <row r="2424">
          <cell r="A2424" t="str">
            <v>000332412</v>
          </cell>
          <cell r="B2424" t="str">
            <v>MILENA LUCIA</v>
          </cell>
          <cell r="C2424" t="str">
            <v>LANZAS MONGE</v>
          </cell>
          <cell r="D2424">
            <v>207206.16</v>
          </cell>
          <cell r="E2424">
            <v>828.8</v>
          </cell>
          <cell r="G2424">
            <v>1040.1199999999999</v>
          </cell>
          <cell r="H2424">
            <v>9</v>
          </cell>
          <cell r="I2424" t="str">
            <v>A</v>
          </cell>
          <cell r="J2424" t="str">
            <v>14202300</v>
          </cell>
          <cell r="K2424">
            <v>0</v>
          </cell>
        </row>
        <row r="2425">
          <cell r="A2425" t="str">
            <v>000332472</v>
          </cell>
          <cell r="B2425" t="str">
            <v>MILTON</v>
          </cell>
          <cell r="C2425" t="str">
            <v>CALDERA CARDENAL</v>
          </cell>
          <cell r="D2425">
            <v>56624.86</v>
          </cell>
          <cell r="E2425">
            <v>126.36</v>
          </cell>
          <cell r="G2425">
            <v>283.69</v>
          </cell>
          <cell r="H2425">
            <v>10.5</v>
          </cell>
          <cell r="I2425" t="str">
            <v>A</v>
          </cell>
          <cell r="J2425" t="str">
            <v>14103300</v>
          </cell>
          <cell r="K2425">
            <v>0</v>
          </cell>
        </row>
        <row r="2426">
          <cell r="A2426" t="str">
            <v>000321392</v>
          </cell>
          <cell r="B2426" t="str">
            <v>MILTON ADAN</v>
          </cell>
          <cell r="C2426" t="str">
            <v>CANO OLIVAS</v>
          </cell>
          <cell r="D2426">
            <v>0</v>
          </cell>
          <cell r="E2426">
            <v>0</v>
          </cell>
          <cell r="G2426">
            <v>0</v>
          </cell>
          <cell r="H2426">
            <v>16</v>
          </cell>
          <cell r="I2426" t="str">
            <v>A</v>
          </cell>
          <cell r="J2426" t="str">
            <v>14103200</v>
          </cell>
          <cell r="K2426">
            <v>0</v>
          </cell>
        </row>
        <row r="2427">
          <cell r="A2427" t="str">
            <v>000321522</v>
          </cell>
          <cell r="B2427" t="str">
            <v>MILTON FELIPE</v>
          </cell>
          <cell r="C2427" t="str">
            <v>MAYORGA RUIZ</v>
          </cell>
          <cell r="D2427">
            <v>5362.73</v>
          </cell>
          <cell r="E2427">
            <v>38.1</v>
          </cell>
          <cell r="G2427">
            <v>27</v>
          </cell>
          <cell r="H2427">
            <v>16</v>
          </cell>
          <cell r="I2427" t="str">
            <v>A</v>
          </cell>
          <cell r="J2427" t="str">
            <v>14103200</v>
          </cell>
          <cell r="K2427">
            <v>0</v>
          </cell>
        </row>
        <row r="2428">
          <cell r="A2428" t="str">
            <v>009002729</v>
          </cell>
          <cell r="B2428" t="str">
            <v>MILTON JAVIER</v>
          </cell>
          <cell r="C2428" t="str">
            <v>LANUZA LOPEZ</v>
          </cell>
          <cell r="D2428">
            <v>83488.820000000007</v>
          </cell>
          <cell r="E2428">
            <v>630.79999999999995</v>
          </cell>
          <cell r="G2428">
            <v>420.53</v>
          </cell>
          <cell r="H2428">
            <v>16</v>
          </cell>
          <cell r="I2428" t="str">
            <v>A</v>
          </cell>
          <cell r="J2428" t="str">
            <v>14203300</v>
          </cell>
          <cell r="K2428">
            <v>0</v>
          </cell>
        </row>
        <row r="2429">
          <cell r="A2429" t="str">
            <v>000333502</v>
          </cell>
          <cell r="B2429" t="str">
            <v>MILTON JOSE</v>
          </cell>
          <cell r="C2429" t="str">
            <v>POVEDA ARMAS</v>
          </cell>
          <cell r="D2429">
            <v>9514.93</v>
          </cell>
          <cell r="E2429">
            <v>71.37</v>
          </cell>
          <cell r="G2429">
            <v>47.93</v>
          </cell>
          <cell r="H2429">
            <v>18</v>
          </cell>
          <cell r="I2429" t="str">
            <v>A</v>
          </cell>
          <cell r="J2429" t="str">
            <v>14103200</v>
          </cell>
          <cell r="K2429">
            <v>0</v>
          </cell>
        </row>
        <row r="2430">
          <cell r="A2430" t="str">
            <v>000321452</v>
          </cell>
          <cell r="B2430" t="str">
            <v>MIREYA DE LOURDES</v>
          </cell>
          <cell r="C2430" t="str">
            <v>ZEAS PEREZ</v>
          </cell>
          <cell r="D2430">
            <v>23953.29</v>
          </cell>
          <cell r="E2430">
            <v>170.34</v>
          </cell>
          <cell r="G2430">
            <v>120.61</v>
          </cell>
          <cell r="H2430">
            <v>16</v>
          </cell>
          <cell r="I2430" t="str">
            <v>A</v>
          </cell>
          <cell r="J2430" t="str">
            <v>14202200</v>
          </cell>
          <cell r="K2430">
            <v>0</v>
          </cell>
        </row>
        <row r="2431">
          <cell r="A2431" t="str">
            <v>000322582</v>
          </cell>
          <cell r="B2431" t="str">
            <v>MIRIAM</v>
          </cell>
          <cell r="C2431" t="str">
            <v>ESTRADA</v>
          </cell>
          <cell r="D2431">
            <v>448650</v>
          </cell>
          <cell r="E2431">
            <v>16656.13</v>
          </cell>
          <cell r="G2431">
            <v>2326.39</v>
          </cell>
          <cell r="H2431">
            <v>8.25</v>
          </cell>
          <cell r="I2431" t="str">
            <v>A</v>
          </cell>
          <cell r="J2431" t="str">
            <v>14103300</v>
          </cell>
          <cell r="K2431">
            <v>0</v>
          </cell>
        </row>
        <row r="2432">
          <cell r="A2432" t="str">
            <v>005303406</v>
          </cell>
          <cell r="B2432" t="str">
            <v>MIRIAM</v>
          </cell>
          <cell r="C2432" t="str">
            <v>MOHAMED MACHADO</v>
          </cell>
          <cell r="D2432">
            <v>405795.83</v>
          </cell>
          <cell r="E2432">
            <v>44134.47</v>
          </cell>
          <cell r="G2432">
            <v>2249.65</v>
          </cell>
          <cell r="H2432">
            <v>12.5</v>
          </cell>
          <cell r="I2432" t="str">
            <v>A</v>
          </cell>
          <cell r="J2432" t="str">
            <v>14105200</v>
          </cell>
          <cell r="K2432">
            <v>0</v>
          </cell>
        </row>
        <row r="2433">
          <cell r="A2433" t="str">
            <v>005304056</v>
          </cell>
          <cell r="B2433" t="str">
            <v>MIRIAM</v>
          </cell>
          <cell r="C2433" t="str">
            <v>MOHAMED MACHADO</v>
          </cell>
          <cell r="D2433">
            <v>391977.21</v>
          </cell>
          <cell r="E2433">
            <v>29885.81</v>
          </cell>
          <cell r="G2433">
            <v>2109.31</v>
          </cell>
          <cell r="H2433">
            <v>12</v>
          </cell>
          <cell r="I2433" t="str">
            <v>A</v>
          </cell>
          <cell r="J2433" t="str">
            <v>14204200</v>
          </cell>
          <cell r="K2433">
            <v>0</v>
          </cell>
        </row>
        <row r="2434">
          <cell r="A2434" t="str">
            <v>005305396</v>
          </cell>
          <cell r="B2434" t="str">
            <v>MIRIAM</v>
          </cell>
          <cell r="C2434" t="str">
            <v>MOHAMED MACHADO</v>
          </cell>
          <cell r="D2434">
            <v>393173.41</v>
          </cell>
          <cell r="E2434">
            <v>20324.349999999999</v>
          </cell>
          <cell r="G2434">
            <v>2067.48</v>
          </cell>
          <cell r="H2434">
            <v>12.5</v>
          </cell>
          <cell r="I2434" t="str">
            <v>A</v>
          </cell>
          <cell r="J2434" t="str">
            <v>14105200</v>
          </cell>
          <cell r="K2434">
            <v>0</v>
          </cell>
        </row>
        <row r="2435">
          <cell r="A2435" t="str">
            <v>005004576</v>
          </cell>
          <cell r="B2435" t="str">
            <v>MIRIAM</v>
          </cell>
          <cell r="C2435" t="str">
            <v>MOHAMED MACHADO.</v>
          </cell>
          <cell r="F2435">
            <v>15253.8</v>
          </cell>
          <cell r="G2435">
            <v>76.12</v>
          </cell>
          <cell r="I2435" t="str">
            <v>A</v>
          </cell>
          <cell r="J2435" t="str">
            <v>61101301</v>
          </cell>
        </row>
        <row r="2436">
          <cell r="A2436" t="str">
            <v>005007316</v>
          </cell>
          <cell r="B2436" t="str">
            <v>MIRIAM</v>
          </cell>
          <cell r="C2436" t="str">
            <v>MOHAMED MACHADO.</v>
          </cell>
          <cell r="F2436">
            <v>20861.169999999998</v>
          </cell>
          <cell r="G2436">
            <v>104.23</v>
          </cell>
          <cell r="I2436" t="str">
            <v>A</v>
          </cell>
          <cell r="J2436" t="str">
            <v>61101301</v>
          </cell>
        </row>
        <row r="2437">
          <cell r="A2437" t="str">
            <v>005004726</v>
          </cell>
          <cell r="B2437" t="str">
            <v>MIRIAM</v>
          </cell>
          <cell r="C2437" t="str">
            <v>PADILLA SANTOS</v>
          </cell>
          <cell r="F2437">
            <v>22192.02</v>
          </cell>
          <cell r="G2437">
            <v>110.81</v>
          </cell>
          <cell r="I2437" t="str">
            <v>A</v>
          </cell>
          <cell r="J2437" t="str">
            <v>61101301</v>
          </cell>
        </row>
        <row r="2438">
          <cell r="A2438" t="str">
            <v>005004906</v>
          </cell>
          <cell r="B2438" t="str">
            <v>MIRIAM</v>
          </cell>
          <cell r="C2438" t="str">
            <v>PADILLA SANTOS</v>
          </cell>
          <cell r="F2438">
            <v>28994</v>
          </cell>
          <cell r="G2438">
            <v>144.91</v>
          </cell>
          <cell r="I2438" t="str">
            <v>A</v>
          </cell>
          <cell r="J2438" t="str">
            <v>61101301</v>
          </cell>
        </row>
        <row r="2439">
          <cell r="A2439" t="str">
            <v>005005236</v>
          </cell>
          <cell r="B2439" t="str">
            <v>MIRIAM</v>
          </cell>
          <cell r="C2439" t="str">
            <v>PADILLA SANTOS</v>
          </cell>
          <cell r="F2439">
            <v>13063.19</v>
          </cell>
          <cell r="G2439">
            <v>65.2</v>
          </cell>
          <cell r="I2439" t="str">
            <v>A</v>
          </cell>
          <cell r="J2439" t="str">
            <v>61101301</v>
          </cell>
        </row>
        <row r="2440">
          <cell r="A2440" t="str">
            <v>005005796</v>
          </cell>
          <cell r="B2440" t="str">
            <v>MIRIAM</v>
          </cell>
          <cell r="C2440" t="str">
            <v>PADILLA SANTOS</v>
          </cell>
          <cell r="F2440">
            <v>40056.07</v>
          </cell>
          <cell r="G2440">
            <v>200.24</v>
          </cell>
          <cell r="I2440" t="str">
            <v>A</v>
          </cell>
          <cell r="J2440" t="str">
            <v>61101301</v>
          </cell>
        </row>
        <row r="2441">
          <cell r="A2441" t="str">
            <v>005005806</v>
          </cell>
          <cell r="B2441" t="str">
            <v>MIRIAM</v>
          </cell>
          <cell r="C2441" t="str">
            <v>PADILLA SANTOS</v>
          </cell>
          <cell r="F2441">
            <v>32490.48</v>
          </cell>
          <cell r="G2441">
            <v>162.41</v>
          </cell>
          <cell r="I2441" t="str">
            <v>A</v>
          </cell>
          <cell r="J2441" t="str">
            <v>61101301</v>
          </cell>
        </row>
        <row r="2442">
          <cell r="A2442" t="str">
            <v>005005956</v>
          </cell>
          <cell r="B2442" t="str">
            <v>MIRIAM</v>
          </cell>
          <cell r="C2442" t="str">
            <v>PADILLA SANTOS</v>
          </cell>
          <cell r="F2442">
            <v>37088.1</v>
          </cell>
          <cell r="G2442">
            <v>185.29</v>
          </cell>
          <cell r="I2442" t="str">
            <v>A</v>
          </cell>
          <cell r="J2442" t="str">
            <v>61101301</v>
          </cell>
        </row>
        <row r="2443">
          <cell r="A2443" t="str">
            <v>005005966</v>
          </cell>
          <cell r="B2443" t="str">
            <v>MIRIAM</v>
          </cell>
          <cell r="C2443" t="str">
            <v>PADILLA SANTOS</v>
          </cell>
          <cell r="F2443">
            <v>57753.36</v>
          </cell>
          <cell r="G2443">
            <v>288.63</v>
          </cell>
          <cell r="I2443" t="str">
            <v>A</v>
          </cell>
          <cell r="J2443" t="str">
            <v>61101301</v>
          </cell>
        </row>
        <row r="2444">
          <cell r="A2444" t="str">
            <v>005005976</v>
          </cell>
          <cell r="B2444" t="str">
            <v>MIRIAM</v>
          </cell>
          <cell r="C2444" t="str">
            <v>PADILLA SANTOS</v>
          </cell>
          <cell r="F2444">
            <v>12322.92</v>
          </cell>
          <cell r="G2444">
            <v>61.61</v>
          </cell>
          <cell r="I2444" t="str">
            <v>A</v>
          </cell>
          <cell r="J2444" t="str">
            <v>61101301</v>
          </cell>
        </row>
        <row r="2445">
          <cell r="A2445" t="str">
            <v>005005986</v>
          </cell>
          <cell r="B2445" t="str">
            <v>MIRIAM</v>
          </cell>
          <cell r="C2445" t="str">
            <v>PADILLA SANTOS</v>
          </cell>
          <cell r="F2445">
            <v>8950.56</v>
          </cell>
          <cell r="G2445">
            <v>44.71</v>
          </cell>
          <cell r="I2445" t="str">
            <v>A</v>
          </cell>
          <cell r="J2445" t="str">
            <v>61101301</v>
          </cell>
        </row>
        <row r="2446">
          <cell r="A2446" t="str">
            <v>005006416</v>
          </cell>
          <cell r="B2446" t="str">
            <v>MIRIAM</v>
          </cell>
          <cell r="C2446" t="str">
            <v>PADILLA SANTOS</v>
          </cell>
          <cell r="F2446">
            <v>40303.42</v>
          </cell>
          <cell r="G2446">
            <v>201.44</v>
          </cell>
          <cell r="I2446" t="str">
            <v>A</v>
          </cell>
          <cell r="J2446" t="str">
            <v>61101301</v>
          </cell>
        </row>
        <row r="2447">
          <cell r="A2447" t="str">
            <v>005006426</v>
          </cell>
          <cell r="B2447" t="str">
            <v>MIRIAM</v>
          </cell>
          <cell r="C2447" t="str">
            <v>PADILLA SANTOS</v>
          </cell>
          <cell r="F2447">
            <v>7974.9</v>
          </cell>
          <cell r="G2447">
            <v>39.78</v>
          </cell>
          <cell r="I2447" t="str">
            <v>A</v>
          </cell>
          <cell r="J2447" t="str">
            <v>61101301</v>
          </cell>
        </row>
        <row r="2448">
          <cell r="A2448" t="str">
            <v>005006436</v>
          </cell>
          <cell r="B2448" t="str">
            <v>MIRIAM</v>
          </cell>
          <cell r="C2448" t="str">
            <v>PADILLA SANTOS</v>
          </cell>
          <cell r="F2448">
            <v>23516.73</v>
          </cell>
          <cell r="G2448">
            <v>117.54</v>
          </cell>
          <cell r="I2448" t="str">
            <v>A</v>
          </cell>
          <cell r="J2448" t="str">
            <v>61101301</v>
          </cell>
        </row>
        <row r="2449">
          <cell r="A2449" t="str">
            <v>005006446</v>
          </cell>
          <cell r="B2449" t="str">
            <v>MIRIAM</v>
          </cell>
          <cell r="C2449" t="str">
            <v>PADILLA SANTOS</v>
          </cell>
          <cell r="F2449">
            <v>2393.09</v>
          </cell>
          <cell r="G2449">
            <v>11.96</v>
          </cell>
          <cell r="I2449" t="str">
            <v>A</v>
          </cell>
          <cell r="J2449" t="str">
            <v>61101301</v>
          </cell>
        </row>
        <row r="2450">
          <cell r="A2450" t="str">
            <v>005006676</v>
          </cell>
          <cell r="B2450" t="str">
            <v>MIRIAM</v>
          </cell>
          <cell r="C2450" t="str">
            <v>PADILLA SANTOS</v>
          </cell>
          <cell r="F2450">
            <v>13609.05</v>
          </cell>
          <cell r="G2450">
            <v>68.040000000000006</v>
          </cell>
          <cell r="I2450" t="str">
            <v>A</v>
          </cell>
          <cell r="J2450" t="str">
            <v>61101301</v>
          </cell>
        </row>
        <row r="2451">
          <cell r="A2451" t="str">
            <v>005006686</v>
          </cell>
          <cell r="B2451" t="str">
            <v>MIRIAM</v>
          </cell>
          <cell r="C2451" t="str">
            <v>PADILLA SANTOS</v>
          </cell>
          <cell r="F2451">
            <v>11855.57</v>
          </cell>
          <cell r="G2451">
            <v>59.22</v>
          </cell>
          <cell r="I2451" t="str">
            <v>A</v>
          </cell>
          <cell r="J2451" t="str">
            <v>61101301</v>
          </cell>
        </row>
        <row r="2452">
          <cell r="A2452" t="str">
            <v>005006696</v>
          </cell>
          <cell r="B2452" t="str">
            <v>MIRIAM</v>
          </cell>
          <cell r="C2452" t="str">
            <v>PADILLA SANTOS</v>
          </cell>
          <cell r="F2452">
            <v>6729.75</v>
          </cell>
          <cell r="G2452">
            <v>33.64</v>
          </cell>
          <cell r="I2452" t="str">
            <v>A</v>
          </cell>
          <cell r="J2452" t="str">
            <v>61101301</v>
          </cell>
        </row>
        <row r="2453">
          <cell r="A2453" t="str">
            <v>005006706</v>
          </cell>
          <cell r="B2453" t="str">
            <v>MIRIAM</v>
          </cell>
          <cell r="C2453" t="str">
            <v>PADILLA SANTOS</v>
          </cell>
          <cell r="F2453">
            <v>8883.41</v>
          </cell>
          <cell r="G2453">
            <v>44.41</v>
          </cell>
          <cell r="I2453" t="str">
            <v>A</v>
          </cell>
          <cell r="J2453" t="str">
            <v>61101301</v>
          </cell>
        </row>
        <row r="2454">
          <cell r="A2454" t="str">
            <v>005007236</v>
          </cell>
          <cell r="B2454" t="str">
            <v>MIRIAM</v>
          </cell>
          <cell r="C2454" t="str">
            <v>PADILLA SANTOS</v>
          </cell>
          <cell r="F2454">
            <v>23897.64</v>
          </cell>
          <cell r="G2454">
            <v>119.34</v>
          </cell>
          <cell r="I2454" t="str">
            <v>A</v>
          </cell>
          <cell r="J2454" t="str">
            <v>61101301</v>
          </cell>
        </row>
        <row r="2455">
          <cell r="A2455" t="str">
            <v>005102546</v>
          </cell>
          <cell r="B2455" t="str">
            <v>MIRIAM ARGENTINA</v>
          </cell>
          <cell r="C2455" t="str">
            <v>PADILLA SANTOS</v>
          </cell>
          <cell r="D2455">
            <v>50410.69</v>
          </cell>
          <cell r="E2455">
            <v>0</v>
          </cell>
          <cell r="G2455">
            <v>252.05</v>
          </cell>
          <cell r="H2455">
            <v>30</v>
          </cell>
          <cell r="I2455" t="str">
            <v>A</v>
          </cell>
          <cell r="J2455" t="str">
            <v>14101200</v>
          </cell>
          <cell r="K2455">
            <v>0</v>
          </cell>
        </row>
        <row r="2456">
          <cell r="A2456" t="str">
            <v>005301292</v>
          </cell>
          <cell r="B2456" t="str">
            <v>MIRIAM ARGENTINA</v>
          </cell>
          <cell r="C2456" t="str">
            <v>PADILLA SANTOS</v>
          </cell>
          <cell r="D2456">
            <v>28192.639999999999</v>
          </cell>
          <cell r="E2456">
            <v>3439.56</v>
          </cell>
          <cell r="G2456">
            <v>158.16</v>
          </cell>
          <cell r="H2456">
            <v>18</v>
          </cell>
          <cell r="I2456" t="str">
            <v>A</v>
          </cell>
          <cell r="J2456" t="str">
            <v>14204200</v>
          </cell>
          <cell r="K2456">
            <v>0</v>
          </cell>
        </row>
        <row r="2457">
          <cell r="A2457" t="str">
            <v>005303826</v>
          </cell>
          <cell r="B2457" t="str">
            <v>MIRIAM ARGENTINA</v>
          </cell>
          <cell r="C2457" t="str">
            <v>PADILLA SANTOS</v>
          </cell>
          <cell r="D2457">
            <v>42140.2</v>
          </cell>
          <cell r="E2457">
            <v>5142.58</v>
          </cell>
          <cell r="G2457">
            <v>236.41</v>
          </cell>
          <cell r="H2457">
            <v>14.5</v>
          </cell>
          <cell r="I2457" t="str">
            <v>A</v>
          </cell>
          <cell r="J2457" t="str">
            <v>14105200</v>
          </cell>
          <cell r="K2457">
            <v>0</v>
          </cell>
        </row>
        <row r="2458">
          <cell r="A2458" t="str">
            <v>005305856</v>
          </cell>
          <cell r="B2458" t="str">
            <v>MIRIAM ARGENTINA</v>
          </cell>
          <cell r="C2458" t="str">
            <v>PADILLA SANTOS</v>
          </cell>
          <cell r="D2458">
            <v>119640</v>
          </cell>
          <cell r="E2458">
            <v>372.22</v>
          </cell>
          <cell r="G2458">
            <v>599.99</v>
          </cell>
          <cell r="H2458">
            <v>16</v>
          </cell>
          <cell r="I2458" t="str">
            <v>A</v>
          </cell>
          <cell r="J2458" t="str">
            <v>14103300</v>
          </cell>
          <cell r="K2458">
            <v>0</v>
          </cell>
        </row>
        <row r="2459">
          <cell r="A2459" t="str">
            <v>016001011</v>
          </cell>
          <cell r="B2459" t="str">
            <v>MIRNA</v>
          </cell>
          <cell r="C2459" t="str">
            <v>ORUE SALMERON</v>
          </cell>
          <cell r="D2459">
            <v>0</v>
          </cell>
          <cell r="E2459">
            <v>0</v>
          </cell>
          <cell r="G2459">
            <v>0</v>
          </cell>
          <cell r="H2459">
            <v>9</v>
          </cell>
          <cell r="I2459" t="str">
            <v>A</v>
          </cell>
          <cell r="J2459" t="str">
            <v>14103300</v>
          </cell>
          <cell r="K2459">
            <v>0</v>
          </cell>
        </row>
        <row r="2460">
          <cell r="A2460" t="str">
            <v>016001451</v>
          </cell>
          <cell r="B2460" t="str">
            <v>MIRNA</v>
          </cell>
          <cell r="C2460" t="str">
            <v>ORUE SALMERON</v>
          </cell>
          <cell r="D2460">
            <v>37387.5</v>
          </cell>
          <cell r="E2460">
            <v>155.83000000000001</v>
          </cell>
          <cell r="G2460">
            <v>187.68</v>
          </cell>
          <cell r="H2460">
            <v>10</v>
          </cell>
          <cell r="I2460" t="str">
            <v>A</v>
          </cell>
          <cell r="J2460" t="str">
            <v>14103300</v>
          </cell>
          <cell r="K2460">
            <v>0</v>
          </cell>
        </row>
        <row r="2461">
          <cell r="A2461" t="str">
            <v>016001691</v>
          </cell>
          <cell r="B2461" t="str">
            <v>MIRNA</v>
          </cell>
          <cell r="C2461" t="str">
            <v>ORUE SALMERON</v>
          </cell>
          <cell r="D2461">
            <v>89730</v>
          </cell>
          <cell r="E2461">
            <v>74.77</v>
          </cell>
          <cell r="G2461">
            <v>448.94</v>
          </cell>
          <cell r="H2461">
            <v>10</v>
          </cell>
          <cell r="I2461" t="str">
            <v>A</v>
          </cell>
          <cell r="J2461" t="str">
            <v>14202300</v>
          </cell>
          <cell r="K2461">
            <v>0</v>
          </cell>
        </row>
        <row r="2462">
          <cell r="A2462" t="str">
            <v>005302826</v>
          </cell>
          <cell r="B2462" t="str">
            <v>MIRNA  MARIA</v>
          </cell>
          <cell r="C2462" t="str">
            <v>LINDO</v>
          </cell>
          <cell r="D2462">
            <v>28502.13</v>
          </cell>
          <cell r="E2462">
            <v>79.11</v>
          </cell>
          <cell r="G2462">
            <v>142.82</v>
          </cell>
          <cell r="H2462">
            <v>20</v>
          </cell>
          <cell r="I2462" t="str">
            <v>A</v>
          </cell>
          <cell r="J2462" t="str">
            <v>14202300</v>
          </cell>
          <cell r="K2462">
            <v>0</v>
          </cell>
        </row>
        <row r="2463">
          <cell r="A2463" t="str">
            <v>005301162</v>
          </cell>
          <cell r="B2463" t="str">
            <v>MODESTA CRECENCIA</v>
          </cell>
          <cell r="C2463" t="str">
            <v>ROBELO CARMONA</v>
          </cell>
          <cell r="D2463">
            <v>65449.59</v>
          </cell>
          <cell r="E2463">
            <v>65.45</v>
          </cell>
          <cell r="G2463">
            <v>327.57</v>
          </cell>
          <cell r="H2463">
            <v>12</v>
          </cell>
          <cell r="I2463" t="str">
            <v>A</v>
          </cell>
          <cell r="J2463" t="str">
            <v>14209200</v>
          </cell>
          <cell r="K2463">
            <v>0</v>
          </cell>
        </row>
        <row r="2464">
          <cell r="A2464" t="str">
            <v>000331542</v>
          </cell>
          <cell r="B2464" t="str">
            <v>MODESTO ENRIQUE</v>
          </cell>
          <cell r="C2464" t="str">
            <v>MENCIAS FONSECA</v>
          </cell>
          <cell r="D2464">
            <v>66611.960000000006</v>
          </cell>
          <cell r="E2464">
            <v>710.51</v>
          </cell>
          <cell r="G2464">
            <v>336.48</v>
          </cell>
          <cell r="H2464">
            <v>16</v>
          </cell>
          <cell r="I2464" t="str">
            <v>A</v>
          </cell>
          <cell r="J2464" t="str">
            <v>14202300</v>
          </cell>
          <cell r="K2464">
            <v>0</v>
          </cell>
        </row>
        <row r="2465">
          <cell r="A2465" t="str">
            <v>000336322</v>
          </cell>
          <cell r="B2465" t="str">
            <v>MOISES</v>
          </cell>
          <cell r="C2465" t="str">
            <v>LOPEZ JIRON</v>
          </cell>
          <cell r="D2465">
            <v>8680.39</v>
          </cell>
          <cell r="E2465">
            <v>4.82</v>
          </cell>
          <cell r="G2465">
            <v>43.42</v>
          </cell>
          <cell r="H2465">
            <v>20</v>
          </cell>
          <cell r="I2465" t="str">
            <v>A</v>
          </cell>
          <cell r="J2465" t="str">
            <v>14103200</v>
          </cell>
          <cell r="K2465">
            <v>0</v>
          </cell>
        </row>
        <row r="2466">
          <cell r="A2466" t="str">
            <v>000315202</v>
          </cell>
          <cell r="B2466" t="str">
            <v>MOISES</v>
          </cell>
          <cell r="C2466" t="str">
            <v>VEGA PEREZ</v>
          </cell>
          <cell r="D2466">
            <v>0</v>
          </cell>
          <cell r="E2466">
            <v>0</v>
          </cell>
          <cell r="G2466">
            <v>0</v>
          </cell>
          <cell r="H2466">
            <v>18</v>
          </cell>
          <cell r="I2466" t="str">
            <v>A</v>
          </cell>
          <cell r="J2466" t="str">
            <v>14103200</v>
          </cell>
          <cell r="K2466">
            <v>0</v>
          </cell>
        </row>
        <row r="2467">
          <cell r="A2467" t="str">
            <v>000312882</v>
          </cell>
          <cell r="B2467" t="str">
            <v>MOISES DANIEL</v>
          </cell>
          <cell r="C2467" t="str">
            <v>LIRA</v>
          </cell>
          <cell r="D2467">
            <v>40677.46</v>
          </cell>
          <cell r="E2467">
            <v>289.26</v>
          </cell>
          <cell r="G2467">
            <v>204.83</v>
          </cell>
          <cell r="H2467">
            <v>16</v>
          </cell>
          <cell r="I2467" t="str">
            <v>A</v>
          </cell>
          <cell r="J2467" t="str">
            <v>14202200</v>
          </cell>
          <cell r="K2467">
            <v>0</v>
          </cell>
        </row>
        <row r="2468">
          <cell r="A2468" t="str">
            <v>000335602</v>
          </cell>
          <cell r="B2468" t="str">
            <v>MOISES JAVIER</v>
          </cell>
          <cell r="C2468" t="str">
            <v>GAITAN MORA</v>
          </cell>
          <cell r="D2468">
            <v>15751.88</v>
          </cell>
          <cell r="E2468">
            <v>112.02</v>
          </cell>
          <cell r="G2468">
            <v>79.31</v>
          </cell>
          <cell r="H2468">
            <v>16</v>
          </cell>
          <cell r="I2468" t="str">
            <v>A</v>
          </cell>
          <cell r="J2468" t="str">
            <v>14202200</v>
          </cell>
          <cell r="K2468">
            <v>0</v>
          </cell>
        </row>
        <row r="2469">
          <cell r="A2469" t="str">
            <v>000333812</v>
          </cell>
          <cell r="B2469" t="str">
            <v>MOISES RAMON</v>
          </cell>
          <cell r="C2469" t="str">
            <v>GARCIA PORRAS</v>
          </cell>
          <cell r="D2469">
            <v>16276.43</v>
          </cell>
          <cell r="E2469">
            <v>0</v>
          </cell>
          <cell r="G2469">
            <v>81.38</v>
          </cell>
          <cell r="H2469">
            <v>20</v>
          </cell>
          <cell r="I2469" t="str">
            <v>A</v>
          </cell>
          <cell r="J2469" t="str">
            <v>14103200</v>
          </cell>
          <cell r="K2469">
            <v>0</v>
          </cell>
        </row>
        <row r="2470">
          <cell r="A2470" t="str">
            <v>000301893</v>
          </cell>
          <cell r="B2470" t="str">
            <v>MOLINOS DE NICARAGUA, S.A.</v>
          </cell>
          <cell r="D2470">
            <v>2488404.4300000002</v>
          </cell>
          <cell r="E2470">
            <v>6359.26</v>
          </cell>
          <cell r="G2470">
            <v>12473.81</v>
          </cell>
          <cell r="H2470">
            <v>11.5</v>
          </cell>
          <cell r="I2470" t="str">
            <v>A</v>
          </cell>
          <cell r="J2470" t="str">
            <v>14206200</v>
          </cell>
          <cell r="K2470">
            <v>0</v>
          </cell>
        </row>
        <row r="2471">
          <cell r="A2471" t="str">
            <v>149100964</v>
          </cell>
          <cell r="B2471" t="str">
            <v>MOLINOS DE NICARAGUA, S.A.</v>
          </cell>
          <cell r="D2471">
            <v>1889162</v>
          </cell>
          <cell r="E2471">
            <v>0</v>
          </cell>
          <cell r="G2471">
            <v>9445.81</v>
          </cell>
          <cell r="H2471">
            <v>30</v>
          </cell>
          <cell r="I2471" t="str">
            <v>A</v>
          </cell>
          <cell r="J2471" t="str">
            <v>14101200</v>
          </cell>
          <cell r="K2471">
            <v>0</v>
          </cell>
        </row>
        <row r="2472">
          <cell r="A2472" t="str">
            <v>149400244</v>
          </cell>
          <cell r="B2472" t="str">
            <v>MOLINOS DE NICARAGUA, S.A.</v>
          </cell>
          <cell r="D2472">
            <v>51397.93</v>
          </cell>
          <cell r="E2472">
            <v>0</v>
          </cell>
          <cell r="G2472">
            <v>256.98</v>
          </cell>
          <cell r="H2472">
            <v>30</v>
          </cell>
          <cell r="I2472" t="str">
            <v>A</v>
          </cell>
          <cell r="J2472" t="str">
            <v>14101200</v>
          </cell>
          <cell r="K2472">
            <v>0</v>
          </cell>
        </row>
        <row r="2473">
          <cell r="A2473" t="str">
            <v>000304262</v>
          </cell>
          <cell r="B2473" t="str">
            <v>MOMBACHO TURISTICO SOCIEDAD ANONIMA</v>
          </cell>
          <cell r="D2473">
            <v>390193.89</v>
          </cell>
          <cell r="E2473">
            <v>2731.38</v>
          </cell>
          <cell r="G2473">
            <v>19646.23</v>
          </cell>
          <cell r="H2473">
            <v>18</v>
          </cell>
          <cell r="I2473" t="str">
            <v>B</v>
          </cell>
          <cell r="J2473" t="str">
            <v>14203300</v>
          </cell>
          <cell r="K2473">
            <v>0</v>
          </cell>
        </row>
        <row r="2474">
          <cell r="A2474" t="str">
            <v>000300629</v>
          </cell>
          <cell r="B2474" t="str">
            <v>MONICA AUXILIADORA</v>
          </cell>
          <cell r="C2474" t="str">
            <v>ESCOBAR GARCIA</v>
          </cell>
          <cell r="D2474">
            <v>2672.6</v>
          </cell>
          <cell r="E2474">
            <v>0</v>
          </cell>
          <cell r="G2474">
            <v>2672.6</v>
          </cell>
          <cell r="H2474">
            <v>16</v>
          </cell>
          <cell r="I2474" t="str">
            <v>E</v>
          </cell>
          <cell r="J2474" t="str">
            <v>14503300</v>
          </cell>
          <cell r="K2474">
            <v>729</v>
          </cell>
        </row>
        <row r="2475">
          <cell r="A2475" t="str">
            <v>000323132</v>
          </cell>
          <cell r="B2475" t="str">
            <v>MONICA SALVADORA</v>
          </cell>
          <cell r="C2475" t="str">
            <v>BALTODANO MARCENARO</v>
          </cell>
          <cell r="D2475">
            <v>141612.63</v>
          </cell>
          <cell r="E2475">
            <v>1062.0999999999999</v>
          </cell>
          <cell r="G2475">
            <v>713.35</v>
          </cell>
          <cell r="H2475">
            <v>9</v>
          </cell>
          <cell r="I2475" t="str">
            <v>A</v>
          </cell>
          <cell r="J2475" t="str">
            <v>14202300</v>
          </cell>
          <cell r="K2475">
            <v>0</v>
          </cell>
        </row>
        <row r="2476">
          <cell r="A2476" t="str">
            <v>000314902</v>
          </cell>
          <cell r="B2476" t="str">
            <v>MONTE ROSA,S.A.</v>
          </cell>
          <cell r="D2476">
            <v>15135721</v>
          </cell>
          <cell r="E2476">
            <v>473667.02</v>
          </cell>
          <cell r="G2476">
            <v>78046.850000000006</v>
          </cell>
          <cell r="H2476">
            <v>7.32</v>
          </cell>
          <cell r="I2476" t="str">
            <v>A</v>
          </cell>
          <cell r="J2476" t="str">
            <v>14206300</v>
          </cell>
          <cell r="K2476">
            <v>0</v>
          </cell>
        </row>
        <row r="2477">
          <cell r="A2477" t="str">
            <v>000976721</v>
          </cell>
          <cell r="B2477" t="str">
            <v>MONTE ROSA,S.A.</v>
          </cell>
          <cell r="F2477">
            <v>2773654.04</v>
          </cell>
          <cell r="G2477">
            <v>13868.22</v>
          </cell>
          <cell r="I2477" t="str">
            <v>A</v>
          </cell>
          <cell r="J2477" t="str">
            <v>61107302</v>
          </cell>
        </row>
        <row r="2478">
          <cell r="A2478" t="str">
            <v>000980281</v>
          </cell>
          <cell r="B2478" t="str">
            <v>MONTE ROSA,S.A.</v>
          </cell>
          <cell r="F2478">
            <v>9066869.2400000002</v>
          </cell>
          <cell r="G2478">
            <v>45334.28</v>
          </cell>
          <cell r="I2478" t="str">
            <v>A</v>
          </cell>
          <cell r="J2478" t="str">
            <v>62102301</v>
          </cell>
        </row>
        <row r="2479">
          <cell r="A2479" t="str">
            <v>000316422</v>
          </cell>
          <cell r="B2479" t="str">
            <v>MORA VIJIL Y COMPAÑIA LIMITADA</v>
          </cell>
          <cell r="D2479">
            <v>2382482.2400000002</v>
          </cell>
          <cell r="E2479">
            <v>5459.92</v>
          </cell>
          <cell r="G2479">
            <v>11939.62</v>
          </cell>
          <cell r="H2479">
            <v>13.75</v>
          </cell>
          <cell r="I2479" t="str">
            <v>A</v>
          </cell>
          <cell r="J2479" t="str">
            <v>14203300</v>
          </cell>
          <cell r="K2479">
            <v>0</v>
          </cell>
        </row>
        <row r="2480">
          <cell r="A2480" t="str">
            <v>120003798</v>
          </cell>
          <cell r="B2480" t="str">
            <v>MORENA MARINA</v>
          </cell>
          <cell r="C2480" t="str">
            <v>MOLINA CHAVARRI</v>
          </cell>
          <cell r="D2480">
            <v>275.27</v>
          </cell>
          <cell r="E2480">
            <v>0</v>
          </cell>
          <cell r="G2480">
            <v>1.37</v>
          </cell>
          <cell r="H2480">
            <v>30</v>
          </cell>
          <cell r="I2480" t="str">
            <v>A</v>
          </cell>
          <cell r="J2480" t="str">
            <v>14101200</v>
          </cell>
          <cell r="K2480">
            <v>0</v>
          </cell>
        </row>
        <row r="2481">
          <cell r="A2481" t="str">
            <v>000313772</v>
          </cell>
          <cell r="B2481" t="str">
            <v>MULTICOMERCIAL S,A (CECA)</v>
          </cell>
          <cell r="D2481">
            <v>6856.51</v>
          </cell>
          <cell r="E2481">
            <v>3.43</v>
          </cell>
          <cell r="G2481">
            <v>34.29</v>
          </cell>
          <cell r="H2481">
            <v>18</v>
          </cell>
          <cell r="I2481" t="str">
            <v>A</v>
          </cell>
          <cell r="J2481" t="str">
            <v>14104200</v>
          </cell>
          <cell r="K2481">
            <v>0</v>
          </cell>
        </row>
        <row r="2482">
          <cell r="A2482" t="str">
            <v>120000543</v>
          </cell>
          <cell r="B2482" t="str">
            <v>MUNDO ELECTRONICO S,A</v>
          </cell>
          <cell r="D2482">
            <v>75</v>
          </cell>
          <cell r="E2482">
            <v>0</v>
          </cell>
          <cell r="G2482">
            <v>0.37</v>
          </cell>
          <cell r="H2482">
            <v>30</v>
          </cell>
          <cell r="I2482" t="str">
            <v>A</v>
          </cell>
          <cell r="J2482" t="str">
            <v>14101200</v>
          </cell>
          <cell r="K2482">
            <v>0</v>
          </cell>
        </row>
        <row r="2483">
          <cell r="A2483" t="str">
            <v>000323122</v>
          </cell>
          <cell r="B2483" t="str">
            <v>MUNKEL LENTES DE NICARAGUA,S.A.</v>
          </cell>
          <cell r="D2483">
            <v>1486609.7</v>
          </cell>
          <cell r="E2483">
            <v>1452.72</v>
          </cell>
          <cell r="G2483">
            <v>7440.26</v>
          </cell>
          <cell r="H2483">
            <v>13</v>
          </cell>
          <cell r="I2483" t="str">
            <v>A</v>
          </cell>
          <cell r="J2483" t="str">
            <v>14206300</v>
          </cell>
          <cell r="K2483">
            <v>0</v>
          </cell>
        </row>
        <row r="2484">
          <cell r="A2484" t="str">
            <v>000324582</v>
          </cell>
          <cell r="B2484" t="str">
            <v>MUNKEL LENTES DE NICARAGUA,S.A.</v>
          </cell>
          <cell r="D2484">
            <v>151118.76999999999</v>
          </cell>
          <cell r="E2484">
            <v>540.47</v>
          </cell>
          <cell r="G2484">
            <v>758.21</v>
          </cell>
          <cell r="H2484">
            <v>13</v>
          </cell>
          <cell r="I2484" t="str">
            <v>A</v>
          </cell>
          <cell r="J2484" t="str">
            <v>14206300</v>
          </cell>
          <cell r="K2484">
            <v>0</v>
          </cell>
        </row>
        <row r="2485">
          <cell r="A2485" t="str">
            <v>000333862</v>
          </cell>
          <cell r="B2485" t="str">
            <v>MUNKEL LENTES DE NICARAGUA,S.A.</v>
          </cell>
          <cell r="D2485">
            <v>1420723.35</v>
          </cell>
          <cell r="E2485">
            <v>5132.3999999999996</v>
          </cell>
          <cell r="G2485">
            <v>7129.19</v>
          </cell>
          <cell r="H2485">
            <v>8.67</v>
          </cell>
          <cell r="I2485" t="str">
            <v>A</v>
          </cell>
          <cell r="J2485" t="str">
            <v>14206300</v>
          </cell>
          <cell r="K2485">
            <v>0</v>
          </cell>
        </row>
        <row r="2486">
          <cell r="A2486" t="str">
            <v>008004005</v>
          </cell>
          <cell r="B2486" t="str">
            <v>MYRIAM LIZETTE</v>
          </cell>
          <cell r="C2486" t="str">
            <v>VALENZUELA TINOCO</v>
          </cell>
          <cell r="D2486">
            <v>86437.05</v>
          </cell>
          <cell r="E2486">
            <v>374.47</v>
          </cell>
          <cell r="G2486">
            <v>433.99</v>
          </cell>
          <cell r="H2486">
            <v>9.4</v>
          </cell>
          <cell r="I2486" t="str">
            <v>A</v>
          </cell>
          <cell r="J2486" t="str">
            <v>14202300</v>
          </cell>
          <cell r="K2486">
            <v>0</v>
          </cell>
        </row>
        <row r="2487">
          <cell r="A2487" t="str">
            <v>008004565</v>
          </cell>
          <cell r="B2487" t="str">
            <v>MYRIAM LIZETTE</v>
          </cell>
          <cell r="C2487" t="str">
            <v>VALENZUELA TINOCO</v>
          </cell>
          <cell r="D2487">
            <v>46360.5</v>
          </cell>
          <cell r="E2487">
            <v>1957.6</v>
          </cell>
          <cell r="G2487">
            <v>241.52</v>
          </cell>
          <cell r="H2487">
            <v>8.4</v>
          </cell>
          <cell r="I2487" t="str">
            <v>A</v>
          </cell>
          <cell r="J2487" t="str">
            <v>14103300</v>
          </cell>
          <cell r="K2487">
            <v>0</v>
          </cell>
        </row>
        <row r="2488">
          <cell r="A2488" t="str">
            <v>000981141</v>
          </cell>
          <cell r="B2488" t="str">
            <v>MYSTIC CANDLES INTERNATIONAL S</v>
          </cell>
          <cell r="F2488">
            <v>89954.32</v>
          </cell>
          <cell r="G2488">
            <v>449.77</v>
          </cell>
          <cell r="I2488" t="str">
            <v>A</v>
          </cell>
          <cell r="J2488" t="str">
            <v>62202301</v>
          </cell>
        </row>
        <row r="2489">
          <cell r="A2489" t="str">
            <v>005004586</v>
          </cell>
          <cell r="B2489" t="str">
            <v>NAHIMA ESTELA</v>
          </cell>
          <cell r="C2489" t="str">
            <v>MOHAMED MACHADO</v>
          </cell>
          <cell r="F2489">
            <v>18783.77</v>
          </cell>
          <cell r="G2489">
            <v>93.91</v>
          </cell>
          <cell r="I2489" t="str">
            <v>A</v>
          </cell>
          <cell r="J2489" t="str">
            <v>61101301</v>
          </cell>
        </row>
        <row r="2490">
          <cell r="A2490" t="str">
            <v>005301490</v>
          </cell>
          <cell r="B2490" t="str">
            <v>NAHIMA ESTELA</v>
          </cell>
          <cell r="C2490" t="str">
            <v>MOHAMED MACHADO</v>
          </cell>
          <cell r="D2490">
            <v>104365.05</v>
          </cell>
          <cell r="E2490">
            <v>7083.77</v>
          </cell>
          <cell r="G2490">
            <v>557.24</v>
          </cell>
          <cell r="H2490">
            <v>13.5</v>
          </cell>
          <cell r="I2490" t="str">
            <v>A</v>
          </cell>
          <cell r="J2490" t="str">
            <v>14204200</v>
          </cell>
          <cell r="K2490">
            <v>0</v>
          </cell>
        </row>
        <row r="2491">
          <cell r="A2491" t="str">
            <v>005303516</v>
          </cell>
          <cell r="B2491" t="str">
            <v>NAHIMA ESTELA</v>
          </cell>
          <cell r="C2491" t="str">
            <v>MOHAMED MACHADO</v>
          </cell>
          <cell r="D2491">
            <v>256776.83</v>
          </cell>
          <cell r="E2491">
            <v>20643.099999999999</v>
          </cell>
          <cell r="G2491">
            <v>1387.09</v>
          </cell>
          <cell r="H2491">
            <v>12.5</v>
          </cell>
          <cell r="I2491" t="str">
            <v>A</v>
          </cell>
          <cell r="J2491" t="str">
            <v>14105200</v>
          </cell>
          <cell r="K2491">
            <v>0</v>
          </cell>
        </row>
        <row r="2492">
          <cell r="A2492" t="str">
            <v>009002119</v>
          </cell>
          <cell r="B2492" t="str">
            <v>NAPOLEON</v>
          </cell>
          <cell r="C2492" t="str">
            <v>RIVERA ZELEDON</v>
          </cell>
          <cell r="D2492">
            <v>89729.55</v>
          </cell>
          <cell r="E2492">
            <v>39.92</v>
          </cell>
          <cell r="G2492">
            <v>448.79</v>
          </cell>
          <cell r="H2492">
            <v>16</v>
          </cell>
          <cell r="I2492" t="str">
            <v>A</v>
          </cell>
          <cell r="J2492" t="str">
            <v>14104300</v>
          </cell>
          <cell r="K2492">
            <v>0</v>
          </cell>
        </row>
        <row r="2493">
          <cell r="A2493" t="str">
            <v>009000400</v>
          </cell>
          <cell r="B2493" t="str">
            <v>NAPOLEON</v>
          </cell>
          <cell r="C2493" t="str">
            <v>RODRIGUEZ RODRIGUEZ</v>
          </cell>
          <cell r="D2493">
            <v>77349.95</v>
          </cell>
          <cell r="E2493">
            <v>1571.92</v>
          </cell>
          <cell r="G2493">
            <v>394.51</v>
          </cell>
          <cell r="H2493">
            <v>19</v>
          </cell>
          <cell r="I2493" t="str">
            <v>A</v>
          </cell>
          <cell r="J2493" t="str">
            <v>14202300</v>
          </cell>
          <cell r="K2493">
            <v>7</v>
          </cell>
        </row>
        <row r="2494">
          <cell r="A2494" t="str">
            <v>000334132</v>
          </cell>
          <cell r="B2494" t="str">
            <v>NAPOLEON DE JESUS</v>
          </cell>
          <cell r="C2494" t="str">
            <v>LOAISIGA RIVAS</v>
          </cell>
          <cell r="D2494">
            <v>673373.6</v>
          </cell>
          <cell r="E2494">
            <v>12179.29</v>
          </cell>
          <cell r="G2494">
            <v>3427.76</v>
          </cell>
          <cell r="H2494">
            <v>14</v>
          </cell>
          <cell r="I2494" t="str">
            <v>A</v>
          </cell>
          <cell r="J2494" t="str">
            <v>14105200</v>
          </cell>
          <cell r="K2494">
            <v>0</v>
          </cell>
        </row>
        <row r="2495">
          <cell r="A2495" t="str">
            <v>005304976</v>
          </cell>
          <cell r="B2495" t="str">
            <v>NAPOLEON TEOFILO</v>
          </cell>
          <cell r="C2495" t="str">
            <v>RAMIREZ</v>
          </cell>
          <cell r="D2495">
            <v>2737.26</v>
          </cell>
          <cell r="E2495">
            <v>5.46</v>
          </cell>
          <cell r="G2495">
            <v>13.71</v>
          </cell>
          <cell r="H2495">
            <v>24</v>
          </cell>
          <cell r="I2495" t="str">
            <v>A</v>
          </cell>
          <cell r="J2495" t="str">
            <v>14103200</v>
          </cell>
          <cell r="K2495">
            <v>0</v>
          </cell>
        </row>
        <row r="2496">
          <cell r="A2496" t="str">
            <v>000320842</v>
          </cell>
          <cell r="B2496" t="str">
            <v>NARCISA MARIA</v>
          </cell>
          <cell r="C2496" t="str">
            <v>RODRIGUEZ MENDOZA</v>
          </cell>
          <cell r="D2496">
            <v>284582.88</v>
          </cell>
          <cell r="E2496">
            <v>1581.04</v>
          </cell>
          <cell r="G2496">
            <v>1430.74</v>
          </cell>
          <cell r="H2496">
            <v>10</v>
          </cell>
          <cell r="I2496" t="str">
            <v>A</v>
          </cell>
          <cell r="J2496" t="str">
            <v>14202300</v>
          </cell>
          <cell r="K2496">
            <v>0</v>
          </cell>
        </row>
        <row r="2497">
          <cell r="A2497" t="str">
            <v>008003425</v>
          </cell>
          <cell r="B2497" t="str">
            <v>NASSER FRANCISCO</v>
          </cell>
          <cell r="C2497" t="str">
            <v>AZAR GARCIA</v>
          </cell>
          <cell r="D2497">
            <v>123817.38</v>
          </cell>
          <cell r="E2497">
            <v>350.84</v>
          </cell>
          <cell r="G2497">
            <v>620.78</v>
          </cell>
          <cell r="H2497">
            <v>17</v>
          </cell>
          <cell r="I2497" t="str">
            <v>A</v>
          </cell>
          <cell r="J2497" t="str">
            <v>14202300</v>
          </cell>
          <cell r="K2497">
            <v>0</v>
          </cell>
        </row>
        <row r="2498">
          <cell r="A2498" t="str">
            <v>000321432</v>
          </cell>
          <cell r="B2498" t="str">
            <v>NATALIA  DEL CARMEN</v>
          </cell>
          <cell r="C2498" t="str">
            <v>BALITAN VASQUEZ</v>
          </cell>
          <cell r="D2498">
            <v>15942.07</v>
          </cell>
          <cell r="E2498">
            <v>113.36</v>
          </cell>
          <cell r="G2498">
            <v>80.27</v>
          </cell>
          <cell r="H2498">
            <v>16</v>
          </cell>
          <cell r="I2498" t="str">
            <v>A</v>
          </cell>
          <cell r="J2498" t="str">
            <v>14103200</v>
          </cell>
          <cell r="K2498">
            <v>0</v>
          </cell>
        </row>
        <row r="2499">
          <cell r="A2499" t="str">
            <v>000323782</v>
          </cell>
          <cell r="B2499" t="str">
            <v>NATIVIDAD DEL ROSARIO</v>
          </cell>
          <cell r="C2499" t="str">
            <v>FLORES RAYO</v>
          </cell>
          <cell r="D2499">
            <v>239280</v>
          </cell>
          <cell r="E2499">
            <v>13132.43</v>
          </cell>
          <cell r="G2499">
            <v>1262.05</v>
          </cell>
          <cell r="H2499">
            <v>13.35</v>
          </cell>
          <cell r="I2499" t="str">
            <v>A</v>
          </cell>
          <cell r="J2499" t="str">
            <v>14103300</v>
          </cell>
          <cell r="K2499">
            <v>0</v>
          </cell>
        </row>
        <row r="2500">
          <cell r="A2500" t="str">
            <v>000332252</v>
          </cell>
          <cell r="B2500" t="str">
            <v>NAYRA CAROLINA</v>
          </cell>
          <cell r="C2500" t="str">
            <v>CALERO VASQUEZ</v>
          </cell>
          <cell r="D2500">
            <v>10803.74</v>
          </cell>
          <cell r="E2500">
            <v>0</v>
          </cell>
          <cell r="G2500">
            <v>54.01</v>
          </cell>
          <cell r="H2500">
            <v>16</v>
          </cell>
          <cell r="I2500" t="str">
            <v>A</v>
          </cell>
          <cell r="J2500" t="str">
            <v>14103200</v>
          </cell>
          <cell r="K2500">
            <v>0</v>
          </cell>
        </row>
        <row r="2501">
          <cell r="A2501" t="str">
            <v>005004956</v>
          </cell>
          <cell r="B2501" t="str">
            <v>NECTALIA JOSEFA</v>
          </cell>
          <cell r="C2501" t="str">
            <v>SANDOVAL BALTODANO</v>
          </cell>
          <cell r="F2501">
            <v>33458.519999999997</v>
          </cell>
          <cell r="G2501">
            <v>167.19</v>
          </cell>
          <cell r="I2501" t="str">
            <v>A</v>
          </cell>
          <cell r="J2501" t="str">
            <v>61101301</v>
          </cell>
        </row>
        <row r="2502">
          <cell r="A2502" t="str">
            <v>005005166</v>
          </cell>
          <cell r="B2502" t="str">
            <v>NECTALIA JOSEFA</v>
          </cell>
          <cell r="C2502" t="str">
            <v>SANDOVAL BALTODANO</v>
          </cell>
          <cell r="F2502">
            <v>3467.61</v>
          </cell>
          <cell r="G2502">
            <v>17.190000000000001</v>
          </cell>
          <cell r="I2502" t="str">
            <v>A</v>
          </cell>
          <cell r="J2502" t="str">
            <v>61101301</v>
          </cell>
        </row>
        <row r="2503">
          <cell r="A2503" t="str">
            <v>005303186</v>
          </cell>
          <cell r="B2503" t="str">
            <v>NECTALIA JOSEFA</v>
          </cell>
          <cell r="C2503" t="str">
            <v>SANDOVAL BALTODANO</v>
          </cell>
          <cell r="D2503">
            <v>245193.89</v>
          </cell>
          <cell r="E2503">
            <v>33488.07</v>
          </cell>
          <cell r="G2503">
            <v>1393.4</v>
          </cell>
          <cell r="H2503">
            <v>14.5</v>
          </cell>
          <cell r="I2503" t="str">
            <v>A</v>
          </cell>
          <cell r="J2503" t="str">
            <v>14105200</v>
          </cell>
          <cell r="K2503">
            <v>0</v>
          </cell>
        </row>
        <row r="2504">
          <cell r="A2504" t="str">
            <v>000331622</v>
          </cell>
          <cell r="B2504" t="str">
            <v>NEHEMIAS</v>
          </cell>
          <cell r="C2504" t="str">
            <v>ACOSTA ACEVEDO</v>
          </cell>
          <cell r="D2504">
            <v>264967.15000000002</v>
          </cell>
          <cell r="E2504">
            <v>1100.3800000000001</v>
          </cell>
          <cell r="G2504">
            <v>1330.24</v>
          </cell>
          <cell r="H2504">
            <v>11.5</v>
          </cell>
          <cell r="I2504" t="str">
            <v>A</v>
          </cell>
          <cell r="J2504" t="str">
            <v>14202300</v>
          </cell>
          <cell r="K2504">
            <v>0</v>
          </cell>
        </row>
        <row r="2505">
          <cell r="A2505" t="str">
            <v>000301999</v>
          </cell>
          <cell r="B2505" t="str">
            <v>NEJAPA COUNTRY CLUB,S.A.</v>
          </cell>
          <cell r="D2505">
            <v>30216739.309999999</v>
          </cell>
          <cell r="E2505">
            <v>302167.42</v>
          </cell>
          <cell r="G2505">
            <v>1525945.23</v>
          </cell>
          <cell r="H2505">
            <v>12</v>
          </cell>
          <cell r="I2505" t="str">
            <v>B</v>
          </cell>
          <cell r="J2505" t="str">
            <v>14402300</v>
          </cell>
          <cell r="K2505">
            <v>0</v>
          </cell>
        </row>
        <row r="2506">
          <cell r="A2506" t="str">
            <v>009000609</v>
          </cell>
          <cell r="B2506" t="str">
            <v>NELIS MARIA</v>
          </cell>
          <cell r="C2506" t="str">
            <v>RIVERA ARAUZ</v>
          </cell>
          <cell r="D2506">
            <v>13343.15</v>
          </cell>
          <cell r="E2506">
            <v>180.05</v>
          </cell>
          <cell r="G2506">
            <v>67.59</v>
          </cell>
          <cell r="H2506">
            <v>18</v>
          </cell>
          <cell r="I2506" t="str">
            <v>A</v>
          </cell>
          <cell r="J2506" t="str">
            <v>14104300</v>
          </cell>
          <cell r="K2506">
            <v>0</v>
          </cell>
        </row>
        <row r="2507">
          <cell r="A2507" t="str">
            <v>080007876</v>
          </cell>
          <cell r="B2507" t="str">
            <v>NELSON</v>
          </cell>
          <cell r="C2507" t="str">
            <v>AGUIRRE ICABALCETA</v>
          </cell>
          <cell r="D2507">
            <v>143.49</v>
          </cell>
          <cell r="E2507">
            <v>0</v>
          </cell>
          <cell r="G2507">
            <v>0.71</v>
          </cell>
          <cell r="H2507">
            <v>30</v>
          </cell>
          <cell r="I2507" t="str">
            <v>A</v>
          </cell>
          <cell r="J2507" t="str">
            <v>14101200</v>
          </cell>
          <cell r="K2507">
            <v>0</v>
          </cell>
        </row>
        <row r="2508">
          <cell r="A2508" t="str">
            <v>000319152</v>
          </cell>
          <cell r="B2508" t="str">
            <v>NELSON</v>
          </cell>
          <cell r="C2508" t="str">
            <v>GUTIERREZ LOPEZ</v>
          </cell>
          <cell r="D2508">
            <v>4323.03</v>
          </cell>
          <cell r="E2508">
            <v>0</v>
          </cell>
          <cell r="G2508">
            <v>21.61</v>
          </cell>
          <cell r="H2508">
            <v>16</v>
          </cell>
          <cell r="I2508" t="str">
            <v>A</v>
          </cell>
          <cell r="J2508" t="str">
            <v>14103200</v>
          </cell>
          <cell r="K2508">
            <v>0</v>
          </cell>
        </row>
        <row r="2509">
          <cell r="A2509" t="str">
            <v>000319932</v>
          </cell>
          <cell r="B2509" t="str">
            <v>NELSON ANTONIO</v>
          </cell>
          <cell r="C2509" t="str">
            <v>ESPINOZA ARAGON</v>
          </cell>
          <cell r="D2509">
            <v>30682.65</v>
          </cell>
          <cell r="E2509">
            <v>153.4</v>
          </cell>
          <cell r="G2509">
            <v>154.18</v>
          </cell>
          <cell r="H2509">
            <v>18</v>
          </cell>
          <cell r="I2509" t="str">
            <v>A</v>
          </cell>
          <cell r="J2509" t="str">
            <v>14103200</v>
          </cell>
          <cell r="K2509">
            <v>0</v>
          </cell>
        </row>
        <row r="2510">
          <cell r="A2510" t="str">
            <v>000302145</v>
          </cell>
          <cell r="B2510" t="str">
            <v>NELSON MARIO</v>
          </cell>
          <cell r="C2510" t="str">
            <v>AGUILAR VALLE</v>
          </cell>
          <cell r="D2510">
            <v>695494.23</v>
          </cell>
          <cell r="E2510">
            <v>3242.99</v>
          </cell>
          <cell r="G2510">
            <v>3493.63</v>
          </cell>
          <cell r="H2510">
            <v>10.5</v>
          </cell>
          <cell r="I2510" t="str">
            <v>A</v>
          </cell>
          <cell r="J2510" t="str">
            <v>14209300</v>
          </cell>
          <cell r="K2510">
            <v>0</v>
          </cell>
        </row>
        <row r="2511">
          <cell r="A2511" t="str">
            <v>008001275</v>
          </cell>
          <cell r="B2511" t="str">
            <v>NELLY</v>
          </cell>
          <cell r="C2511" t="str">
            <v>ARRIETA DE VILCHEZ</v>
          </cell>
          <cell r="D2511">
            <v>441175.19</v>
          </cell>
          <cell r="E2511">
            <v>7034.38</v>
          </cell>
          <cell r="G2511">
            <v>89641.91</v>
          </cell>
          <cell r="H2511">
            <v>14</v>
          </cell>
          <cell r="I2511" t="str">
            <v>C</v>
          </cell>
          <cell r="J2511" t="str">
            <v>14403300</v>
          </cell>
          <cell r="K2511">
            <v>0</v>
          </cell>
        </row>
        <row r="2512">
          <cell r="A2512" t="str">
            <v>008005025</v>
          </cell>
          <cell r="B2512" t="str">
            <v>NELLY</v>
          </cell>
          <cell r="C2512" t="str">
            <v>ARRIETA DE VILCHEZ</v>
          </cell>
          <cell r="D2512">
            <v>31076.49</v>
          </cell>
          <cell r="E2512">
            <v>60.41</v>
          </cell>
          <cell r="G2512">
            <v>6227.26</v>
          </cell>
          <cell r="H2512">
            <v>14</v>
          </cell>
          <cell r="I2512" t="str">
            <v>C</v>
          </cell>
          <cell r="J2512" t="str">
            <v>14105300</v>
          </cell>
          <cell r="K2512">
            <v>0</v>
          </cell>
        </row>
        <row r="2513">
          <cell r="A2513" t="str">
            <v>000324592</v>
          </cell>
          <cell r="B2513" t="str">
            <v>NELLY</v>
          </cell>
          <cell r="C2513" t="str">
            <v>GONZALEZ MORALES</v>
          </cell>
          <cell r="D2513">
            <v>26493.53</v>
          </cell>
          <cell r="E2513">
            <v>0</v>
          </cell>
          <cell r="G2513">
            <v>132.35</v>
          </cell>
          <cell r="H2513">
            <v>12</v>
          </cell>
          <cell r="I2513" t="str">
            <v>A</v>
          </cell>
          <cell r="J2513" t="str">
            <v>14202300</v>
          </cell>
          <cell r="K2513">
            <v>0</v>
          </cell>
        </row>
        <row r="2514">
          <cell r="A2514" t="str">
            <v>000303384</v>
          </cell>
          <cell r="B2514" t="str">
            <v>NESTOR</v>
          </cell>
          <cell r="C2514" t="str">
            <v>SILVA CABRERA</v>
          </cell>
          <cell r="D2514">
            <v>1390220.98</v>
          </cell>
          <cell r="E2514">
            <v>6159.51</v>
          </cell>
          <cell r="G2514">
            <v>6981.89</v>
          </cell>
          <cell r="H2514">
            <v>14.5</v>
          </cell>
          <cell r="I2514" t="str">
            <v>A</v>
          </cell>
          <cell r="J2514" t="str">
            <v>14209300</v>
          </cell>
          <cell r="K2514">
            <v>0</v>
          </cell>
        </row>
        <row r="2515">
          <cell r="A2515" t="str">
            <v>005004476</v>
          </cell>
          <cell r="B2515" t="str">
            <v>NESTOR RAMON</v>
          </cell>
          <cell r="C2515" t="str">
            <v>SILVA ROA</v>
          </cell>
          <cell r="F2515">
            <v>23928.14</v>
          </cell>
          <cell r="G2515">
            <v>119.64</v>
          </cell>
          <cell r="I2515" t="str">
            <v>A</v>
          </cell>
          <cell r="J2515" t="str">
            <v>61101301</v>
          </cell>
        </row>
        <row r="2516">
          <cell r="A2516" t="str">
            <v>005301205</v>
          </cell>
          <cell r="B2516" t="str">
            <v>NESTOR RAMON</v>
          </cell>
          <cell r="C2516" t="str">
            <v>SILVA ROA</v>
          </cell>
          <cell r="D2516">
            <v>2991000</v>
          </cell>
          <cell r="E2516">
            <v>147431.10999999999</v>
          </cell>
          <cell r="G2516">
            <v>15692.15</v>
          </cell>
          <cell r="H2516">
            <v>9.75</v>
          </cell>
          <cell r="I2516" t="str">
            <v>A</v>
          </cell>
          <cell r="J2516" t="str">
            <v>14204200</v>
          </cell>
          <cell r="K2516">
            <v>0</v>
          </cell>
        </row>
        <row r="2517">
          <cell r="A2517" t="str">
            <v>005303416</v>
          </cell>
          <cell r="B2517" t="str">
            <v>NESTOR RAMON</v>
          </cell>
          <cell r="C2517" t="str">
            <v>SILVA ROA</v>
          </cell>
          <cell r="D2517">
            <v>572308.4</v>
          </cell>
          <cell r="E2517">
            <v>50158.38</v>
          </cell>
          <cell r="G2517">
            <v>3112.33</v>
          </cell>
          <cell r="H2517">
            <v>12.5</v>
          </cell>
          <cell r="I2517" t="str">
            <v>A</v>
          </cell>
          <cell r="J2517" t="str">
            <v>14105200</v>
          </cell>
          <cell r="K2517">
            <v>0</v>
          </cell>
        </row>
        <row r="2518">
          <cell r="A2518" t="str">
            <v>000332882</v>
          </cell>
          <cell r="B2518" t="str">
            <v>NEVILIO</v>
          </cell>
          <cell r="C2518" t="str">
            <v>GUIDO RUEDA</v>
          </cell>
          <cell r="D2518">
            <v>29318.639999999999</v>
          </cell>
          <cell r="E2518">
            <v>0</v>
          </cell>
          <cell r="G2518">
            <v>146.59</v>
          </cell>
          <cell r="H2518">
            <v>16</v>
          </cell>
          <cell r="I2518" t="str">
            <v>A</v>
          </cell>
          <cell r="J2518" t="str">
            <v>14202200</v>
          </cell>
          <cell r="K2518">
            <v>0</v>
          </cell>
        </row>
        <row r="2519">
          <cell r="A2519" t="str">
            <v>000308822</v>
          </cell>
          <cell r="B2519" t="str">
            <v>NICAR QUIMICA , S.A.</v>
          </cell>
          <cell r="D2519">
            <v>373875</v>
          </cell>
          <cell r="E2519">
            <v>1661.65</v>
          </cell>
          <cell r="G2519">
            <v>18776.75</v>
          </cell>
          <cell r="H2519">
            <v>16</v>
          </cell>
          <cell r="I2519" t="str">
            <v>B</v>
          </cell>
          <cell r="J2519" t="str">
            <v>14206300</v>
          </cell>
          <cell r="K2519">
            <v>0</v>
          </cell>
        </row>
        <row r="2520">
          <cell r="A2520" t="str">
            <v>000311892</v>
          </cell>
          <cell r="B2520" t="str">
            <v>NICAR QUIMICA , S.A.</v>
          </cell>
          <cell r="D2520">
            <v>383845.64</v>
          </cell>
          <cell r="E2520">
            <v>2718.96</v>
          </cell>
          <cell r="G2520">
            <v>19328.14</v>
          </cell>
          <cell r="H2520">
            <v>15</v>
          </cell>
          <cell r="I2520" t="str">
            <v>B</v>
          </cell>
          <cell r="J2520" t="str">
            <v>14203300</v>
          </cell>
          <cell r="K2520">
            <v>0</v>
          </cell>
        </row>
        <row r="2521">
          <cell r="A2521" t="str">
            <v>000319992</v>
          </cell>
          <cell r="B2521" t="str">
            <v>NICAR QUIMICA , S.A.</v>
          </cell>
          <cell r="D2521">
            <v>913916.2</v>
          </cell>
          <cell r="E2521">
            <v>1066.29</v>
          </cell>
          <cell r="G2521">
            <v>45748.99</v>
          </cell>
          <cell r="H2521">
            <v>14</v>
          </cell>
          <cell r="I2521" t="str">
            <v>B</v>
          </cell>
          <cell r="J2521" t="str">
            <v>14206300</v>
          </cell>
          <cell r="K2521">
            <v>0</v>
          </cell>
        </row>
        <row r="2522">
          <cell r="A2522" t="str">
            <v>000320002</v>
          </cell>
          <cell r="B2522" t="str">
            <v>NICAR QUIMICA , S.A.</v>
          </cell>
          <cell r="D2522">
            <v>5097800.58</v>
          </cell>
          <cell r="E2522">
            <v>1982.43</v>
          </cell>
          <cell r="G2522">
            <v>254989.03</v>
          </cell>
          <cell r="H2522">
            <v>14</v>
          </cell>
          <cell r="I2522" t="str">
            <v>B</v>
          </cell>
          <cell r="J2522" t="str">
            <v>14107300</v>
          </cell>
          <cell r="K2522">
            <v>0</v>
          </cell>
        </row>
        <row r="2523">
          <cell r="A2523" t="str">
            <v>000320012</v>
          </cell>
          <cell r="B2523" t="str">
            <v>NICAR QUIMICA , S.A.</v>
          </cell>
          <cell r="D2523">
            <v>722865</v>
          </cell>
          <cell r="E2523">
            <v>401.59</v>
          </cell>
          <cell r="G2523">
            <v>36163.32</v>
          </cell>
          <cell r="H2523">
            <v>20</v>
          </cell>
          <cell r="I2523" t="str">
            <v>B</v>
          </cell>
          <cell r="J2523" t="str">
            <v>14104200</v>
          </cell>
          <cell r="K2523">
            <v>0</v>
          </cell>
        </row>
        <row r="2524">
          <cell r="A2524" t="str">
            <v>803000360</v>
          </cell>
          <cell r="B2524" t="str">
            <v>NICAR QUIMICA, S.A.</v>
          </cell>
          <cell r="D2524">
            <v>3046.48</v>
          </cell>
          <cell r="E2524">
            <v>0</v>
          </cell>
          <cell r="G2524">
            <v>15.1</v>
          </cell>
          <cell r="H2524">
            <v>30</v>
          </cell>
          <cell r="I2524" t="str">
            <v>A</v>
          </cell>
          <cell r="J2524" t="str">
            <v>14101300</v>
          </cell>
          <cell r="K2524">
            <v>0</v>
          </cell>
        </row>
        <row r="2525">
          <cell r="A2525" t="str">
            <v>000979731</v>
          </cell>
          <cell r="B2525" t="str">
            <v>NICARAGUA MACHINERY COMPANY</v>
          </cell>
          <cell r="F2525">
            <v>2243250</v>
          </cell>
          <cell r="G2525">
            <v>11216.25</v>
          </cell>
          <cell r="I2525" t="str">
            <v>A</v>
          </cell>
          <cell r="J2525" t="str">
            <v>61107302</v>
          </cell>
        </row>
        <row r="2526">
          <cell r="A2526" t="str">
            <v>000300246</v>
          </cell>
          <cell r="B2526" t="str">
            <v>NICARAGUA SUGAR ESTATES LIMITED</v>
          </cell>
          <cell r="D2526">
            <v>2821872.52</v>
          </cell>
          <cell r="E2526">
            <v>10190.09</v>
          </cell>
          <cell r="G2526">
            <v>14160.31</v>
          </cell>
          <cell r="H2526">
            <v>13</v>
          </cell>
          <cell r="I2526" t="str">
            <v>A</v>
          </cell>
          <cell r="J2526" t="str">
            <v>14206200</v>
          </cell>
          <cell r="K2526">
            <v>0</v>
          </cell>
        </row>
        <row r="2527">
          <cell r="A2527" t="str">
            <v>000316232</v>
          </cell>
          <cell r="B2527" t="str">
            <v>NICARAGUA SUGAR ESTATES LIMITED</v>
          </cell>
          <cell r="D2527">
            <v>21263950.690000001</v>
          </cell>
          <cell r="E2527">
            <v>148847.56</v>
          </cell>
          <cell r="G2527">
            <v>107063.89</v>
          </cell>
          <cell r="H2527">
            <v>7</v>
          </cell>
          <cell r="I2527" t="str">
            <v>A</v>
          </cell>
          <cell r="J2527" t="str">
            <v>14206300</v>
          </cell>
          <cell r="K2527">
            <v>0</v>
          </cell>
        </row>
        <row r="2528">
          <cell r="A2528" t="str">
            <v>000325832</v>
          </cell>
          <cell r="B2528" t="str">
            <v>NICARAGUA SUGAR ESTATES LIMITED</v>
          </cell>
          <cell r="D2528">
            <v>23928000</v>
          </cell>
          <cell r="E2528">
            <v>728806.95</v>
          </cell>
          <cell r="G2528">
            <v>123283.93</v>
          </cell>
          <cell r="H2528">
            <v>8.5</v>
          </cell>
          <cell r="I2528" t="str">
            <v>A</v>
          </cell>
          <cell r="J2528" t="str">
            <v>14107300</v>
          </cell>
          <cell r="K2528">
            <v>0</v>
          </cell>
        </row>
        <row r="2529">
          <cell r="A2529" t="str">
            <v>000978291</v>
          </cell>
          <cell r="B2529" t="str">
            <v>NICARAGUA SUGAR ESTATES LIMITED</v>
          </cell>
          <cell r="F2529">
            <v>495025.45</v>
          </cell>
          <cell r="G2529">
            <v>2475.0500000000002</v>
          </cell>
          <cell r="I2529" t="str">
            <v>A</v>
          </cell>
          <cell r="J2529" t="str">
            <v>62102301</v>
          </cell>
        </row>
        <row r="2530">
          <cell r="A2530" t="str">
            <v>154104760</v>
          </cell>
          <cell r="B2530" t="str">
            <v>NICARAGUA SUGAR ESTATES LIMITED</v>
          </cell>
          <cell r="D2530">
            <v>571487.97</v>
          </cell>
          <cell r="E2530">
            <v>0</v>
          </cell>
          <cell r="G2530">
            <v>2857.3</v>
          </cell>
          <cell r="H2530">
            <v>30</v>
          </cell>
          <cell r="I2530" t="str">
            <v>A</v>
          </cell>
          <cell r="J2530" t="str">
            <v>14101300</v>
          </cell>
          <cell r="K2530">
            <v>0</v>
          </cell>
        </row>
        <row r="2531">
          <cell r="A2531" t="str">
            <v>000322602</v>
          </cell>
          <cell r="B2531" t="str">
            <v>NICAVISION,S.A.</v>
          </cell>
          <cell r="D2531">
            <v>1543422.84</v>
          </cell>
          <cell r="E2531">
            <v>6706.86</v>
          </cell>
          <cell r="G2531">
            <v>7750.57</v>
          </cell>
          <cell r="H2531">
            <v>16</v>
          </cell>
          <cell r="I2531" t="str">
            <v>A</v>
          </cell>
          <cell r="J2531" t="str">
            <v>14203300</v>
          </cell>
          <cell r="K2531">
            <v>0</v>
          </cell>
        </row>
        <row r="2532">
          <cell r="A2532" t="str">
            <v>000324012</v>
          </cell>
          <cell r="B2532" t="str">
            <v>NICOLAS JOSE</v>
          </cell>
          <cell r="C2532" t="str">
            <v>BOLAÑOZ JONES</v>
          </cell>
          <cell r="D2532">
            <v>277748.28999999998</v>
          </cell>
          <cell r="E2532">
            <v>1735.97</v>
          </cell>
          <cell r="G2532">
            <v>1397.39</v>
          </cell>
          <cell r="H2532">
            <v>9</v>
          </cell>
          <cell r="I2532" t="str">
            <v>A</v>
          </cell>
          <cell r="J2532" t="str">
            <v>14202300</v>
          </cell>
          <cell r="K2532">
            <v>0</v>
          </cell>
        </row>
        <row r="2533">
          <cell r="A2533" t="str">
            <v>000302180</v>
          </cell>
          <cell r="B2533" t="str">
            <v>NIGGER ARMANDO</v>
          </cell>
          <cell r="C2533" t="str">
            <v>BARRIOS SEVALLOS</v>
          </cell>
          <cell r="D2533">
            <v>138995.35</v>
          </cell>
          <cell r="E2533">
            <v>418.29</v>
          </cell>
          <cell r="G2533">
            <v>697.05</v>
          </cell>
          <cell r="H2533">
            <v>11.5</v>
          </cell>
          <cell r="I2533" t="str">
            <v>A</v>
          </cell>
          <cell r="J2533" t="str">
            <v>14209300</v>
          </cell>
          <cell r="K2533">
            <v>0</v>
          </cell>
        </row>
        <row r="2534">
          <cell r="A2534" t="str">
            <v>005004976</v>
          </cell>
          <cell r="B2534" t="str">
            <v>NILDA IRIS</v>
          </cell>
          <cell r="C2534" t="str">
            <v>MOHAMED MACHADO</v>
          </cell>
          <cell r="F2534">
            <v>48595.22</v>
          </cell>
          <cell r="G2534">
            <v>242.86</v>
          </cell>
          <cell r="I2534" t="str">
            <v>A</v>
          </cell>
          <cell r="J2534" t="str">
            <v>61101301</v>
          </cell>
        </row>
        <row r="2535">
          <cell r="A2535" t="str">
            <v>005005066</v>
          </cell>
          <cell r="B2535" t="str">
            <v>NILDA IRIS</v>
          </cell>
          <cell r="C2535" t="str">
            <v>MOHAMED MACHADO</v>
          </cell>
          <cell r="F2535">
            <v>254804.33</v>
          </cell>
          <cell r="G2535">
            <v>1274.01</v>
          </cell>
          <cell r="I2535" t="str">
            <v>A</v>
          </cell>
          <cell r="J2535" t="str">
            <v>61101301</v>
          </cell>
        </row>
        <row r="2536">
          <cell r="A2536" t="str">
            <v>005006606</v>
          </cell>
          <cell r="B2536" t="str">
            <v>NILDA IRIS</v>
          </cell>
          <cell r="C2536" t="str">
            <v>MOHAMED MACHADO</v>
          </cell>
          <cell r="F2536">
            <v>5895.99</v>
          </cell>
          <cell r="G2536">
            <v>29.47</v>
          </cell>
          <cell r="I2536" t="str">
            <v>A</v>
          </cell>
          <cell r="J2536" t="str">
            <v>61107101</v>
          </cell>
        </row>
        <row r="2537">
          <cell r="A2537" t="str">
            <v>005301019</v>
          </cell>
          <cell r="B2537" t="str">
            <v>NILDA IRIS</v>
          </cell>
          <cell r="C2537" t="str">
            <v>MOHAMED MACHADO</v>
          </cell>
          <cell r="D2537">
            <v>2990031.97</v>
          </cell>
          <cell r="E2537">
            <v>151162.51</v>
          </cell>
          <cell r="G2537">
            <v>15705.97</v>
          </cell>
          <cell r="H2537">
            <v>10</v>
          </cell>
          <cell r="I2537" t="str">
            <v>A</v>
          </cell>
          <cell r="J2537" t="str">
            <v>14204200</v>
          </cell>
          <cell r="K2537">
            <v>0</v>
          </cell>
        </row>
        <row r="2538">
          <cell r="A2538" t="str">
            <v>005303446</v>
          </cell>
          <cell r="B2538" t="str">
            <v>NILDA IRIS</v>
          </cell>
          <cell r="C2538" t="str">
            <v>MOHAMED MACHADO</v>
          </cell>
          <cell r="D2538">
            <v>546079.94999999995</v>
          </cell>
          <cell r="E2538">
            <v>52500.3</v>
          </cell>
          <cell r="G2538">
            <v>2992.9</v>
          </cell>
          <cell r="H2538">
            <v>12.5</v>
          </cell>
          <cell r="I2538" t="str">
            <v>A</v>
          </cell>
          <cell r="J2538" t="str">
            <v>14105200</v>
          </cell>
          <cell r="K2538">
            <v>0</v>
          </cell>
        </row>
        <row r="2539">
          <cell r="A2539" t="str">
            <v>005303996</v>
          </cell>
          <cell r="B2539" t="str">
            <v>NILDA IRIS</v>
          </cell>
          <cell r="C2539" t="str">
            <v>MOHAMED MACHADO</v>
          </cell>
          <cell r="D2539">
            <v>478675.54</v>
          </cell>
          <cell r="E2539">
            <v>40601.46</v>
          </cell>
          <cell r="G2539">
            <v>2596.38</v>
          </cell>
          <cell r="H2539">
            <v>12.5</v>
          </cell>
          <cell r="I2539" t="str">
            <v>A</v>
          </cell>
          <cell r="J2539" t="str">
            <v>14204200</v>
          </cell>
          <cell r="K2539">
            <v>0</v>
          </cell>
        </row>
        <row r="2540">
          <cell r="A2540" t="str">
            <v>008001335</v>
          </cell>
          <cell r="B2540" t="str">
            <v>NINFA</v>
          </cell>
          <cell r="C2540" t="str">
            <v>MARTINEZ DE FONSECA</v>
          </cell>
          <cell r="D2540">
            <v>4715310.75</v>
          </cell>
          <cell r="E2540">
            <v>0</v>
          </cell>
          <cell r="G2540">
            <v>2357655.2999999998</v>
          </cell>
          <cell r="H2540">
            <v>14</v>
          </cell>
          <cell r="I2540" t="str">
            <v>D</v>
          </cell>
          <cell r="J2540" t="str">
            <v>14403300</v>
          </cell>
          <cell r="K2540">
            <v>0</v>
          </cell>
        </row>
        <row r="2541">
          <cell r="A2541" t="str">
            <v>008001365</v>
          </cell>
          <cell r="B2541" t="str">
            <v>NINFA</v>
          </cell>
          <cell r="C2541" t="str">
            <v>MARTINEZ DE FONSECA</v>
          </cell>
          <cell r="D2541">
            <v>334992</v>
          </cell>
          <cell r="E2541">
            <v>0</v>
          </cell>
          <cell r="G2541">
            <v>167496</v>
          </cell>
          <cell r="H2541">
            <v>14</v>
          </cell>
          <cell r="I2541" t="str">
            <v>D</v>
          </cell>
          <cell r="J2541" t="str">
            <v>14403300</v>
          </cell>
          <cell r="K2541">
            <v>0</v>
          </cell>
        </row>
        <row r="2542">
          <cell r="A2542" t="str">
            <v>008003975</v>
          </cell>
          <cell r="B2542" t="str">
            <v>NINFA</v>
          </cell>
          <cell r="C2542" t="str">
            <v>MARTINEZ DE FONSECA</v>
          </cell>
          <cell r="D2542">
            <v>45142.41</v>
          </cell>
          <cell r="E2542">
            <v>0</v>
          </cell>
          <cell r="G2542">
            <v>22571.13</v>
          </cell>
          <cell r="H2542">
            <v>14</v>
          </cell>
          <cell r="I2542" t="str">
            <v>D</v>
          </cell>
          <cell r="J2542" t="str">
            <v>14105300</v>
          </cell>
          <cell r="K2542">
            <v>0</v>
          </cell>
        </row>
        <row r="2543">
          <cell r="A2543" t="str">
            <v>000314982</v>
          </cell>
          <cell r="B2543" t="str">
            <v>NINI</v>
          </cell>
          <cell r="C2543" t="str">
            <v>DE SABALLOS DE LACAYO</v>
          </cell>
          <cell r="D2543">
            <v>196275.4</v>
          </cell>
          <cell r="E2543">
            <v>23956.41</v>
          </cell>
          <cell r="G2543">
            <v>1101.1300000000001</v>
          </cell>
          <cell r="H2543">
            <v>13</v>
          </cell>
          <cell r="I2543" t="str">
            <v>A</v>
          </cell>
          <cell r="J2543" t="str">
            <v>14304300</v>
          </cell>
          <cell r="K2543">
            <v>0</v>
          </cell>
        </row>
        <row r="2544">
          <cell r="A2544" t="str">
            <v>000333842</v>
          </cell>
          <cell r="B2544" t="str">
            <v>NINOSKA ESPERANZA</v>
          </cell>
          <cell r="C2544" t="str">
            <v>MERCADO VILLAREAL</v>
          </cell>
          <cell r="D2544">
            <v>15700.74</v>
          </cell>
          <cell r="E2544">
            <v>0</v>
          </cell>
          <cell r="G2544">
            <v>78.5</v>
          </cell>
          <cell r="H2544">
            <v>20</v>
          </cell>
          <cell r="I2544" t="str">
            <v>A</v>
          </cell>
          <cell r="J2544" t="str">
            <v>14103200</v>
          </cell>
          <cell r="K2544">
            <v>0</v>
          </cell>
        </row>
        <row r="2545">
          <cell r="A2545" t="str">
            <v>000302172</v>
          </cell>
          <cell r="B2545" t="str">
            <v>NOEL</v>
          </cell>
          <cell r="C2545" t="str">
            <v>VIDAURRE ARGUELLO</v>
          </cell>
          <cell r="D2545">
            <v>1782801.55</v>
          </cell>
          <cell r="E2545">
            <v>6269.43</v>
          </cell>
          <cell r="G2545">
            <v>8945.33</v>
          </cell>
          <cell r="H2545">
            <v>11.5</v>
          </cell>
          <cell r="I2545" t="str">
            <v>A</v>
          </cell>
          <cell r="J2545" t="str">
            <v>14209300</v>
          </cell>
          <cell r="K2545">
            <v>0</v>
          </cell>
        </row>
        <row r="2546">
          <cell r="A2546" t="str">
            <v>000334262</v>
          </cell>
          <cell r="B2546" t="str">
            <v>NOEL ANGEL</v>
          </cell>
          <cell r="C2546" t="str">
            <v>GARCIA</v>
          </cell>
          <cell r="D2546">
            <v>5466.03</v>
          </cell>
          <cell r="E2546">
            <v>2.73</v>
          </cell>
          <cell r="G2546">
            <v>27.34</v>
          </cell>
          <cell r="H2546">
            <v>18</v>
          </cell>
          <cell r="I2546" t="str">
            <v>A</v>
          </cell>
          <cell r="J2546" t="str">
            <v>14103200</v>
          </cell>
          <cell r="K2546">
            <v>0</v>
          </cell>
        </row>
        <row r="2547">
          <cell r="A2547" t="str">
            <v>000312692</v>
          </cell>
          <cell r="B2547" t="str">
            <v>NOEL ANTONIO</v>
          </cell>
          <cell r="C2547" t="str">
            <v>SARAVIA PERALTA</v>
          </cell>
          <cell r="D2547">
            <v>345854.86</v>
          </cell>
          <cell r="E2547">
            <v>720.53</v>
          </cell>
          <cell r="G2547">
            <v>1732.83</v>
          </cell>
          <cell r="H2547">
            <v>15</v>
          </cell>
          <cell r="I2547" t="str">
            <v>A</v>
          </cell>
          <cell r="J2547" t="str">
            <v>14202300</v>
          </cell>
          <cell r="K2547">
            <v>0</v>
          </cell>
        </row>
        <row r="2548">
          <cell r="A2548" t="str">
            <v>000315712</v>
          </cell>
          <cell r="B2548" t="str">
            <v>NOEL BERNARDO</v>
          </cell>
          <cell r="C2548" t="str">
            <v>SANCHEZ CUADRA</v>
          </cell>
          <cell r="D2548">
            <v>127117.5</v>
          </cell>
          <cell r="E2548">
            <v>1075.1099999999999</v>
          </cell>
          <cell r="G2548">
            <v>640.82000000000005</v>
          </cell>
          <cell r="H2548">
            <v>14.5</v>
          </cell>
          <cell r="I2548" t="str">
            <v>A</v>
          </cell>
          <cell r="J2548" t="str">
            <v>14103300</v>
          </cell>
          <cell r="K2548">
            <v>0</v>
          </cell>
        </row>
        <row r="2549">
          <cell r="A2549" t="str">
            <v>003300550</v>
          </cell>
          <cell r="B2549" t="str">
            <v>NOEL BERNARDO</v>
          </cell>
          <cell r="C2549" t="str">
            <v>SANCHEZ CUADRA</v>
          </cell>
          <cell r="D2549">
            <v>91225.5</v>
          </cell>
          <cell r="E2549">
            <v>6226.21</v>
          </cell>
          <cell r="G2549">
            <v>487.23</v>
          </cell>
          <cell r="H2549">
            <v>13.5</v>
          </cell>
          <cell r="I2549" t="str">
            <v>A</v>
          </cell>
          <cell r="J2549" t="str">
            <v>14103300</v>
          </cell>
          <cell r="K2549">
            <v>0</v>
          </cell>
        </row>
        <row r="2550">
          <cell r="A2550" t="str">
            <v>000303361</v>
          </cell>
          <cell r="B2550" t="str">
            <v>NOEL GERARDO</v>
          </cell>
          <cell r="C2550" t="str">
            <v>ALEMAN RIVAS</v>
          </cell>
          <cell r="D2550">
            <v>156588.12</v>
          </cell>
          <cell r="E2550">
            <v>0</v>
          </cell>
          <cell r="G2550">
            <v>782.89</v>
          </cell>
          <cell r="H2550">
            <v>10.5</v>
          </cell>
          <cell r="I2550" t="str">
            <v>A</v>
          </cell>
          <cell r="J2550" t="str">
            <v>14202300</v>
          </cell>
          <cell r="K2550">
            <v>0</v>
          </cell>
        </row>
        <row r="2551">
          <cell r="A2551" t="str">
            <v>008002029</v>
          </cell>
          <cell r="B2551" t="str">
            <v>NOEL GUMERCINDO</v>
          </cell>
          <cell r="C2551" t="str">
            <v>LOPEZ OROZCO</v>
          </cell>
          <cell r="D2551">
            <v>75</v>
          </cell>
          <cell r="E2551">
            <v>0</v>
          </cell>
          <cell r="G2551">
            <v>0.37</v>
          </cell>
          <cell r="H2551">
            <v>30</v>
          </cell>
          <cell r="I2551" t="str">
            <v>A</v>
          </cell>
          <cell r="J2551" t="str">
            <v>14101200</v>
          </cell>
          <cell r="K2551">
            <v>0</v>
          </cell>
        </row>
        <row r="2552">
          <cell r="A2552" t="str">
            <v>000323382</v>
          </cell>
          <cell r="B2552" t="str">
            <v>NOEL NICOLAS</v>
          </cell>
          <cell r="C2552" t="str">
            <v>PORTOCARRERO ARGUELLO</v>
          </cell>
          <cell r="D2552">
            <v>198231.66</v>
          </cell>
          <cell r="E2552">
            <v>545.1</v>
          </cell>
          <cell r="G2552">
            <v>993.75</v>
          </cell>
          <cell r="H2552">
            <v>9</v>
          </cell>
          <cell r="I2552" t="str">
            <v>A</v>
          </cell>
          <cell r="J2552" t="str">
            <v>14202300</v>
          </cell>
          <cell r="K2552">
            <v>0</v>
          </cell>
        </row>
        <row r="2553">
          <cell r="A2553" t="str">
            <v>000317982</v>
          </cell>
          <cell r="B2553" t="str">
            <v>NOEL ORLANDO</v>
          </cell>
          <cell r="C2553" t="str">
            <v>RIVERA  GARCIA</v>
          </cell>
          <cell r="D2553">
            <v>4927.03</v>
          </cell>
          <cell r="E2553">
            <v>0</v>
          </cell>
          <cell r="G2553">
            <v>24.63</v>
          </cell>
          <cell r="H2553">
            <v>16</v>
          </cell>
          <cell r="I2553" t="str">
            <v>A</v>
          </cell>
          <cell r="J2553" t="str">
            <v>14202200</v>
          </cell>
          <cell r="K2553">
            <v>0</v>
          </cell>
        </row>
        <row r="2554">
          <cell r="A2554" t="str">
            <v>005304376</v>
          </cell>
          <cell r="B2554" t="str">
            <v>NORBERTO</v>
          </cell>
          <cell r="C2554" t="str">
            <v>CASTRO ALEMAN</v>
          </cell>
          <cell r="D2554">
            <v>1829.06</v>
          </cell>
          <cell r="E2554">
            <v>3.66</v>
          </cell>
          <cell r="G2554">
            <v>9.16</v>
          </cell>
          <cell r="H2554">
            <v>24</v>
          </cell>
          <cell r="I2554" t="str">
            <v>A</v>
          </cell>
          <cell r="J2554" t="str">
            <v>14103200</v>
          </cell>
          <cell r="K2554">
            <v>0</v>
          </cell>
        </row>
        <row r="2555">
          <cell r="A2555" t="str">
            <v>000334692</v>
          </cell>
          <cell r="B2555" t="str">
            <v>NORMA DEL SOCORRO</v>
          </cell>
          <cell r="C2555" t="str">
            <v>MONCADA URBINA</v>
          </cell>
          <cell r="D2555">
            <v>618391.04000000004</v>
          </cell>
          <cell r="E2555">
            <v>3062.03</v>
          </cell>
          <cell r="G2555">
            <v>3107.2</v>
          </cell>
          <cell r="H2555">
            <v>8.58</v>
          </cell>
          <cell r="I2555" t="str">
            <v>A</v>
          </cell>
          <cell r="J2555" t="str">
            <v>14209300</v>
          </cell>
          <cell r="K2555">
            <v>0</v>
          </cell>
        </row>
        <row r="2556">
          <cell r="A2556" t="str">
            <v>005305236</v>
          </cell>
          <cell r="B2556" t="str">
            <v>NORMA JULIA</v>
          </cell>
          <cell r="C2556" t="str">
            <v>ESPINOZA FAJARDO</v>
          </cell>
          <cell r="D2556">
            <v>10717.95</v>
          </cell>
          <cell r="E2556">
            <v>21.43</v>
          </cell>
          <cell r="G2556">
            <v>53.69</v>
          </cell>
          <cell r="H2556">
            <v>24</v>
          </cell>
          <cell r="I2556" t="str">
            <v>A</v>
          </cell>
          <cell r="J2556" t="str">
            <v>14202200</v>
          </cell>
          <cell r="K2556">
            <v>0</v>
          </cell>
        </row>
        <row r="2557">
          <cell r="A2557" t="str">
            <v>000329562</v>
          </cell>
          <cell r="B2557" t="str">
            <v>NORMA LIZ</v>
          </cell>
          <cell r="C2557" t="str">
            <v>GODOY CASTILLO</v>
          </cell>
          <cell r="D2557">
            <v>38261.440000000002</v>
          </cell>
          <cell r="E2557">
            <v>51.01</v>
          </cell>
          <cell r="G2557">
            <v>191.56</v>
          </cell>
          <cell r="H2557">
            <v>24</v>
          </cell>
          <cell r="I2557" t="str">
            <v>A</v>
          </cell>
          <cell r="J2557" t="str">
            <v>14104200</v>
          </cell>
          <cell r="K2557">
            <v>0</v>
          </cell>
        </row>
        <row r="2558">
          <cell r="A2558" t="str">
            <v>014000848</v>
          </cell>
          <cell r="B2558" t="str">
            <v>NORMA LIZ</v>
          </cell>
          <cell r="C2558" t="str">
            <v>GODOY CASTILLO</v>
          </cell>
          <cell r="D2558">
            <v>488.26</v>
          </cell>
          <cell r="E2558">
            <v>0</v>
          </cell>
          <cell r="G2558">
            <v>2.44</v>
          </cell>
          <cell r="H2558">
            <v>30</v>
          </cell>
          <cell r="I2558" t="str">
            <v>A</v>
          </cell>
          <cell r="J2558" t="str">
            <v>14101200</v>
          </cell>
          <cell r="K2558">
            <v>0</v>
          </cell>
        </row>
        <row r="2559">
          <cell r="A2559" t="str">
            <v>000303531</v>
          </cell>
          <cell r="B2559" t="str">
            <v>NORMAN JOSE</v>
          </cell>
          <cell r="C2559" t="str">
            <v>HERNANDEZ BRAVO</v>
          </cell>
          <cell r="D2559">
            <v>0</v>
          </cell>
          <cell r="E2559">
            <v>0</v>
          </cell>
          <cell r="G2559">
            <v>0</v>
          </cell>
          <cell r="H2559">
            <v>16</v>
          </cell>
          <cell r="I2559" t="str">
            <v>A</v>
          </cell>
          <cell r="J2559" t="str">
            <v>14202200</v>
          </cell>
          <cell r="K2559">
            <v>0</v>
          </cell>
        </row>
        <row r="2560">
          <cell r="A2560" t="str">
            <v>000327882</v>
          </cell>
          <cell r="B2560" t="str">
            <v>NORMAN JOSE</v>
          </cell>
          <cell r="C2560" t="str">
            <v>REYES GOMEZ</v>
          </cell>
          <cell r="D2560">
            <v>3584.24</v>
          </cell>
          <cell r="E2560">
            <v>1.48</v>
          </cell>
          <cell r="G2560">
            <v>17.920000000000002</v>
          </cell>
          <cell r="H2560">
            <v>16</v>
          </cell>
          <cell r="I2560" t="str">
            <v>A</v>
          </cell>
          <cell r="J2560" t="str">
            <v>14103200</v>
          </cell>
          <cell r="K2560">
            <v>0</v>
          </cell>
        </row>
        <row r="2561">
          <cell r="A2561" t="str">
            <v>000313242</v>
          </cell>
          <cell r="B2561" t="str">
            <v>NUBASA (RESTAURANTE LA PLANCHA II)</v>
          </cell>
          <cell r="D2561">
            <v>399887.33</v>
          </cell>
          <cell r="E2561">
            <v>266.58999999999997</v>
          </cell>
          <cell r="G2561">
            <v>2000.76</v>
          </cell>
          <cell r="H2561">
            <v>24</v>
          </cell>
          <cell r="I2561" t="str">
            <v>A</v>
          </cell>
          <cell r="J2561" t="str">
            <v>14104200</v>
          </cell>
          <cell r="K2561">
            <v>0</v>
          </cell>
        </row>
        <row r="2562">
          <cell r="A2562" t="str">
            <v>014002125</v>
          </cell>
          <cell r="B2562" t="str">
            <v>NUBIA MARIA</v>
          </cell>
          <cell r="C2562" t="str">
            <v>AROSTEGUI SANDOVAL</v>
          </cell>
          <cell r="D2562">
            <v>7900.43</v>
          </cell>
          <cell r="E2562">
            <v>0</v>
          </cell>
          <cell r="G2562">
            <v>39.5</v>
          </cell>
          <cell r="H2562">
            <v>30</v>
          </cell>
          <cell r="I2562" t="str">
            <v>A</v>
          </cell>
          <cell r="J2562" t="str">
            <v>14101200</v>
          </cell>
          <cell r="K2562">
            <v>0</v>
          </cell>
        </row>
        <row r="2563">
          <cell r="A2563" t="str">
            <v>000309922</v>
          </cell>
          <cell r="B2563" t="str">
            <v>ODELL ANTONIO</v>
          </cell>
          <cell r="C2563" t="str">
            <v>RAMIREZ BORGE</v>
          </cell>
          <cell r="D2563">
            <v>3823.26</v>
          </cell>
          <cell r="E2563">
            <v>18.84</v>
          </cell>
          <cell r="G2563">
            <v>19.21</v>
          </cell>
          <cell r="H2563">
            <v>16</v>
          </cell>
          <cell r="I2563" t="str">
            <v>A</v>
          </cell>
          <cell r="J2563" t="str">
            <v>14103200</v>
          </cell>
          <cell r="K2563">
            <v>0</v>
          </cell>
        </row>
        <row r="2564">
          <cell r="A2564" t="str">
            <v>016000681</v>
          </cell>
          <cell r="B2564" t="str">
            <v>ODON</v>
          </cell>
          <cell r="C2564" t="str">
            <v>AGUIRRE ARAUZ</v>
          </cell>
          <cell r="D2564">
            <v>49742.27</v>
          </cell>
          <cell r="E2564">
            <v>497.4</v>
          </cell>
          <cell r="G2564">
            <v>251.09</v>
          </cell>
          <cell r="H2564">
            <v>18</v>
          </cell>
          <cell r="I2564" t="str">
            <v>A</v>
          </cell>
          <cell r="J2564" t="str">
            <v>14203300</v>
          </cell>
          <cell r="K2564">
            <v>0</v>
          </cell>
        </row>
        <row r="2565">
          <cell r="A2565" t="str">
            <v>014000260</v>
          </cell>
          <cell r="B2565" t="str">
            <v>OLGA GAITAN E HIJOS CIA. LTDA.VIAJES MUNDITUR</v>
          </cell>
          <cell r="D2565">
            <v>1121.6199999999999</v>
          </cell>
          <cell r="E2565">
            <v>0</v>
          </cell>
          <cell r="G2565">
            <v>5.53</v>
          </cell>
          <cell r="H2565">
            <v>30</v>
          </cell>
          <cell r="I2565" t="str">
            <v>A</v>
          </cell>
          <cell r="J2565" t="str">
            <v>14101300</v>
          </cell>
          <cell r="K2565">
            <v>0</v>
          </cell>
        </row>
        <row r="2566">
          <cell r="A2566" t="str">
            <v>000303301</v>
          </cell>
          <cell r="B2566" t="str">
            <v>OLGA MARIA</v>
          </cell>
          <cell r="C2566" t="str">
            <v>LOPEZ ÑURINDA</v>
          </cell>
          <cell r="D2566">
            <v>127844.16</v>
          </cell>
          <cell r="E2566">
            <v>0</v>
          </cell>
          <cell r="G2566">
            <v>127844.16</v>
          </cell>
          <cell r="H2566">
            <v>20</v>
          </cell>
          <cell r="I2566" t="str">
            <v>E</v>
          </cell>
          <cell r="J2566" t="str">
            <v>14604300</v>
          </cell>
          <cell r="K2566">
            <v>671</v>
          </cell>
        </row>
        <row r="2567">
          <cell r="A2567" t="str">
            <v>351074844</v>
          </cell>
          <cell r="B2567" t="str">
            <v>OLIVERT IGNACIO</v>
          </cell>
          <cell r="C2567" t="str">
            <v>BRAVO HERNANDEZ</v>
          </cell>
          <cell r="D2567">
            <v>75</v>
          </cell>
          <cell r="E2567">
            <v>0</v>
          </cell>
          <cell r="G2567">
            <v>0.37</v>
          </cell>
          <cell r="H2567">
            <v>30</v>
          </cell>
          <cell r="I2567" t="str">
            <v>A</v>
          </cell>
          <cell r="J2567" t="str">
            <v>14101200</v>
          </cell>
          <cell r="K2567">
            <v>0</v>
          </cell>
        </row>
        <row r="2568">
          <cell r="A2568" t="str">
            <v>000311362</v>
          </cell>
          <cell r="B2568" t="str">
            <v>OMAR DE JESUS</v>
          </cell>
          <cell r="C2568" t="str">
            <v>PEREZ MIRANDA</v>
          </cell>
          <cell r="D2568">
            <v>106221.92</v>
          </cell>
          <cell r="E2568">
            <v>1274.6099999999999</v>
          </cell>
          <cell r="G2568">
            <v>537.48</v>
          </cell>
          <cell r="H2568">
            <v>16</v>
          </cell>
          <cell r="I2568" t="str">
            <v>A</v>
          </cell>
          <cell r="J2568" t="str">
            <v>14202300</v>
          </cell>
          <cell r="K2568">
            <v>0</v>
          </cell>
        </row>
        <row r="2569">
          <cell r="A2569" t="str">
            <v>005004596</v>
          </cell>
          <cell r="B2569" t="str">
            <v>OMAR ISAAC</v>
          </cell>
          <cell r="C2569" t="str">
            <v>MADRIZ MOHAMED</v>
          </cell>
          <cell r="F2569">
            <v>58700.31</v>
          </cell>
          <cell r="G2569">
            <v>293.41000000000003</v>
          </cell>
          <cell r="I2569" t="str">
            <v>A</v>
          </cell>
          <cell r="J2569" t="str">
            <v>61101301</v>
          </cell>
        </row>
        <row r="2570">
          <cell r="A2570" t="str">
            <v>005303966</v>
          </cell>
          <cell r="B2570" t="str">
            <v>OMAR ISAAC</v>
          </cell>
          <cell r="C2570" t="str">
            <v>MADRIZ MOHAMED</v>
          </cell>
          <cell r="D2570">
            <v>172829.1</v>
          </cell>
          <cell r="E2570">
            <v>15681.71</v>
          </cell>
          <cell r="G2570">
            <v>942.55</v>
          </cell>
          <cell r="H2570">
            <v>12.5</v>
          </cell>
          <cell r="I2570" t="str">
            <v>A</v>
          </cell>
          <cell r="J2570" t="str">
            <v>14105200</v>
          </cell>
          <cell r="K2570">
            <v>0</v>
          </cell>
        </row>
        <row r="2571">
          <cell r="A2571" t="str">
            <v>005005266</v>
          </cell>
          <cell r="B2571" t="str">
            <v>OMAR ISAAC</v>
          </cell>
          <cell r="C2571" t="str">
            <v>MOHAMED LARGAESPADA</v>
          </cell>
          <cell r="F2571">
            <v>22886.98</v>
          </cell>
          <cell r="G2571">
            <v>114.4</v>
          </cell>
          <cell r="I2571" t="str">
            <v>A</v>
          </cell>
          <cell r="J2571" t="str">
            <v>61101301</v>
          </cell>
        </row>
        <row r="2572">
          <cell r="A2572" t="str">
            <v>005005276</v>
          </cell>
          <cell r="B2572" t="str">
            <v>OMAR ISAAC</v>
          </cell>
          <cell r="C2572" t="str">
            <v>MOHAMED LARGAESPADA</v>
          </cell>
          <cell r="F2572">
            <v>29753.119999999999</v>
          </cell>
          <cell r="G2572">
            <v>148.65</v>
          </cell>
          <cell r="I2572" t="str">
            <v>A</v>
          </cell>
          <cell r="J2572" t="str">
            <v>61101301</v>
          </cell>
        </row>
        <row r="2573">
          <cell r="A2573" t="str">
            <v>005005526</v>
          </cell>
          <cell r="B2573" t="str">
            <v>OMAR ISAAC</v>
          </cell>
          <cell r="C2573" t="str">
            <v>MOHAMED LARGAESPADA</v>
          </cell>
          <cell r="F2573">
            <v>72194.36</v>
          </cell>
          <cell r="G2573">
            <v>360.86</v>
          </cell>
          <cell r="I2573" t="str">
            <v>A</v>
          </cell>
          <cell r="J2573" t="str">
            <v>61101301</v>
          </cell>
        </row>
        <row r="2574">
          <cell r="A2574" t="str">
            <v>005006206</v>
          </cell>
          <cell r="B2574" t="str">
            <v>OMAR ISAAC</v>
          </cell>
          <cell r="C2574" t="str">
            <v>MOHAMED LARGAESPADA</v>
          </cell>
          <cell r="F2574">
            <v>17731.09</v>
          </cell>
          <cell r="G2574">
            <v>88.53</v>
          </cell>
          <cell r="I2574" t="str">
            <v>A</v>
          </cell>
          <cell r="J2574" t="str">
            <v>61101301</v>
          </cell>
        </row>
        <row r="2575">
          <cell r="A2575" t="str">
            <v>005006216</v>
          </cell>
          <cell r="B2575" t="str">
            <v>OMAR ISAAC</v>
          </cell>
          <cell r="C2575" t="str">
            <v>MOHAMED LARGAESPADA</v>
          </cell>
          <cell r="F2575">
            <v>1779.64</v>
          </cell>
          <cell r="G2575">
            <v>8.82</v>
          </cell>
          <cell r="I2575" t="str">
            <v>A</v>
          </cell>
          <cell r="J2575" t="str">
            <v>61101301</v>
          </cell>
        </row>
        <row r="2576">
          <cell r="A2576" t="str">
            <v>005006376</v>
          </cell>
          <cell r="B2576" t="str">
            <v>OMAR ISAAC</v>
          </cell>
          <cell r="C2576" t="str">
            <v>MOHAMED LARGAESPADA</v>
          </cell>
          <cell r="F2576">
            <v>43071.89</v>
          </cell>
          <cell r="G2576">
            <v>215.35</v>
          </cell>
          <cell r="I2576" t="str">
            <v>A</v>
          </cell>
          <cell r="J2576" t="str">
            <v>61101301</v>
          </cell>
        </row>
        <row r="2577">
          <cell r="A2577" t="str">
            <v>005101904</v>
          </cell>
          <cell r="B2577" t="str">
            <v>OMAR ISAAC</v>
          </cell>
          <cell r="C2577" t="str">
            <v>MOHAMED LARGAESPADA</v>
          </cell>
          <cell r="D2577">
            <v>69</v>
          </cell>
          <cell r="E2577">
            <v>0</v>
          </cell>
          <cell r="G2577">
            <v>0.34</v>
          </cell>
          <cell r="H2577">
            <v>30</v>
          </cell>
          <cell r="I2577" t="str">
            <v>A</v>
          </cell>
          <cell r="J2577" t="str">
            <v>14101200</v>
          </cell>
          <cell r="K2577">
            <v>0</v>
          </cell>
        </row>
        <row r="2578">
          <cell r="A2578" t="str">
            <v>005304726</v>
          </cell>
          <cell r="B2578" t="str">
            <v>OMAR ISAAC</v>
          </cell>
          <cell r="C2578" t="str">
            <v>MOHAMED LARGAESPADA</v>
          </cell>
          <cell r="D2578">
            <v>370551.26</v>
          </cell>
          <cell r="E2578">
            <v>23431.88</v>
          </cell>
          <cell r="G2578">
            <v>1969.91</v>
          </cell>
          <cell r="H2578">
            <v>12.5</v>
          </cell>
          <cell r="I2578" t="str">
            <v>A</v>
          </cell>
          <cell r="J2578" t="str">
            <v>14204200</v>
          </cell>
          <cell r="K2578">
            <v>0</v>
          </cell>
        </row>
        <row r="2579">
          <cell r="A2579" t="str">
            <v>005304816</v>
          </cell>
          <cell r="B2579" t="str">
            <v>OMAR ISAAC</v>
          </cell>
          <cell r="C2579" t="str">
            <v>MOHAMED LARGAESPADA</v>
          </cell>
          <cell r="D2579">
            <v>90655.73</v>
          </cell>
          <cell r="E2579">
            <v>4362.84</v>
          </cell>
          <cell r="G2579">
            <v>475.09</v>
          </cell>
          <cell r="H2579">
            <v>12.5</v>
          </cell>
          <cell r="I2579" t="str">
            <v>A</v>
          </cell>
          <cell r="J2579" t="str">
            <v>14105200</v>
          </cell>
          <cell r="K2579">
            <v>0</v>
          </cell>
        </row>
        <row r="2580">
          <cell r="A2580" t="str">
            <v>005302596</v>
          </cell>
          <cell r="B2580" t="str">
            <v>ONEYDA DEL SOCORRO</v>
          </cell>
          <cell r="C2580" t="str">
            <v>SALGADO ZEPEDA</v>
          </cell>
          <cell r="D2580">
            <v>1831.8</v>
          </cell>
          <cell r="E2580">
            <v>3.66</v>
          </cell>
          <cell r="G2580">
            <v>9.17</v>
          </cell>
          <cell r="H2580">
            <v>24</v>
          </cell>
          <cell r="I2580" t="str">
            <v>A</v>
          </cell>
          <cell r="J2580" t="str">
            <v>14202200</v>
          </cell>
          <cell r="K2580">
            <v>0</v>
          </cell>
        </row>
        <row r="2581">
          <cell r="A2581" t="str">
            <v>000074441</v>
          </cell>
          <cell r="B2581" t="str">
            <v>OPERACIONES EN BOLSA DE VALORE</v>
          </cell>
          <cell r="D2581">
            <v>0</v>
          </cell>
          <cell r="E2581">
            <v>0</v>
          </cell>
          <cell r="G2581">
            <v>0</v>
          </cell>
          <cell r="H2581">
            <v>5.59</v>
          </cell>
          <cell r="I2581" t="str">
            <v>A</v>
          </cell>
          <cell r="J2581" t="str">
            <v>22304200</v>
          </cell>
          <cell r="K2581">
            <v>0</v>
          </cell>
        </row>
        <row r="2582">
          <cell r="A2582" t="str">
            <v>000303799</v>
          </cell>
          <cell r="B2582" t="str">
            <v>OPERACIONES FAMILIARES, S.A.</v>
          </cell>
          <cell r="D2582">
            <v>598173.07999999996</v>
          </cell>
          <cell r="E2582">
            <v>481.85</v>
          </cell>
          <cell r="G2582">
            <v>2993.24</v>
          </cell>
          <cell r="H2582">
            <v>14.5</v>
          </cell>
          <cell r="I2582" t="str">
            <v>A</v>
          </cell>
          <cell r="J2582" t="str">
            <v>14203300</v>
          </cell>
          <cell r="K2582">
            <v>0</v>
          </cell>
        </row>
        <row r="2583">
          <cell r="A2583" t="str">
            <v>000308002</v>
          </cell>
          <cell r="B2583" t="str">
            <v>OPERACIONES FAMILIARES, S.A.</v>
          </cell>
          <cell r="D2583">
            <v>860323.16</v>
          </cell>
          <cell r="E2583">
            <v>346.5</v>
          </cell>
          <cell r="G2583">
            <v>4303.3</v>
          </cell>
          <cell r="H2583">
            <v>14.5</v>
          </cell>
          <cell r="I2583" t="str">
            <v>A</v>
          </cell>
          <cell r="J2583" t="str">
            <v>14203300</v>
          </cell>
          <cell r="K2583">
            <v>0</v>
          </cell>
        </row>
        <row r="2584">
          <cell r="A2584" t="str">
            <v>000308672</v>
          </cell>
          <cell r="B2584" t="str">
            <v>OPERACIONES FAMILIARES, S.A.</v>
          </cell>
          <cell r="D2584">
            <v>855181.18</v>
          </cell>
          <cell r="E2584">
            <v>5855.63</v>
          </cell>
          <cell r="G2584">
            <v>4305.09</v>
          </cell>
          <cell r="H2584">
            <v>14.5</v>
          </cell>
          <cell r="I2584" t="str">
            <v>A</v>
          </cell>
          <cell r="J2584" t="str">
            <v>14203300</v>
          </cell>
          <cell r="K2584">
            <v>0</v>
          </cell>
        </row>
        <row r="2585">
          <cell r="A2585" t="str">
            <v>000312342</v>
          </cell>
          <cell r="B2585" t="str">
            <v>OPERACIONES FAMILIARES, S.A.</v>
          </cell>
          <cell r="D2585">
            <v>1715290.94</v>
          </cell>
          <cell r="E2585">
            <v>1997.24</v>
          </cell>
          <cell r="G2585">
            <v>8586.41</v>
          </cell>
          <cell r="H2585">
            <v>14.5</v>
          </cell>
          <cell r="I2585" t="str">
            <v>A</v>
          </cell>
          <cell r="J2585" t="str">
            <v>14203300</v>
          </cell>
          <cell r="K2585">
            <v>0</v>
          </cell>
        </row>
        <row r="2586">
          <cell r="A2586" t="str">
            <v>000317392</v>
          </cell>
          <cell r="B2586" t="str">
            <v>OPERACIONES FAMILIARES, S.A.</v>
          </cell>
          <cell r="D2586">
            <v>930219.84</v>
          </cell>
          <cell r="E2586">
            <v>1860.4</v>
          </cell>
          <cell r="G2586">
            <v>4660.2700000000004</v>
          </cell>
          <cell r="H2586">
            <v>12</v>
          </cell>
          <cell r="I2586" t="str">
            <v>A</v>
          </cell>
          <cell r="J2586" t="str">
            <v>14203300</v>
          </cell>
          <cell r="K2586">
            <v>0</v>
          </cell>
        </row>
        <row r="2587">
          <cell r="A2587" t="str">
            <v>000318142</v>
          </cell>
          <cell r="B2587" t="str">
            <v>OPERACIONES FAMILIARES, S.A.</v>
          </cell>
          <cell r="D2587">
            <v>3064269.77</v>
          </cell>
          <cell r="E2587">
            <v>17364.25</v>
          </cell>
          <cell r="G2587">
            <v>15408.13</v>
          </cell>
          <cell r="H2587">
            <v>12</v>
          </cell>
          <cell r="I2587" t="str">
            <v>A</v>
          </cell>
          <cell r="J2587" t="str">
            <v>14203300</v>
          </cell>
          <cell r="K2587">
            <v>0</v>
          </cell>
        </row>
        <row r="2588">
          <cell r="A2588" t="str">
            <v>000325472</v>
          </cell>
          <cell r="B2588" t="str">
            <v>OPERACIONES FAMILIARES, S.A.</v>
          </cell>
          <cell r="D2588">
            <v>934898.06</v>
          </cell>
          <cell r="E2588">
            <v>1973.61</v>
          </cell>
          <cell r="G2588">
            <v>4684.3500000000004</v>
          </cell>
          <cell r="H2588">
            <v>9.5</v>
          </cell>
          <cell r="I2588" t="str">
            <v>A</v>
          </cell>
          <cell r="J2588" t="str">
            <v>14203300</v>
          </cell>
          <cell r="K2588">
            <v>0</v>
          </cell>
        </row>
        <row r="2589">
          <cell r="A2589" t="str">
            <v>000325592</v>
          </cell>
          <cell r="B2589" t="str">
            <v>OPERACIONES FAMILIARES, S.A.</v>
          </cell>
          <cell r="D2589">
            <v>4381791.8099999996</v>
          </cell>
          <cell r="E2589">
            <v>10224.129999999999</v>
          </cell>
          <cell r="G2589">
            <v>21960.07</v>
          </cell>
          <cell r="H2589">
            <v>10.5</v>
          </cell>
          <cell r="I2589" t="str">
            <v>A</v>
          </cell>
          <cell r="J2589" t="str">
            <v>14104300</v>
          </cell>
          <cell r="K2589">
            <v>0</v>
          </cell>
        </row>
        <row r="2590">
          <cell r="A2590" t="str">
            <v>000325702</v>
          </cell>
          <cell r="B2590" t="str">
            <v>OPERACIONES FAMILIARES, S.A.</v>
          </cell>
          <cell r="D2590">
            <v>2709297.3</v>
          </cell>
          <cell r="E2590">
            <v>5719.68</v>
          </cell>
          <cell r="G2590">
            <v>13574.95</v>
          </cell>
          <cell r="H2590">
            <v>9.5</v>
          </cell>
          <cell r="I2590" t="str">
            <v>A</v>
          </cell>
          <cell r="J2590" t="str">
            <v>14203300</v>
          </cell>
          <cell r="K2590">
            <v>0</v>
          </cell>
        </row>
        <row r="2591">
          <cell r="A2591" t="str">
            <v>000326072</v>
          </cell>
          <cell r="B2591" t="str">
            <v>OPERACIONES FAMILIARES, S.A.</v>
          </cell>
          <cell r="D2591">
            <v>869929.8</v>
          </cell>
          <cell r="E2591">
            <v>2126.4499999999998</v>
          </cell>
          <cell r="G2591">
            <v>4360.2700000000004</v>
          </cell>
          <cell r="H2591">
            <v>11</v>
          </cell>
          <cell r="I2591" t="str">
            <v>A</v>
          </cell>
          <cell r="J2591" t="str">
            <v>14104300</v>
          </cell>
          <cell r="K2591">
            <v>0</v>
          </cell>
        </row>
        <row r="2592">
          <cell r="A2592" t="str">
            <v>000331722</v>
          </cell>
          <cell r="B2592" t="str">
            <v>OPERACIONES FAMILIARES, S.A.</v>
          </cell>
          <cell r="D2592">
            <v>2788077.99</v>
          </cell>
          <cell r="E2592">
            <v>15450.6</v>
          </cell>
          <cell r="G2592">
            <v>14017.62</v>
          </cell>
          <cell r="H2592">
            <v>9.5</v>
          </cell>
          <cell r="I2592" t="str">
            <v>A</v>
          </cell>
          <cell r="J2592" t="str">
            <v>14203300</v>
          </cell>
          <cell r="K2592">
            <v>0</v>
          </cell>
        </row>
        <row r="2593">
          <cell r="A2593" t="str">
            <v>000331822</v>
          </cell>
          <cell r="B2593" t="str">
            <v>OPERACIONES FAMILIARES, S.A.</v>
          </cell>
          <cell r="D2593">
            <v>144485.48000000001</v>
          </cell>
          <cell r="E2593">
            <v>1282.83</v>
          </cell>
          <cell r="G2593">
            <v>728.75</v>
          </cell>
          <cell r="H2593">
            <v>16</v>
          </cell>
          <cell r="I2593" t="str">
            <v>A</v>
          </cell>
          <cell r="J2593" t="str">
            <v>14203300</v>
          </cell>
          <cell r="K2593">
            <v>0</v>
          </cell>
        </row>
        <row r="2594">
          <cell r="A2594" t="str">
            <v>000334582</v>
          </cell>
          <cell r="B2594" t="str">
            <v>OPERACIONES FAMILIARES, S.A.</v>
          </cell>
          <cell r="D2594">
            <v>1914562.28</v>
          </cell>
          <cell r="E2594">
            <v>9599.4599999999991</v>
          </cell>
          <cell r="G2594">
            <v>9620.7000000000007</v>
          </cell>
          <cell r="H2594">
            <v>9.5</v>
          </cell>
          <cell r="I2594" t="str">
            <v>A</v>
          </cell>
          <cell r="J2594" t="str">
            <v>14203300</v>
          </cell>
          <cell r="K2594">
            <v>0</v>
          </cell>
        </row>
        <row r="2595">
          <cell r="A2595" t="str">
            <v>000978891</v>
          </cell>
          <cell r="B2595" t="str">
            <v>OPERACIONES FAMILIARES, S.A.</v>
          </cell>
          <cell r="F2595">
            <v>53400.56</v>
          </cell>
          <cell r="G2595">
            <v>266.94</v>
          </cell>
          <cell r="I2595" t="str">
            <v>A</v>
          </cell>
          <cell r="J2595" t="str">
            <v>61107302</v>
          </cell>
        </row>
        <row r="2596">
          <cell r="A2596" t="str">
            <v>000336372</v>
          </cell>
          <cell r="B2596" t="str">
            <v>OPERADORA DE VIAJES/ICN</v>
          </cell>
          <cell r="D2596">
            <v>295173.56</v>
          </cell>
          <cell r="E2596">
            <v>471.53</v>
          </cell>
          <cell r="G2596">
            <v>1475.87</v>
          </cell>
          <cell r="H2596">
            <v>11.5</v>
          </cell>
          <cell r="I2596" t="str">
            <v>A</v>
          </cell>
          <cell r="J2596" t="str">
            <v>14203300</v>
          </cell>
          <cell r="K2596">
            <v>0</v>
          </cell>
        </row>
        <row r="2597">
          <cell r="A2597" t="str">
            <v>000330622</v>
          </cell>
          <cell r="B2597" t="str">
            <v>OPTICA NICARAGUENSE, S.A.</v>
          </cell>
          <cell r="D2597">
            <v>149550</v>
          </cell>
          <cell r="E2597">
            <v>60.11</v>
          </cell>
          <cell r="G2597">
            <v>7480.49</v>
          </cell>
          <cell r="H2597">
            <v>14.5</v>
          </cell>
          <cell r="I2597" t="str">
            <v>B</v>
          </cell>
          <cell r="J2597" t="str">
            <v>14107300</v>
          </cell>
          <cell r="K2597">
            <v>0</v>
          </cell>
        </row>
        <row r="2598">
          <cell r="A2598" t="str">
            <v>000332652</v>
          </cell>
          <cell r="B2598" t="str">
            <v>OPTICA NICARAGUENSE, S.A.</v>
          </cell>
          <cell r="D2598">
            <v>568290</v>
          </cell>
          <cell r="E2598">
            <v>2060.0500000000002</v>
          </cell>
          <cell r="G2598">
            <v>28517.39</v>
          </cell>
          <cell r="H2598">
            <v>14.5</v>
          </cell>
          <cell r="I2598" t="str">
            <v>B</v>
          </cell>
          <cell r="J2598" t="str">
            <v>14107300</v>
          </cell>
          <cell r="K2598">
            <v>0</v>
          </cell>
        </row>
        <row r="2599">
          <cell r="A2599" t="str">
            <v>000302189</v>
          </cell>
          <cell r="B2599" t="str">
            <v>ORESTES</v>
          </cell>
          <cell r="C2599" t="str">
            <v>DELGADO GOMEZ</v>
          </cell>
          <cell r="D2599">
            <v>225771.29</v>
          </cell>
          <cell r="E2599">
            <v>1166.3399999999999</v>
          </cell>
          <cell r="G2599">
            <v>1134.6300000000001</v>
          </cell>
          <cell r="H2599">
            <v>11</v>
          </cell>
          <cell r="I2599" t="str">
            <v>A</v>
          </cell>
          <cell r="J2599" t="str">
            <v>14209300</v>
          </cell>
          <cell r="K2599">
            <v>0</v>
          </cell>
        </row>
        <row r="2600">
          <cell r="A2600" t="str">
            <v>000332452</v>
          </cell>
          <cell r="B2600" t="str">
            <v>ORLANDO</v>
          </cell>
          <cell r="C2600" t="str">
            <v>MONTERO MATA</v>
          </cell>
          <cell r="D2600">
            <v>215962.61</v>
          </cell>
          <cell r="E2600">
            <v>1457.81</v>
          </cell>
          <cell r="G2600">
            <v>1087.07</v>
          </cell>
          <cell r="H2600">
            <v>9</v>
          </cell>
          <cell r="I2600" t="str">
            <v>A</v>
          </cell>
          <cell r="J2600" t="str">
            <v>14202300</v>
          </cell>
          <cell r="K2600">
            <v>0</v>
          </cell>
        </row>
        <row r="2601">
          <cell r="A2601" t="str">
            <v>005303536</v>
          </cell>
          <cell r="B2601" t="str">
            <v>ORLANDO</v>
          </cell>
          <cell r="C2601" t="str">
            <v>VEGA ESPINOZA</v>
          </cell>
          <cell r="D2601">
            <v>186705.81</v>
          </cell>
          <cell r="E2601">
            <v>22590.51</v>
          </cell>
          <cell r="G2601">
            <v>1046.48</v>
          </cell>
          <cell r="H2601">
            <v>14.5</v>
          </cell>
          <cell r="I2601" t="str">
            <v>A</v>
          </cell>
          <cell r="J2601" t="str">
            <v>14105200</v>
          </cell>
          <cell r="K2601">
            <v>0</v>
          </cell>
        </row>
        <row r="2602">
          <cell r="A2602" t="str">
            <v>005305796</v>
          </cell>
          <cell r="B2602" t="str">
            <v>ORLANDO ESTANISLADO</v>
          </cell>
          <cell r="C2602" t="str">
            <v>VEGA ESPINOZA</v>
          </cell>
          <cell r="D2602">
            <v>50119.94</v>
          </cell>
          <cell r="E2602">
            <v>323</v>
          </cell>
          <cell r="G2602">
            <v>252.21</v>
          </cell>
          <cell r="H2602">
            <v>14.5</v>
          </cell>
          <cell r="I2602" t="str">
            <v>A</v>
          </cell>
          <cell r="J2602" t="str">
            <v>14105200</v>
          </cell>
          <cell r="K2602">
            <v>0</v>
          </cell>
        </row>
        <row r="2603">
          <cell r="A2603" t="str">
            <v>000303006</v>
          </cell>
          <cell r="B2603" t="str">
            <v>ORLANDO EUGENIO</v>
          </cell>
          <cell r="C2603" t="str">
            <v>RIVERS  CUADRA</v>
          </cell>
          <cell r="D2603">
            <v>53485.66</v>
          </cell>
          <cell r="E2603">
            <v>50.54</v>
          </cell>
          <cell r="G2603">
            <v>267.54000000000002</v>
          </cell>
          <cell r="H2603">
            <v>17</v>
          </cell>
          <cell r="I2603" t="str">
            <v>A</v>
          </cell>
          <cell r="J2603" t="str">
            <v>14203300</v>
          </cell>
          <cell r="K2603">
            <v>0</v>
          </cell>
        </row>
        <row r="2604">
          <cell r="A2604" t="str">
            <v>000320222</v>
          </cell>
          <cell r="B2604" t="str">
            <v>ORLANDO JOSE</v>
          </cell>
          <cell r="C2604" t="str">
            <v>GARCIA SARRIA</v>
          </cell>
          <cell r="D2604">
            <v>124278.74</v>
          </cell>
          <cell r="E2604">
            <v>763</v>
          </cell>
          <cell r="G2604">
            <v>625.11</v>
          </cell>
          <cell r="H2604">
            <v>13</v>
          </cell>
          <cell r="I2604" t="str">
            <v>A</v>
          </cell>
          <cell r="J2604" t="str">
            <v>14202300</v>
          </cell>
          <cell r="K2604">
            <v>0</v>
          </cell>
        </row>
        <row r="2605">
          <cell r="A2605" t="str">
            <v>000333102</v>
          </cell>
          <cell r="B2605" t="str">
            <v>ORLANDO JOSE</v>
          </cell>
          <cell r="C2605" t="str">
            <v>RODRIGUEZ LOPEZ</v>
          </cell>
          <cell r="D2605">
            <v>436950.25</v>
          </cell>
          <cell r="E2605">
            <v>3313.57</v>
          </cell>
          <cell r="G2605">
            <v>2201.2199999999998</v>
          </cell>
          <cell r="H2605">
            <v>10.5</v>
          </cell>
          <cell r="I2605" t="str">
            <v>A</v>
          </cell>
          <cell r="J2605" t="str">
            <v>14209300</v>
          </cell>
          <cell r="K2605">
            <v>0</v>
          </cell>
        </row>
        <row r="2606">
          <cell r="A2606" t="str">
            <v>000311002</v>
          </cell>
          <cell r="B2606" t="str">
            <v>ORLANDO JOSE</v>
          </cell>
          <cell r="C2606" t="str">
            <v>ROMAN GONZALEZ</v>
          </cell>
          <cell r="D2606">
            <v>419171.59</v>
          </cell>
          <cell r="E2606">
            <v>55452.34</v>
          </cell>
          <cell r="G2606">
            <v>2373.11</v>
          </cell>
          <cell r="H2606">
            <v>14.5</v>
          </cell>
          <cell r="I2606" t="str">
            <v>A</v>
          </cell>
          <cell r="J2606" t="str">
            <v>14105200</v>
          </cell>
          <cell r="K2606">
            <v>0</v>
          </cell>
        </row>
        <row r="2607">
          <cell r="A2607" t="str">
            <v>000334492</v>
          </cell>
          <cell r="B2607" t="str">
            <v>ORLANDO JOSE</v>
          </cell>
          <cell r="C2607" t="str">
            <v>ROMAN GONZALEZ</v>
          </cell>
          <cell r="D2607">
            <v>146115.10999999999</v>
          </cell>
          <cell r="E2607">
            <v>2883.34</v>
          </cell>
          <cell r="G2607">
            <v>744.99</v>
          </cell>
          <cell r="H2607">
            <v>14.5</v>
          </cell>
          <cell r="I2607" t="str">
            <v>A</v>
          </cell>
          <cell r="J2607" t="str">
            <v>14204200</v>
          </cell>
          <cell r="K2607">
            <v>0</v>
          </cell>
        </row>
        <row r="2608">
          <cell r="A2608" t="str">
            <v>000309482</v>
          </cell>
          <cell r="B2608" t="str">
            <v>ORLANDO SALVADOR</v>
          </cell>
          <cell r="C2608" t="str">
            <v>LACAYO MENDOZA</v>
          </cell>
          <cell r="D2608">
            <v>290917.21999999997</v>
          </cell>
          <cell r="E2608">
            <v>4533.45</v>
          </cell>
          <cell r="G2608">
            <v>295450.67</v>
          </cell>
          <cell r="H2608">
            <v>16.5</v>
          </cell>
          <cell r="I2608" t="str">
            <v>E</v>
          </cell>
          <cell r="J2608" t="str">
            <v>14202300</v>
          </cell>
          <cell r="K2608">
            <v>77</v>
          </cell>
        </row>
        <row r="2609">
          <cell r="A2609" t="str">
            <v>005301306</v>
          </cell>
          <cell r="B2609" t="str">
            <v>ORLANDO VICENTE</v>
          </cell>
          <cell r="C2609" t="str">
            <v>GARCIA IBARRA</v>
          </cell>
          <cell r="D2609">
            <v>15815.01</v>
          </cell>
          <cell r="E2609">
            <v>155.08000000000001</v>
          </cell>
          <cell r="G2609">
            <v>79.849999999999994</v>
          </cell>
          <cell r="H2609">
            <v>22</v>
          </cell>
          <cell r="I2609" t="str">
            <v>A</v>
          </cell>
          <cell r="J2609" t="str">
            <v>14103200</v>
          </cell>
          <cell r="K2609">
            <v>1</v>
          </cell>
        </row>
        <row r="2610">
          <cell r="A2610" t="str">
            <v>005300951</v>
          </cell>
          <cell r="B2610" t="str">
            <v>ORQUIDEA MARGARITA</v>
          </cell>
          <cell r="C2610" t="str">
            <v>VILLANUEVA</v>
          </cell>
          <cell r="D2610">
            <v>21289.39</v>
          </cell>
          <cell r="E2610">
            <v>39.03</v>
          </cell>
          <cell r="G2610">
            <v>106.64</v>
          </cell>
          <cell r="H2610">
            <v>22</v>
          </cell>
          <cell r="I2610" t="str">
            <v>A</v>
          </cell>
          <cell r="J2610" t="str">
            <v>14202200</v>
          </cell>
          <cell r="K2610">
            <v>0</v>
          </cell>
        </row>
        <row r="2611">
          <cell r="A2611" t="str">
            <v>000317002</v>
          </cell>
          <cell r="B2611" t="str">
            <v>ORTO-TRAUMA, S.A</v>
          </cell>
          <cell r="D2611">
            <v>22392.57</v>
          </cell>
          <cell r="E2611">
            <v>209.07</v>
          </cell>
          <cell r="G2611">
            <v>112.91</v>
          </cell>
          <cell r="H2611">
            <v>16</v>
          </cell>
          <cell r="I2611" t="str">
            <v>A</v>
          </cell>
          <cell r="J2611" t="str">
            <v>14104300</v>
          </cell>
          <cell r="K2611">
            <v>0</v>
          </cell>
        </row>
        <row r="2612">
          <cell r="A2612" t="str">
            <v>000320532</v>
          </cell>
          <cell r="B2612" t="str">
            <v>ORTO-TRAUMA, S.A</v>
          </cell>
          <cell r="D2612">
            <v>224325</v>
          </cell>
          <cell r="E2612">
            <v>1595.24</v>
          </cell>
          <cell r="G2612">
            <v>1129.55</v>
          </cell>
          <cell r="H2612">
            <v>16</v>
          </cell>
          <cell r="I2612" t="str">
            <v>A</v>
          </cell>
          <cell r="J2612" t="str">
            <v>14104300</v>
          </cell>
          <cell r="K2612">
            <v>0</v>
          </cell>
        </row>
        <row r="2613">
          <cell r="A2613" t="str">
            <v>000331962</v>
          </cell>
          <cell r="B2613" t="str">
            <v>ORTO-TRAUMA, S.A</v>
          </cell>
          <cell r="D2613">
            <v>106928.54</v>
          </cell>
          <cell r="E2613">
            <v>605.97</v>
          </cell>
          <cell r="G2613">
            <v>537.63</v>
          </cell>
          <cell r="H2613">
            <v>12</v>
          </cell>
          <cell r="I2613" t="str">
            <v>A</v>
          </cell>
          <cell r="J2613" t="str">
            <v>14203300</v>
          </cell>
          <cell r="K2613">
            <v>0</v>
          </cell>
        </row>
        <row r="2614">
          <cell r="A2614" t="str">
            <v>004100770</v>
          </cell>
          <cell r="B2614" t="str">
            <v>ORTO-TRAUMA, S.A</v>
          </cell>
          <cell r="D2614">
            <v>59.82</v>
          </cell>
          <cell r="E2614">
            <v>0</v>
          </cell>
          <cell r="G2614">
            <v>0.28999999999999998</v>
          </cell>
          <cell r="H2614">
            <v>30</v>
          </cell>
          <cell r="I2614" t="str">
            <v>A</v>
          </cell>
          <cell r="J2614" t="str">
            <v>14101300</v>
          </cell>
          <cell r="K2614">
            <v>0</v>
          </cell>
        </row>
        <row r="2615">
          <cell r="A2615" t="str">
            <v>005301151</v>
          </cell>
          <cell r="B2615" t="str">
            <v>OSCAR</v>
          </cell>
          <cell r="C2615" t="str">
            <v>BALLESTEROS ACUÑA</v>
          </cell>
          <cell r="D2615">
            <v>65484.73</v>
          </cell>
          <cell r="E2615">
            <v>65.48</v>
          </cell>
          <cell r="G2615">
            <v>327.75</v>
          </cell>
          <cell r="H2615">
            <v>12</v>
          </cell>
          <cell r="I2615" t="str">
            <v>A</v>
          </cell>
          <cell r="J2615" t="str">
            <v>14209200</v>
          </cell>
          <cell r="K2615">
            <v>0</v>
          </cell>
        </row>
        <row r="2616">
          <cell r="A2616" t="str">
            <v>005301161</v>
          </cell>
          <cell r="B2616" t="str">
            <v>OSCAR</v>
          </cell>
          <cell r="C2616" t="str">
            <v>FERNANDEZ SOLIS</v>
          </cell>
          <cell r="D2616">
            <v>65449.59</v>
          </cell>
          <cell r="E2616">
            <v>65.45</v>
          </cell>
          <cell r="G2616">
            <v>327.57</v>
          </cell>
          <cell r="H2616">
            <v>12</v>
          </cell>
          <cell r="I2616" t="str">
            <v>A</v>
          </cell>
          <cell r="J2616" t="str">
            <v>14209200</v>
          </cell>
          <cell r="K2616">
            <v>0</v>
          </cell>
        </row>
        <row r="2617">
          <cell r="A2617" t="str">
            <v>000301839</v>
          </cell>
          <cell r="B2617" t="str">
            <v>OSCAR</v>
          </cell>
          <cell r="C2617" t="str">
            <v>LARA MOLINA</v>
          </cell>
          <cell r="D2617">
            <v>19122.689999999999</v>
          </cell>
          <cell r="E2617">
            <v>0</v>
          </cell>
          <cell r="G2617">
            <v>19122.689999999999</v>
          </cell>
          <cell r="H2617">
            <v>18</v>
          </cell>
          <cell r="I2617" t="str">
            <v>E</v>
          </cell>
          <cell r="J2617" t="str">
            <v>14603200</v>
          </cell>
          <cell r="K2617">
            <v>15</v>
          </cell>
        </row>
        <row r="2618">
          <cell r="A2618" t="str">
            <v>005305496</v>
          </cell>
          <cell r="B2618" t="str">
            <v>OSCAR</v>
          </cell>
          <cell r="C2618" t="str">
            <v>MUNGUIA CACERES</v>
          </cell>
          <cell r="D2618">
            <v>161851.38</v>
          </cell>
          <cell r="E2618">
            <v>121.43</v>
          </cell>
          <cell r="G2618">
            <v>809.81</v>
          </cell>
          <cell r="H2618">
            <v>9</v>
          </cell>
          <cell r="I2618" t="str">
            <v>A</v>
          </cell>
          <cell r="J2618" t="str">
            <v>14202300</v>
          </cell>
          <cell r="K2618">
            <v>0</v>
          </cell>
        </row>
        <row r="2619">
          <cell r="A2619" t="str">
            <v>005004656</v>
          </cell>
          <cell r="B2619" t="str">
            <v>OSCAR</v>
          </cell>
          <cell r="C2619" t="str">
            <v>NAVARRO GASTEAZORO</v>
          </cell>
          <cell r="F2619">
            <v>28414.5</v>
          </cell>
          <cell r="G2619">
            <v>142.07</v>
          </cell>
          <cell r="I2619" t="str">
            <v>A</v>
          </cell>
          <cell r="J2619" t="str">
            <v>61101301</v>
          </cell>
        </row>
        <row r="2620">
          <cell r="A2620" t="str">
            <v>005006776</v>
          </cell>
          <cell r="B2620" t="str">
            <v>OSCAR</v>
          </cell>
          <cell r="C2620" t="str">
            <v>NAVARRO GASTEAZORO</v>
          </cell>
          <cell r="F2620">
            <v>599.99</v>
          </cell>
          <cell r="G2620">
            <v>2.99</v>
          </cell>
          <cell r="I2620" t="str">
            <v>A</v>
          </cell>
          <cell r="J2620" t="str">
            <v>61101301</v>
          </cell>
        </row>
        <row r="2621">
          <cell r="A2621" t="str">
            <v>000318432</v>
          </cell>
          <cell r="B2621" t="str">
            <v>OSCAR  DANILO</v>
          </cell>
          <cell r="C2621" t="str">
            <v>HERRERA  NUNEZ</v>
          </cell>
          <cell r="D2621">
            <v>0</v>
          </cell>
          <cell r="E2621">
            <v>0</v>
          </cell>
          <cell r="G2621">
            <v>0</v>
          </cell>
          <cell r="H2621">
            <v>16</v>
          </cell>
          <cell r="I2621" t="str">
            <v>A</v>
          </cell>
          <cell r="J2621" t="str">
            <v>14103200</v>
          </cell>
          <cell r="K2621">
            <v>0</v>
          </cell>
        </row>
        <row r="2622">
          <cell r="A2622" t="str">
            <v>000303268</v>
          </cell>
          <cell r="B2622" t="str">
            <v>OSCAR ALBERTO</v>
          </cell>
          <cell r="C2622" t="str">
            <v>GOMEZ ODIO</v>
          </cell>
          <cell r="D2622">
            <v>325405.53999999998</v>
          </cell>
          <cell r="E2622">
            <v>0</v>
          </cell>
          <cell r="G2622">
            <v>325405.53999999998</v>
          </cell>
          <cell r="H2622">
            <v>9</v>
          </cell>
          <cell r="I2622" t="str">
            <v>E</v>
          </cell>
          <cell r="J2622" t="str">
            <v>14503300</v>
          </cell>
          <cell r="K2622">
            <v>668</v>
          </cell>
        </row>
        <row r="2623">
          <cell r="A2623" t="str">
            <v>000332912</v>
          </cell>
          <cell r="B2623" t="str">
            <v>OSCAR ALBERTO</v>
          </cell>
          <cell r="C2623" t="str">
            <v>MIRANDA MC.NALLY</v>
          </cell>
          <cell r="D2623">
            <v>295956.75</v>
          </cell>
          <cell r="E2623">
            <v>2116.13</v>
          </cell>
          <cell r="G2623">
            <v>1490.26</v>
          </cell>
          <cell r="H2623">
            <v>8.58</v>
          </cell>
          <cell r="I2623" t="str">
            <v>A</v>
          </cell>
          <cell r="J2623" t="str">
            <v>14209300</v>
          </cell>
          <cell r="K2623">
            <v>0</v>
          </cell>
        </row>
        <row r="2624">
          <cell r="A2624" t="str">
            <v>000331512</v>
          </cell>
          <cell r="B2624" t="str">
            <v>OSCAR ANTONIO</v>
          </cell>
          <cell r="C2624" t="str">
            <v>CUADRA SOLANO</v>
          </cell>
          <cell r="D2624">
            <v>199501.79</v>
          </cell>
          <cell r="E2624">
            <v>1939.66</v>
          </cell>
          <cell r="G2624">
            <v>1007.06</v>
          </cell>
          <cell r="H2624">
            <v>14</v>
          </cell>
          <cell r="I2624" t="str">
            <v>A</v>
          </cell>
          <cell r="J2624" t="str">
            <v>14202300</v>
          </cell>
          <cell r="K2624">
            <v>0</v>
          </cell>
        </row>
        <row r="2625">
          <cell r="A2625" t="str">
            <v>005305116</v>
          </cell>
          <cell r="B2625" t="str">
            <v>OSCAR DANILO</v>
          </cell>
          <cell r="C2625" t="str">
            <v>MOLINA</v>
          </cell>
          <cell r="D2625">
            <v>2155.52</v>
          </cell>
          <cell r="E2625">
            <v>4.32</v>
          </cell>
          <cell r="G2625">
            <v>10.79</v>
          </cell>
          <cell r="H2625">
            <v>24</v>
          </cell>
          <cell r="I2625" t="str">
            <v>A</v>
          </cell>
          <cell r="J2625" t="str">
            <v>14103200</v>
          </cell>
          <cell r="K2625">
            <v>0</v>
          </cell>
        </row>
        <row r="2626">
          <cell r="A2626" t="str">
            <v>005303566</v>
          </cell>
          <cell r="B2626" t="str">
            <v>OSCAR DANILO</v>
          </cell>
          <cell r="C2626" t="str">
            <v>VELASQUEZ URIARTE</v>
          </cell>
          <cell r="D2626">
            <v>129405.64</v>
          </cell>
          <cell r="E2626">
            <v>16629.580000000002</v>
          </cell>
          <cell r="G2626">
            <v>730.17</v>
          </cell>
          <cell r="H2626">
            <v>14.5</v>
          </cell>
          <cell r="I2626" t="str">
            <v>A</v>
          </cell>
          <cell r="J2626" t="str">
            <v>14105200</v>
          </cell>
          <cell r="K2626">
            <v>0</v>
          </cell>
        </row>
        <row r="2627">
          <cell r="A2627" t="str">
            <v>000322042</v>
          </cell>
          <cell r="B2627" t="str">
            <v>OSCAR FABIAN</v>
          </cell>
          <cell r="C2627" t="str">
            <v>SEVILLA ROSALES</v>
          </cell>
          <cell r="D2627">
            <v>38039.68</v>
          </cell>
          <cell r="E2627">
            <v>237.78</v>
          </cell>
          <cell r="G2627">
            <v>191.27</v>
          </cell>
          <cell r="H2627">
            <v>9</v>
          </cell>
          <cell r="I2627" t="str">
            <v>A</v>
          </cell>
          <cell r="J2627" t="str">
            <v>14202300</v>
          </cell>
          <cell r="K2627">
            <v>0</v>
          </cell>
        </row>
        <row r="2628">
          <cell r="A2628" t="str">
            <v>000317412</v>
          </cell>
          <cell r="B2628" t="str">
            <v>OSCAR ISIDRO</v>
          </cell>
          <cell r="C2628" t="str">
            <v>DELGADILLO CHAVEZ</v>
          </cell>
          <cell r="D2628">
            <v>1495500</v>
          </cell>
          <cell r="E2628">
            <v>1604.07</v>
          </cell>
          <cell r="G2628">
            <v>7485.42</v>
          </cell>
          <cell r="H2628">
            <v>7.5</v>
          </cell>
          <cell r="I2628" t="str">
            <v>A</v>
          </cell>
          <cell r="J2628" t="str">
            <v>14302300</v>
          </cell>
          <cell r="K2628">
            <v>0</v>
          </cell>
        </row>
        <row r="2629">
          <cell r="A2629" t="str">
            <v>000317722</v>
          </cell>
          <cell r="B2629" t="str">
            <v>OSCAR JOSE</v>
          </cell>
          <cell r="C2629" t="str">
            <v>LANUZA TERAN</v>
          </cell>
          <cell r="D2629">
            <v>35842.19</v>
          </cell>
          <cell r="E2629">
            <v>222.67</v>
          </cell>
          <cell r="G2629">
            <v>180.2</v>
          </cell>
          <cell r="H2629">
            <v>8.6</v>
          </cell>
          <cell r="I2629" t="str">
            <v>A</v>
          </cell>
          <cell r="J2629" t="str">
            <v>14202300</v>
          </cell>
          <cell r="K2629">
            <v>0</v>
          </cell>
        </row>
        <row r="2630">
          <cell r="A2630" t="str">
            <v>005303666</v>
          </cell>
          <cell r="B2630" t="str">
            <v>OSCAR JOSE</v>
          </cell>
          <cell r="C2630" t="str">
            <v>NAVARRO GASTEAZORO</v>
          </cell>
          <cell r="D2630">
            <v>351643.41</v>
          </cell>
          <cell r="E2630">
            <v>44228.56</v>
          </cell>
          <cell r="G2630">
            <v>1979.35</v>
          </cell>
          <cell r="H2630">
            <v>14.5</v>
          </cell>
          <cell r="I2630" t="str">
            <v>A</v>
          </cell>
          <cell r="J2630" t="str">
            <v>14105200</v>
          </cell>
          <cell r="K2630">
            <v>0</v>
          </cell>
        </row>
        <row r="2631">
          <cell r="A2631" t="str">
            <v>005304706</v>
          </cell>
          <cell r="B2631" t="str">
            <v>OSCAR JOSE</v>
          </cell>
          <cell r="C2631" t="str">
            <v>NAVARRO GASTEAZORO</v>
          </cell>
          <cell r="D2631">
            <v>310172.45</v>
          </cell>
          <cell r="E2631">
            <v>26221.39</v>
          </cell>
          <cell r="G2631">
            <v>1681.96</v>
          </cell>
          <cell r="H2631">
            <v>14.5</v>
          </cell>
          <cell r="I2631" t="str">
            <v>A</v>
          </cell>
          <cell r="J2631" t="str">
            <v>14105200</v>
          </cell>
          <cell r="K2631">
            <v>0</v>
          </cell>
        </row>
        <row r="2632">
          <cell r="A2632" t="str">
            <v>005305576</v>
          </cell>
          <cell r="B2632" t="str">
            <v>OSCAR JOSE</v>
          </cell>
          <cell r="C2632" t="str">
            <v>NAVARRO GASTEAZORO</v>
          </cell>
          <cell r="D2632">
            <v>179460</v>
          </cell>
          <cell r="E2632">
            <v>5862.36</v>
          </cell>
          <cell r="G2632">
            <v>926.61</v>
          </cell>
          <cell r="H2632">
            <v>14</v>
          </cell>
          <cell r="I2632" t="str">
            <v>A</v>
          </cell>
          <cell r="J2632" t="str">
            <v>14204300</v>
          </cell>
          <cell r="K2632">
            <v>0</v>
          </cell>
        </row>
        <row r="2633">
          <cell r="A2633" t="str">
            <v>000323302</v>
          </cell>
          <cell r="B2633" t="str">
            <v>OSCAR LUIS</v>
          </cell>
          <cell r="C2633" t="str">
            <v>MONTES RAMIRES</v>
          </cell>
          <cell r="D2633">
            <v>17885.73</v>
          </cell>
          <cell r="E2633">
            <v>13.9</v>
          </cell>
          <cell r="G2633">
            <v>89.43</v>
          </cell>
          <cell r="H2633">
            <v>14</v>
          </cell>
          <cell r="I2633" t="str">
            <v>A</v>
          </cell>
          <cell r="J2633" t="str">
            <v>14202300</v>
          </cell>
          <cell r="K2633">
            <v>0</v>
          </cell>
        </row>
        <row r="2634">
          <cell r="A2634" t="str">
            <v>000307942</v>
          </cell>
          <cell r="B2634" t="str">
            <v>OSCAR NAPOLEON</v>
          </cell>
          <cell r="C2634" t="str">
            <v>CERVANTES JEREZ</v>
          </cell>
          <cell r="D2634">
            <v>55172.13</v>
          </cell>
          <cell r="E2634">
            <v>1643.7</v>
          </cell>
          <cell r="G2634">
            <v>2840.7</v>
          </cell>
          <cell r="H2634">
            <v>16.5</v>
          </cell>
          <cell r="I2634" t="str">
            <v>B</v>
          </cell>
          <cell r="J2634" t="str">
            <v>14202300</v>
          </cell>
          <cell r="K2634">
            <v>36</v>
          </cell>
        </row>
        <row r="2635">
          <cell r="A2635" t="str">
            <v>005304366</v>
          </cell>
          <cell r="B2635" t="str">
            <v>OSCAR NOEL</v>
          </cell>
          <cell r="C2635" t="str">
            <v>CALDERON VALDIVIA</v>
          </cell>
          <cell r="D2635">
            <v>22165.31</v>
          </cell>
          <cell r="E2635">
            <v>44.32</v>
          </cell>
          <cell r="G2635">
            <v>111.04</v>
          </cell>
          <cell r="H2635">
            <v>24</v>
          </cell>
          <cell r="I2635" t="str">
            <v>A</v>
          </cell>
          <cell r="J2635" t="str">
            <v>14202200</v>
          </cell>
          <cell r="K2635">
            <v>0</v>
          </cell>
        </row>
        <row r="2636">
          <cell r="A2636" t="str">
            <v>000316652</v>
          </cell>
          <cell r="B2636" t="str">
            <v>OSCAR RAMON</v>
          </cell>
          <cell r="C2636" t="str">
            <v>TELLEZ ARGUELLO</v>
          </cell>
          <cell r="D2636">
            <v>896542.37</v>
          </cell>
          <cell r="E2636">
            <v>5722.23</v>
          </cell>
          <cell r="G2636">
            <v>4511.17</v>
          </cell>
          <cell r="H2636">
            <v>8.51</v>
          </cell>
          <cell r="I2636" t="str">
            <v>A</v>
          </cell>
          <cell r="J2636" t="str">
            <v>14209300</v>
          </cell>
          <cell r="K2636">
            <v>0</v>
          </cell>
        </row>
        <row r="2637">
          <cell r="A2637" t="str">
            <v>000313292</v>
          </cell>
          <cell r="B2637" t="str">
            <v>OSCAR RENE</v>
          </cell>
          <cell r="C2637" t="str">
            <v>NARVAEZ ARAUZ</v>
          </cell>
          <cell r="D2637">
            <v>0</v>
          </cell>
          <cell r="E2637">
            <v>0</v>
          </cell>
          <cell r="G2637">
            <v>0</v>
          </cell>
          <cell r="H2637">
            <v>18</v>
          </cell>
          <cell r="I2637" t="str">
            <v>A</v>
          </cell>
          <cell r="J2637" t="str">
            <v>14103200</v>
          </cell>
          <cell r="K2637">
            <v>0</v>
          </cell>
        </row>
        <row r="2638">
          <cell r="A2638" t="str">
            <v>000320702</v>
          </cell>
          <cell r="B2638" t="str">
            <v>OSCAR TRINIDAD</v>
          </cell>
          <cell r="C2638" t="str">
            <v>LOPEZ GARCIA</v>
          </cell>
          <cell r="D2638">
            <v>8632.09</v>
          </cell>
          <cell r="E2638">
            <v>43.14</v>
          </cell>
          <cell r="G2638">
            <v>43.37</v>
          </cell>
          <cell r="H2638">
            <v>18</v>
          </cell>
          <cell r="I2638" t="str">
            <v>A</v>
          </cell>
          <cell r="J2638" t="str">
            <v>14103200</v>
          </cell>
          <cell r="K2638">
            <v>0</v>
          </cell>
        </row>
        <row r="2639">
          <cell r="A2639" t="str">
            <v>009000689</v>
          </cell>
          <cell r="B2639" t="str">
            <v>OSCAR ULICES</v>
          </cell>
          <cell r="C2639" t="str">
            <v>CALDERON MORENO</v>
          </cell>
          <cell r="D2639">
            <v>199865.49</v>
          </cell>
          <cell r="E2639">
            <v>283.08999999999997</v>
          </cell>
          <cell r="G2639">
            <v>1000.63</v>
          </cell>
          <cell r="H2639">
            <v>17</v>
          </cell>
          <cell r="I2639" t="str">
            <v>A</v>
          </cell>
          <cell r="J2639" t="str">
            <v>14202300</v>
          </cell>
          <cell r="K2639">
            <v>0</v>
          </cell>
        </row>
        <row r="2640">
          <cell r="A2640" t="str">
            <v>000301295</v>
          </cell>
          <cell r="B2640" t="str">
            <v>OSCAR WALTER</v>
          </cell>
          <cell r="C2640" t="str">
            <v>SALGADO DIAZ</v>
          </cell>
          <cell r="D2640">
            <v>8855.9</v>
          </cell>
          <cell r="E2640">
            <v>0</v>
          </cell>
          <cell r="G2640">
            <v>8855.9</v>
          </cell>
          <cell r="H2640">
            <v>18</v>
          </cell>
          <cell r="I2640" t="str">
            <v>E</v>
          </cell>
          <cell r="J2640" t="str">
            <v>14603300</v>
          </cell>
          <cell r="K2640">
            <v>22</v>
          </cell>
        </row>
        <row r="2641">
          <cell r="A2641" t="str">
            <v>007003726</v>
          </cell>
          <cell r="B2641" t="str">
            <v>OSMAN EDUARDO</v>
          </cell>
          <cell r="C2641" t="str">
            <v>TENORIO  .</v>
          </cell>
          <cell r="D2641">
            <v>74.77</v>
          </cell>
          <cell r="E2641">
            <v>0</v>
          </cell>
          <cell r="G2641">
            <v>0.28999999999999998</v>
          </cell>
          <cell r="H2641">
            <v>30</v>
          </cell>
          <cell r="I2641" t="str">
            <v>A</v>
          </cell>
          <cell r="J2641" t="str">
            <v>14101300</v>
          </cell>
          <cell r="K2641">
            <v>0</v>
          </cell>
        </row>
        <row r="2642">
          <cell r="A2642" t="str">
            <v>000311502</v>
          </cell>
          <cell r="B2642" t="str">
            <v>OSMAR ANTONIO</v>
          </cell>
          <cell r="C2642" t="str">
            <v>TERCERO BETANCOURT</v>
          </cell>
          <cell r="D2642">
            <v>3470.92</v>
          </cell>
          <cell r="E2642">
            <v>24.64</v>
          </cell>
          <cell r="G2642">
            <v>17.47</v>
          </cell>
          <cell r="H2642">
            <v>16</v>
          </cell>
          <cell r="I2642" t="str">
            <v>A</v>
          </cell>
          <cell r="J2642" t="str">
            <v>14103200</v>
          </cell>
          <cell r="K2642">
            <v>0</v>
          </cell>
        </row>
        <row r="2643">
          <cell r="A2643" t="str">
            <v>000309532</v>
          </cell>
          <cell r="B2643" t="str">
            <v>OSMIN ENRIQUE</v>
          </cell>
          <cell r="C2643" t="str">
            <v>VELAZQUEZ CASTRO</v>
          </cell>
          <cell r="D2643">
            <v>98956.93</v>
          </cell>
          <cell r="E2643">
            <v>288.63</v>
          </cell>
          <cell r="G2643">
            <v>4962.21</v>
          </cell>
          <cell r="H2643">
            <v>17.5</v>
          </cell>
          <cell r="I2643" t="str">
            <v>B</v>
          </cell>
          <cell r="J2643" t="str">
            <v>14202300</v>
          </cell>
          <cell r="K2643">
            <v>46</v>
          </cell>
        </row>
        <row r="2644">
          <cell r="A2644" t="str">
            <v>016000891</v>
          </cell>
          <cell r="B2644" t="str">
            <v>OTTO ALEXEI</v>
          </cell>
          <cell r="C2644" t="str">
            <v>GONZALEZ CASCO</v>
          </cell>
          <cell r="D2644">
            <v>40378.5</v>
          </cell>
          <cell r="E2644">
            <v>4164.07</v>
          </cell>
          <cell r="G2644">
            <v>222.67</v>
          </cell>
          <cell r="H2644">
            <v>13.5</v>
          </cell>
          <cell r="I2644" t="str">
            <v>A</v>
          </cell>
          <cell r="J2644" t="str">
            <v>14103300</v>
          </cell>
          <cell r="K2644">
            <v>0</v>
          </cell>
        </row>
        <row r="2645">
          <cell r="A2645" t="str">
            <v>016001737</v>
          </cell>
          <cell r="B2645" t="str">
            <v>PABLO</v>
          </cell>
          <cell r="C2645" t="str">
            <v>MONTENEGRO MONTENEGRO</v>
          </cell>
          <cell r="D2645">
            <v>899.42</v>
          </cell>
          <cell r="E2645">
            <v>0</v>
          </cell>
          <cell r="G2645">
            <v>4.49</v>
          </cell>
          <cell r="H2645">
            <v>30</v>
          </cell>
          <cell r="I2645" t="str">
            <v>A</v>
          </cell>
          <cell r="J2645" t="str">
            <v>14101200</v>
          </cell>
          <cell r="K2645">
            <v>0</v>
          </cell>
        </row>
        <row r="2646">
          <cell r="A2646" t="str">
            <v>000302095</v>
          </cell>
          <cell r="B2646" t="str">
            <v>PABLO</v>
          </cell>
          <cell r="C2646" t="str">
            <v>VALLE SOBALVARRO</v>
          </cell>
          <cell r="D2646">
            <v>48171.55</v>
          </cell>
          <cell r="E2646">
            <v>0</v>
          </cell>
          <cell r="G2646">
            <v>48171.55</v>
          </cell>
          <cell r="H2646">
            <v>18</v>
          </cell>
          <cell r="I2646" t="str">
            <v>E</v>
          </cell>
          <cell r="J2646" t="str">
            <v>14603300</v>
          </cell>
          <cell r="K2646">
            <v>14</v>
          </cell>
        </row>
        <row r="2647">
          <cell r="A2647" t="str">
            <v>803002266</v>
          </cell>
          <cell r="B2647" t="str">
            <v>PABLO  ANTONIO</v>
          </cell>
          <cell r="C2647" t="str">
            <v>MORA VIJIL</v>
          </cell>
          <cell r="D2647">
            <v>52484.12</v>
          </cell>
          <cell r="E2647">
            <v>0</v>
          </cell>
          <cell r="G2647">
            <v>262.31</v>
          </cell>
          <cell r="H2647">
            <v>30</v>
          </cell>
          <cell r="I2647" t="str">
            <v>A</v>
          </cell>
          <cell r="J2647" t="str">
            <v>14101300</v>
          </cell>
          <cell r="K2647">
            <v>0</v>
          </cell>
        </row>
        <row r="2648">
          <cell r="A2648" t="str">
            <v>000315672</v>
          </cell>
          <cell r="B2648" t="str">
            <v>PABLO ABSALON</v>
          </cell>
          <cell r="C2648" t="str">
            <v>LAGOS SANDIGO</v>
          </cell>
          <cell r="D2648">
            <v>59809.38</v>
          </cell>
          <cell r="E2648">
            <v>5725.52</v>
          </cell>
          <cell r="G2648">
            <v>327.66000000000003</v>
          </cell>
          <cell r="H2648">
            <v>14.3</v>
          </cell>
          <cell r="I2648" t="str">
            <v>A</v>
          </cell>
          <cell r="J2648" t="str">
            <v>14103300</v>
          </cell>
          <cell r="K2648">
            <v>0</v>
          </cell>
        </row>
        <row r="2649">
          <cell r="A2649" t="str">
            <v>000311732</v>
          </cell>
          <cell r="B2649" t="str">
            <v>PABLO ALBERTO</v>
          </cell>
          <cell r="C2649" t="str">
            <v>CANO MENA</v>
          </cell>
          <cell r="D2649">
            <v>22167.49</v>
          </cell>
          <cell r="E2649">
            <v>138.63</v>
          </cell>
          <cell r="G2649">
            <v>111.41</v>
          </cell>
          <cell r="H2649">
            <v>14</v>
          </cell>
          <cell r="I2649" t="str">
            <v>A</v>
          </cell>
          <cell r="J2649" t="str">
            <v>14202300</v>
          </cell>
          <cell r="K2649">
            <v>0</v>
          </cell>
        </row>
        <row r="2650">
          <cell r="A2650" t="str">
            <v>008001583</v>
          </cell>
          <cell r="B2650" t="str">
            <v>PABLO ALBERTO</v>
          </cell>
          <cell r="C2650" t="str">
            <v>HERNANDEZ MOLINARES</v>
          </cell>
          <cell r="D2650">
            <v>75</v>
          </cell>
          <cell r="E2650">
            <v>0</v>
          </cell>
          <cell r="G2650">
            <v>0.37</v>
          </cell>
          <cell r="H2650">
            <v>30</v>
          </cell>
          <cell r="I2650" t="str">
            <v>A</v>
          </cell>
          <cell r="J2650" t="str">
            <v>14101200</v>
          </cell>
          <cell r="K2650">
            <v>0</v>
          </cell>
        </row>
        <row r="2651">
          <cell r="A2651" t="str">
            <v>000302338</v>
          </cell>
          <cell r="B2651" t="str">
            <v>PABLO ANTONO</v>
          </cell>
          <cell r="C2651" t="str">
            <v>CUADRA MIRANDA</v>
          </cell>
          <cell r="D2651">
            <v>10644.07</v>
          </cell>
          <cell r="E2651">
            <v>90.47</v>
          </cell>
          <cell r="G2651">
            <v>53.53</v>
          </cell>
          <cell r="H2651">
            <v>18</v>
          </cell>
          <cell r="I2651" t="str">
            <v>A</v>
          </cell>
          <cell r="J2651" t="str">
            <v>14302300</v>
          </cell>
          <cell r="K2651">
            <v>0</v>
          </cell>
        </row>
        <row r="2652">
          <cell r="A2652" t="str">
            <v>000302928</v>
          </cell>
          <cell r="B2652" t="str">
            <v>PABLO ANTONO</v>
          </cell>
          <cell r="C2652" t="str">
            <v>CUADRA MIRANDA</v>
          </cell>
          <cell r="D2652">
            <v>10050.35</v>
          </cell>
          <cell r="E2652">
            <v>123.07</v>
          </cell>
          <cell r="G2652">
            <v>50.84</v>
          </cell>
          <cell r="H2652">
            <v>18</v>
          </cell>
          <cell r="I2652" t="str">
            <v>A</v>
          </cell>
          <cell r="J2652" t="str">
            <v>14202300</v>
          </cell>
          <cell r="K2652">
            <v>0</v>
          </cell>
        </row>
        <row r="2653">
          <cell r="A2653" t="str">
            <v>000334322</v>
          </cell>
          <cell r="B2653" t="str">
            <v>PABLO ANTONO</v>
          </cell>
          <cell r="C2653" t="str">
            <v>CUADRA MIRANDA</v>
          </cell>
          <cell r="D2653">
            <v>558536.18999999994</v>
          </cell>
          <cell r="E2653">
            <v>3472.99</v>
          </cell>
          <cell r="G2653">
            <v>2810.04</v>
          </cell>
          <cell r="H2653">
            <v>10</v>
          </cell>
          <cell r="I2653" t="str">
            <v>A</v>
          </cell>
          <cell r="J2653" t="str">
            <v>14209300</v>
          </cell>
          <cell r="K2653">
            <v>0</v>
          </cell>
        </row>
        <row r="2654">
          <cell r="A2654" t="str">
            <v>000304092</v>
          </cell>
          <cell r="B2654" t="str">
            <v>PABLO BAYARDO</v>
          </cell>
          <cell r="C2654" t="str">
            <v>LOPEZ RIVERA</v>
          </cell>
          <cell r="D2654">
            <v>71278.460000000006</v>
          </cell>
          <cell r="E2654">
            <v>531.1</v>
          </cell>
          <cell r="G2654">
            <v>359.04</v>
          </cell>
          <cell r="H2654">
            <v>16</v>
          </cell>
          <cell r="I2654" t="str">
            <v>A</v>
          </cell>
          <cell r="J2654" t="str">
            <v>14202200</v>
          </cell>
          <cell r="K2654">
            <v>0</v>
          </cell>
        </row>
        <row r="2655">
          <cell r="A2655" t="str">
            <v>000314632</v>
          </cell>
          <cell r="B2655" t="str">
            <v>PABLO EMILIO</v>
          </cell>
          <cell r="C2655" t="str">
            <v>DIAZ OSORIO</v>
          </cell>
          <cell r="D2655">
            <v>31364.63</v>
          </cell>
          <cell r="E2655">
            <v>223.04</v>
          </cell>
          <cell r="G2655">
            <v>157.93</v>
          </cell>
          <cell r="H2655">
            <v>16</v>
          </cell>
          <cell r="I2655" t="str">
            <v>A</v>
          </cell>
          <cell r="J2655" t="str">
            <v>14202200</v>
          </cell>
          <cell r="K2655">
            <v>0</v>
          </cell>
        </row>
        <row r="2656">
          <cell r="A2656" t="str">
            <v>005304636</v>
          </cell>
          <cell r="B2656" t="str">
            <v>PABLO EMILIO</v>
          </cell>
          <cell r="C2656" t="str">
            <v>SILVA LACAYO</v>
          </cell>
          <cell r="D2656">
            <v>32882.85</v>
          </cell>
          <cell r="E2656">
            <v>65.760000000000005</v>
          </cell>
          <cell r="G2656">
            <v>164.74</v>
          </cell>
          <cell r="H2656">
            <v>24</v>
          </cell>
          <cell r="I2656" t="str">
            <v>A</v>
          </cell>
          <cell r="J2656" t="str">
            <v>14202200</v>
          </cell>
          <cell r="K2656">
            <v>0</v>
          </cell>
        </row>
        <row r="2657">
          <cell r="A2657" t="str">
            <v>000302360</v>
          </cell>
          <cell r="B2657" t="str">
            <v>PABLO JOSE</v>
          </cell>
          <cell r="C2657" t="str">
            <v>BARBOZA LOPEZ</v>
          </cell>
          <cell r="D2657">
            <v>73129.95</v>
          </cell>
          <cell r="E2657">
            <v>22.58</v>
          </cell>
          <cell r="G2657">
            <v>365.64</v>
          </cell>
          <cell r="H2657">
            <v>17.5</v>
          </cell>
          <cell r="I2657" t="str">
            <v>A</v>
          </cell>
          <cell r="J2657" t="str">
            <v>14202300</v>
          </cell>
          <cell r="K2657">
            <v>0</v>
          </cell>
        </row>
        <row r="2658">
          <cell r="A2658" t="str">
            <v>351119599</v>
          </cell>
          <cell r="B2658" t="str">
            <v>PABLO MAURICIO</v>
          </cell>
          <cell r="C2658" t="str">
            <v>GARCIA LOPEZ</v>
          </cell>
          <cell r="D2658">
            <v>49.38</v>
          </cell>
          <cell r="E2658">
            <v>0</v>
          </cell>
          <cell r="G2658">
            <v>0.25</v>
          </cell>
          <cell r="H2658">
            <v>30</v>
          </cell>
          <cell r="I2658" t="str">
            <v>A</v>
          </cell>
          <cell r="J2658" t="str">
            <v>14101200</v>
          </cell>
          <cell r="K2658">
            <v>0</v>
          </cell>
        </row>
        <row r="2659">
          <cell r="A2659" t="str">
            <v>000315912</v>
          </cell>
          <cell r="B2659" t="str">
            <v>PABLO NAPOLEON</v>
          </cell>
          <cell r="C2659" t="str">
            <v>BARRETO</v>
          </cell>
          <cell r="D2659">
            <v>2935.75</v>
          </cell>
          <cell r="E2659">
            <v>0</v>
          </cell>
          <cell r="G2659">
            <v>14.67</v>
          </cell>
          <cell r="H2659">
            <v>20</v>
          </cell>
          <cell r="I2659" t="str">
            <v>A</v>
          </cell>
          <cell r="J2659" t="str">
            <v>14103200</v>
          </cell>
          <cell r="K2659">
            <v>0</v>
          </cell>
        </row>
        <row r="2660">
          <cell r="A2660" t="str">
            <v>012002066</v>
          </cell>
          <cell r="B2660" t="str">
            <v>PALACIOS GONZALEZ S.A (HOTEL  COLON)</v>
          </cell>
          <cell r="D2660">
            <v>1195.51</v>
          </cell>
          <cell r="E2660">
            <v>0</v>
          </cell>
          <cell r="G2660">
            <v>5.97</v>
          </cell>
          <cell r="H2660">
            <v>30</v>
          </cell>
          <cell r="I2660" t="str">
            <v>A</v>
          </cell>
          <cell r="J2660" t="str">
            <v>14101200</v>
          </cell>
          <cell r="K2660">
            <v>0</v>
          </cell>
        </row>
        <row r="2661">
          <cell r="A2661" t="str">
            <v>008000626</v>
          </cell>
          <cell r="B2661" t="str">
            <v>PARAISO,S.A.</v>
          </cell>
          <cell r="D2661">
            <v>2844.59</v>
          </cell>
          <cell r="E2661">
            <v>0</v>
          </cell>
          <cell r="G2661">
            <v>1422.22</v>
          </cell>
          <cell r="H2661">
            <v>30</v>
          </cell>
          <cell r="I2661" t="str">
            <v>D</v>
          </cell>
          <cell r="J2661" t="str">
            <v>14101300</v>
          </cell>
          <cell r="K2661">
            <v>0</v>
          </cell>
        </row>
        <row r="2662">
          <cell r="A2662" t="str">
            <v>008002855</v>
          </cell>
          <cell r="B2662" t="str">
            <v>PARAISO,S.A.</v>
          </cell>
          <cell r="D2662">
            <v>303520.09000000003</v>
          </cell>
          <cell r="E2662">
            <v>0</v>
          </cell>
          <cell r="G2662">
            <v>151760.04</v>
          </cell>
          <cell r="H2662">
            <v>14</v>
          </cell>
          <cell r="I2662" t="str">
            <v>D</v>
          </cell>
          <cell r="J2662" t="str">
            <v>14403300</v>
          </cell>
          <cell r="K2662">
            <v>0</v>
          </cell>
        </row>
        <row r="2663">
          <cell r="A2663" t="str">
            <v>000333802</v>
          </cell>
          <cell r="B2663" t="str">
            <v>PATRICIA DEL SOCORRO</v>
          </cell>
          <cell r="C2663" t="str">
            <v>DAVILA ALFARO</v>
          </cell>
          <cell r="D2663">
            <v>6214.64</v>
          </cell>
          <cell r="E2663">
            <v>0</v>
          </cell>
          <cell r="G2663">
            <v>31.07</v>
          </cell>
          <cell r="H2663">
            <v>20</v>
          </cell>
          <cell r="I2663" t="str">
            <v>A</v>
          </cell>
          <cell r="J2663" t="str">
            <v>14103200</v>
          </cell>
          <cell r="K2663">
            <v>0</v>
          </cell>
        </row>
        <row r="2664">
          <cell r="A2664" t="str">
            <v>000312902</v>
          </cell>
          <cell r="B2664" t="str">
            <v>PATRICIA LORENA</v>
          </cell>
          <cell r="C2664" t="str">
            <v>MERCADO SANCHEZ</v>
          </cell>
          <cell r="D2664">
            <v>35593.42</v>
          </cell>
          <cell r="E2664">
            <v>253.12</v>
          </cell>
          <cell r="G2664">
            <v>179.23</v>
          </cell>
          <cell r="H2664">
            <v>16</v>
          </cell>
          <cell r="I2664" t="str">
            <v>A</v>
          </cell>
          <cell r="J2664" t="str">
            <v>14202200</v>
          </cell>
          <cell r="K2664">
            <v>0</v>
          </cell>
        </row>
        <row r="2665">
          <cell r="A2665" t="str">
            <v>000324622</v>
          </cell>
          <cell r="B2665" t="str">
            <v>PATRICIO MARTIN</v>
          </cell>
          <cell r="C2665" t="str">
            <v>SOLIS PANIAGUA</v>
          </cell>
          <cell r="D2665">
            <v>209165.56</v>
          </cell>
          <cell r="E2665">
            <v>514.6</v>
          </cell>
          <cell r="G2665">
            <v>1048.3399999999999</v>
          </cell>
          <cell r="H2665">
            <v>9</v>
          </cell>
          <cell r="I2665" t="str">
            <v>A</v>
          </cell>
          <cell r="J2665" t="str">
            <v>14202300</v>
          </cell>
          <cell r="K2665">
            <v>0</v>
          </cell>
        </row>
        <row r="2666">
          <cell r="A2666" t="str">
            <v>005304796</v>
          </cell>
          <cell r="B2666" t="str">
            <v>PAULA ELVIRA</v>
          </cell>
          <cell r="C2666" t="str">
            <v>VALLEJO AGUIRRE</v>
          </cell>
          <cell r="D2666">
            <v>3636.53</v>
          </cell>
          <cell r="E2666">
            <v>7.26</v>
          </cell>
          <cell r="G2666">
            <v>18.21</v>
          </cell>
          <cell r="H2666">
            <v>24</v>
          </cell>
          <cell r="I2666" t="str">
            <v>A</v>
          </cell>
          <cell r="J2666" t="str">
            <v>14103200</v>
          </cell>
          <cell r="K2666">
            <v>0</v>
          </cell>
        </row>
        <row r="2667">
          <cell r="A2667" t="str">
            <v>000302176</v>
          </cell>
          <cell r="B2667" t="str">
            <v>PAULINO</v>
          </cell>
          <cell r="C2667" t="str">
            <v>CASTELLON</v>
          </cell>
          <cell r="D2667">
            <v>1283170.1000000001</v>
          </cell>
          <cell r="E2667">
            <v>2726.74</v>
          </cell>
          <cell r="G2667">
            <v>6429.45</v>
          </cell>
          <cell r="H2667">
            <v>12.75</v>
          </cell>
          <cell r="I2667" t="str">
            <v>A</v>
          </cell>
          <cell r="J2667" t="str">
            <v>14209300</v>
          </cell>
          <cell r="K2667">
            <v>0</v>
          </cell>
        </row>
        <row r="2668">
          <cell r="A2668" t="str">
            <v>070006553</v>
          </cell>
          <cell r="B2668" t="str">
            <v>PEDRERA SAN SEBASTIAN,S.A.</v>
          </cell>
          <cell r="D2668">
            <v>134.59</v>
          </cell>
          <cell r="E2668">
            <v>0</v>
          </cell>
          <cell r="G2668">
            <v>0.67</v>
          </cell>
          <cell r="H2668">
            <v>30</v>
          </cell>
          <cell r="I2668" t="str">
            <v>A</v>
          </cell>
          <cell r="J2668" t="str">
            <v>14101300</v>
          </cell>
          <cell r="K2668">
            <v>0</v>
          </cell>
        </row>
        <row r="2669">
          <cell r="A2669" t="str">
            <v>154116588</v>
          </cell>
          <cell r="B2669" t="str">
            <v>PEDRO</v>
          </cell>
          <cell r="C2669" t="str">
            <v>QUINTANILLA MARTINEZ</v>
          </cell>
          <cell r="D2669">
            <v>309.70999999999998</v>
          </cell>
          <cell r="E2669">
            <v>0</v>
          </cell>
          <cell r="G2669">
            <v>1.49</v>
          </cell>
          <cell r="H2669">
            <v>30</v>
          </cell>
          <cell r="I2669" t="str">
            <v>A</v>
          </cell>
          <cell r="J2669" t="str">
            <v>14101300</v>
          </cell>
          <cell r="K2669">
            <v>0</v>
          </cell>
        </row>
        <row r="2670">
          <cell r="A2670" t="str">
            <v>000318572</v>
          </cell>
          <cell r="B2670" t="str">
            <v>PEDRO ANTONIO</v>
          </cell>
          <cell r="C2670" t="str">
            <v>LOPEZ JIRON</v>
          </cell>
          <cell r="D2670">
            <v>105450.09</v>
          </cell>
          <cell r="E2670">
            <v>306.72000000000003</v>
          </cell>
          <cell r="G2670">
            <v>528.65</v>
          </cell>
          <cell r="H2670">
            <v>17</v>
          </cell>
          <cell r="I2670" t="str">
            <v>A</v>
          </cell>
          <cell r="J2670" t="str">
            <v>14206300</v>
          </cell>
          <cell r="K2670">
            <v>0</v>
          </cell>
        </row>
        <row r="2671">
          <cell r="A2671" t="str">
            <v>000302146</v>
          </cell>
          <cell r="B2671" t="str">
            <v>PEDRO ANTONIO</v>
          </cell>
          <cell r="C2671" t="str">
            <v>ROMERO SANDOVAL</v>
          </cell>
          <cell r="D2671">
            <v>222695.2</v>
          </cell>
          <cell r="E2671">
            <v>1280.44</v>
          </cell>
          <cell r="G2671">
            <v>1119.83</v>
          </cell>
          <cell r="H2671">
            <v>11.5</v>
          </cell>
          <cell r="I2671" t="str">
            <v>A</v>
          </cell>
          <cell r="J2671" t="str">
            <v>14209300</v>
          </cell>
          <cell r="K2671">
            <v>0</v>
          </cell>
        </row>
        <row r="2672">
          <cell r="A2672" t="str">
            <v>000324142</v>
          </cell>
          <cell r="B2672" t="str">
            <v>PEDRO ANTONIO</v>
          </cell>
          <cell r="C2672" t="str">
            <v>ROMERO SANDOVAL</v>
          </cell>
          <cell r="D2672">
            <v>75638.8</v>
          </cell>
          <cell r="E2672">
            <v>567.24</v>
          </cell>
          <cell r="G2672">
            <v>380.9</v>
          </cell>
          <cell r="H2672">
            <v>9</v>
          </cell>
          <cell r="I2672" t="str">
            <v>A</v>
          </cell>
          <cell r="J2672" t="str">
            <v>14202300</v>
          </cell>
          <cell r="K2672">
            <v>0</v>
          </cell>
        </row>
        <row r="2673">
          <cell r="A2673" t="str">
            <v>008002395</v>
          </cell>
          <cell r="B2673" t="str">
            <v>PEDRO ANTONIO</v>
          </cell>
          <cell r="C2673" t="str">
            <v>SUAREZ PEREZ</v>
          </cell>
          <cell r="D2673">
            <v>2235084.5699999998</v>
          </cell>
          <cell r="E2673">
            <v>318127.09000000003</v>
          </cell>
          <cell r="G2673">
            <v>510642.21</v>
          </cell>
          <cell r="H2673">
            <v>14</v>
          </cell>
          <cell r="I2673" t="str">
            <v>C</v>
          </cell>
          <cell r="J2673" t="str">
            <v>14403300</v>
          </cell>
          <cell r="K2673">
            <v>0</v>
          </cell>
        </row>
        <row r="2674">
          <cell r="A2674" t="str">
            <v>008002405</v>
          </cell>
          <cell r="B2674" t="str">
            <v>PEDRO ANTONIO</v>
          </cell>
          <cell r="C2674" t="str">
            <v>SUAREZ PEREZ</v>
          </cell>
          <cell r="D2674">
            <v>311064</v>
          </cell>
          <cell r="E2674">
            <v>44532.84</v>
          </cell>
          <cell r="G2674">
            <v>71119.25</v>
          </cell>
          <cell r="H2674">
            <v>14</v>
          </cell>
          <cell r="I2674" t="str">
            <v>C</v>
          </cell>
          <cell r="J2674" t="str">
            <v>14403300</v>
          </cell>
          <cell r="K2674">
            <v>0</v>
          </cell>
        </row>
        <row r="2675">
          <cell r="A2675" t="str">
            <v>008004265</v>
          </cell>
          <cell r="B2675" t="str">
            <v>PEDRO ANTONIO</v>
          </cell>
          <cell r="C2675" t="str">
            <v>SUAREZ PEREZ</v>
          </cell>
          <cell r="D2675">
            <v>244535.48</v>
          </cell>
          <cell r="E2675">
            <v>760.76</v>
          </cell>
          <cell r="G2675">
            <v>49059.12</v>
          </cell>
          <cell r="H2675">
            <v>14</v>
          </cell>
          <cell r="I2675" t="str">
            <v>C</v>
          </cell>
          <cell r="J2675" t="str">
            <v>14105300</v>
          </cell>
          <cell r="K2675">
            <v>0</v>
          </cell>
        </row>
        <row r="2676">
          <cell r="A2676" t="str">
            <v>005301153</v>
          </cell>
          <cell r="B2676" t="str">
            <v>PEDRO APOLINAR</v>
          </cell>
          <cell r="C2676" t="str">
            <v>MARTINEZ</v>
          </cell>
          <cell r="D2676">
            <v>65449.59</v>
          </cell>
          <cell r="E2676">
            <v>65.45</v>
          </cell>
          <cell r="G2676">
            <v>327.57</v>
          </cell>
          <cell r="H2676">
            <v>12</v>
          </cell>
          <cell r="I2676" t="str">
            <v>A</v>
          </cell>
          <cell r="J2676" t="str">
            <v>14209200</v>
          </cell>
          <cell r="K2676">
            <v>0</v>
          </cell>
        </row>
        <row r="2677">
          <cell r="A2677" t="str">
            <v>009002219</v>
          </cell>
          <cell r="B2677" t="str">
            <v>PEDRO JOAQUIN</v>
          </cell>
          <cell r="C2677" t="str">
            <v>GURDIAN FLORIAN</v>
          </cell>
          <cell r="D2677">
            <v>173929.04</v>
          </cell>
          <cell r="E2677">
            <v>683.89</v>
          </cell>
          <cell r="G2677">
            <v>872.92</v>
          </cell>
          <cell r="H2677">
            <v>14</v>
          </cell>
          <cell r="I2677" t="str">
            <v>A</v>
          </cell>
          <cell r="J2677" t="str">
            <v>14202300</v>
          </cell>
          <cell r="K2677">
            <v>0</v>
          </cell>
        </row>
        <row r="2678">
          <cell r="A2678" t="str">
            <v>000333752</v>
          </cell>
          <cell r="B2678" t="str">
            <v>PEDRO JOAQUIN</v>
          </cell>
          <cell r="C2678" t="str">
            <v>PASTORA LOAISIGA</v>
          </cell>
          <cell r="D2678">
            <v>164505</v>
          </cell>
          <cell r="E2678">
            <v>4990.03</v>
          </cell>
          <cell r="G2678">
            <v>847.35</v>
          </cell>
          <cell r="H2678">
            <v>14</v>
          </cell>
          <cell r="I2678" t="str">
            <v>A</v>
          </cell>
          <cell r="J2678" t="str">
            <v>14103300</v>
          </cell>
          <cell r="K2678">
            <v>0</v>
          </cell>
        </row>
        <row r="2679">
          <cell r="A2679" t="str">
            <v>008003595</v>
          </cell>
          <cell r="B2679" t="str">
            <v>PEDRO JOSE</v>
          </cell>
          <cell r="C2679" t="str">
            <v>SOLIS MARTINEZ</v>
          </cell>
          <cell r="D2679">
            <v>9201.36</v>
          </cell>
          <cell r="E2679">
            <v>103.78</v>
          </cell>
          <cell r="G2679">
            <v>46.51</v>
          </cell>
          <cell r="H2679">
            <v>14</v>
          </cell>
          <cell r="I2679" t="str">
            <v>A</v>
          </cell>
          <cell r="J2679" t="str">
            <v>14202300</v>
          </cell>
          <cell r="K2679">
            <v>0</v>
          </cell>
        </row>
        <row r="2680">
          <cell r="A2680" t="str">
            <v>000310692</v>
          </cell>
          <cell r="B2680" t="str">
            <v>PEDRO PABLO</v>
          </cell>
          <cell r="C2680" t="str">
            <v>LARA ALVARADO</v>
          </cell>
          <cell r="D2680">
            <v>9057.83</v>
          </cell>
          <cell r="E2680">
            <v>64.42</v>
          </cell>
          <cell r="G2680">
            <v>45.61</v>
          </cell>
          <cell r="H2680">
            <v>16</v>
          </cell>
          <cell r="I2680" t="str">
            <v>A</v>
          </cell>
          <cell r="J2680" t="str">
            <v>14202200</v>
          </cell>
          <cell r="K2680">
            <v>0</v>
          </cell>
        </row>
        <row r="2681">
          <cell r="A2681" t="str">
            <v>000321212</v>
          </cell>
          <cell r="B2681" t="str">
            <v>PEDRO RAFAEL</v>
          </cell>
          <cell r="C2681" t="str">
            <v>VILLAREAL ARAGON</v>
          </cell>
          <cell r="D2681">
            <v>146275</v>
          </cell>
          <cell r="E2681">
            <v>292.51</v>
          </cell>
          <cell r="G2681">
            <v>732.79</v>
          </cell>
          <cell r="H2681">
            <v>9</v>
          </cell>
          <cell r="I2681" t="str">
            <v>A</v>
          </cell>
          <cell r="J2681" t="str">
            <v>14202300</v>
          </cell>
          <cell r="K2681">
            <v>0</v>
          </cell>
        </row>
        <row r="2682">
          <cell r="A2682" t="str">
            <v>000310382</v>
          </cell>
          <cell r="B2682" t="str">
            <v>PEDRO RAMON</v>
          </cell>
          <cell r="C2682" t="str">
            <v>ROCHA PEREZ</v>
          </cell>
          <cell r="D2682">
            <v>2855.71</v>
          </cell>
          <cell r="E2682">
            <v>0</v>
          </cell>
          <cell r="G2682">
            <v>14.27</v>
          </cell>
          <cell r="H2682">
            <v>16</v>
          </cell>
          <cell r="I2682" t="str">
            <v>A</v>
          </cell>
          <cell r="J2682" t="str">
            <v>14103200</v>
          </cell>
          <cell r="K2682">
            <v>0</v>
          </cell>
        </row>
        <row r="2683">
          <cell r="A2683" t="str">
            <v>000119263</v>
          </cell>
          <cell r="B2683" t="str">
            <v>PEDRO SERGIO</v>
          </cell>
          <cell r="C2683" t="str">
            <v>LIRA GUTIERREZ</v>
          </cell>
          <cell r="D2683">
            <v>75</v>
          </cell>
          <cell r="E2683">
            <v>0</v>
          </cell>
          <cell r="G2683">
            <v>0.37</v>
          </cell>
          <cell r="H2683">
            <v>30</v>
          </cell>
          <cell r="I2683" t="str">
            <v>A</v>
          </cell>
          <cell r="J2683" t="str">
            <v>14101200</v>
          </cell>
          <cell r="K2683">
            <v>0</v>
          </cell>
        </row>
        <row r="2684">
          <cell r="A2684" t="str">
            <v>000318542</v>
          </cell>
          <cell r="B2684" t="str">
            <v>PERLA YAJAIRA</v>
          </cell>
          <cell r="C2684" t="str">
            <v>CENTENO ESPINOZA</v>
          </cell>
          <cell r="D2684">
            <v>5499.22</v>
          </cell>
          <cell r="E2684">
            <v>0</v>
          </cell>
          <cell r="G2684">
            <v>27.49</v>
          </cell>
          <cell r="H2684">
            <v>20</v>
          </cell>
          <cell r="I2684" t="str">
            <v>A</v>
          </cell>
          <cell r="J2684" t="str">
            <v>14103200</v>
          </cell>
          <cell r="K2684">
            <v>0</v>
          </cell>
        </row>
        <row r="2685">
          <cell r="A2685" t="str">
            <v>000322952</v>
          </cell>
          <cell r="B2685" t="str">
            <v>PERSIS ANTONIO</v>
          </cell>
          <cell r="C2685" t="str">
            <v>CASTILLO QUINTANILLA</v>
          </cell>
          <cell r="D2685">
            <v>229931.33</v>
          </cell>
          <cell r="E2685">
            <v>344.86</v>
          </cell>
          <cell r="G2685">
            <v>1151.23</v>
          </cell>
          <cell r="H2685">
            <v>9</v>
          </cell>
          <cell r="I2685" t="str">
            <v>A</v>
          </cell>
          <cell r="J2685" t="str">
            <v>14202300</v>
          </cell>
          <cell r="K2685">
            <v>0</v>
          </cell>
        </row>
        <row r="2686">
          <cell r="A2686" t="str">
            <v>000320512</v>
          </cell>
          <cell r="B2686" t="str">
            <v>PETRONILA DEL CARMEN</v>
          </cell>
          <cell r="C2686" t="str">
            <v>GARCIA PEREZ</v>
          </cell>
          <cell r="D2686">
            <v>9915.34</v>
          </cell>
          <cell r="E2686">
            <v>0</v>
          </cell>
          <cell r="G2686">
            <v>49.57</v>
          </cell>
          <cell r="H2686">
            <v>20</v>
          </cell>
          <cell r="I2686" t="str">
            <v>A</v>
          </cell>
          <cell r="J2686" t="str">
            <v>14103200</v>
          </cell>
          <cell r="K2686">
            <v>0</v>
          </cell>
        </row>
        <row r="2687">
          <cell r="A2687" t="str">
            <v>120006746</v>
          </cell>
          <cell r="B2687" t="str">
            <v>PHILIPPE BERNARD</v>
          </cell>
          <cell r="C2687" t="str">
            <v>MARIE CHARVE</v>
          </cell>
          <cell r="D2687">
            <v>39.99</v>
          </cell>
          <cell r="E2687">
            <v>0</v>
          </cell>
          <cell r="G2687">
            <v>0.19</v>
          </cell>
          <cell r="H2687">
            <v>30</v>
          </cell>
          <cell r="I2687" t="str">
            <v>A</v>
          </cell>
          <cell r="J2687" t="str">
            <v>14101200</v>
          </cell>
          <cell r="K2687">
            <v>0</v>
          </cell>
        </row>
        <row r="2688">
          <cell r="A2688" t="str">
            <v>000313872</v>
          </cell>
          <cell r="B2688" t="str">
            <v>PHOTO CLINIC OF AMERICA</v>
          </cell>
          <cell r="D2688">
            <v>0</v>
          </cell>
          <cell r="E2688">
            <v>0</v>
          </cell>
          <cell r="G2688">
            <v>0</v>
          </cell>
          <cell r="H2688">
            <v>16</v>
          </cell>
          <cell r="I2688" t="str">
            <v>A</v>
          </cell>
          <cell r="J2688" t="str">
            <v>14104300</v>
          </cell>
          <cell r="K2688">
            <v>0</v>
          </cell>
        </row>
        <row r="2689">
          <cell r="A2689" t="str">
            <v>000314332</v>
          </cell>
          <cell r="B2689" t="str">
            <v>PHOTO CLINIC OF AMERICA</v>
          </cell>
          <cell r="D2689">
            <v>11241.07</v>
          </cell>
          <cell r="E2689">
            <v>189.92</v>
          </cell>
          <cell r="G2689">
            <v>57.12</v>
          </cell>
          <cell r="H2689">
            <v>16</v>
          </cell>
          <cell r="I2689" t="str">
            <v>A</v>
          </cell>
          <cell r="J2689" t="str">
            <v>14104300</v>
          </cell>
          <cell r="K2689">
            <v>0</v>
          </cell>
        </row>
        <row r="2690">
          <cell r="A2690" t="str">
            <v>000315612</v>
          </cell>
          <cell r="B2690" t="str">
            <v>PHOTO CLINIC OF AMERICA</v>
          </cell>
          <cell r="D2690">
            <v>32323.279999999999</v>
          </cell>
          <cell r="E2690">
            <v>538.66999999999996</v>
          </cell>
          <cell r="G2690">
            <v>164.2</v>
          </cell>
          <cell r="H2690">
            <v>16</v>
          </cell>
          <cell r="I2690" t="str">
            <v>A</v>
          </cell>
          <cell r="J2690" t="str">
            <v>14104300</v>
          </cell>
          <cell r="K2690">
            <v>0</v>
          </cell>
        </row>
        <row r="2691">
          <cell r="A2691" t="str">
            <v>000316542</v>
          </cell>
          <cell r="B2691" t="str">
            <v>PHOTO CLINIC OF AMERICA</v>
          </cell>
          <cell r="D2691">
            <v>17662.3</v>
          </cell>
          <cell r="E2691">
            <v>293.26</v>
          </cell>
          <cell r="G2691">
            <v>89.73</v>
          </cell>
          <cell r="H2691">
            <v>16</v>
          </cell>
          <cell r="I2691" t="str">
            <v>A</v>
          </cell>
          <cell r="J2691" t="str">
            <v>14104300</v>
          </cell>
          <cell r="K2691">
            <v>0</v>
          </cell>
        </row>
        <row r="2692">
          <cell r="A2692" t="str">
            <v>000317352</v>
          </cell>
          <cell r="B2692" t="str">
            <v>PHOTO CLINIC OF AMERICA</v>
          </cell>
          <cell r="D2692">
            <v>52342.05</v>
          </cell>
          <cell r="E2692">
            <v>201.59</v>
          </cell>
          <cell r="G2692">
            <v>262.60000000000002</v>
          </cell>
          <cell r="H2692">
            <v>16</v>
          </cell>
          <cell r="I2692" t="str">
            <v>A</v>
          </cell>
          <cell r="J2692" t="str">
            <v>14104300</v>
          </cell>
          <cell r="K2692">
            <v>0</v>
          </cell>
        </row>
        <row r="2693">
          <cell r="A2693" t="str">
            <v>000318182</v>
          </cell>
          <cell r="B2693" t="str">
            <v>PHOTO CLINIC OF AMERICA</v>
          </cell>
          <cell r="D2693">
            <v>44944.71</v>
          </cell>
          <cell r="E2693">
            <v>744.16</v>
          </cell>
          <cell r="G2693">
            <v>228.36</v>
          </cell>
          <cell r="H2693">
            <v>16</v>
          </cell>
          <cell r="I2693" t="str">
            <v>A</v>
          </cell>
          <cell r="J2693" t="str">
            <v>14104300</v>
          </cell>
          <cell r="K2693">
            <v>0</v>
          </cell>
        </row>
        <row r="2694">
          <cell r="A2694" t="str">
            <v>000319772</v>
          </cell>
          <cell r="B2694" t="str">
            <v>PHOTO CLINIC OF AMERICA</v>
          </cell>
          <cell r="D2694">
            <v>124624.35</v>
          </cell>
          <cell r="E2694">
            <v>132.80000000000001</v>
          </cell>
          <cell r="G2694">
            <v>623.77</v>
          </cell>
          <cell r="H2694">
            <v>16</v>
          </cell>
          <cell r="I2694" t="str">
            <v>A</v>
          </cell>
          <cell r="J2694" t="str">
            <v>14104300</v>
          </cell>
          <cell r="K2694">
            <v>0</v>
          </cell>
        </row>
        <row r="2695">
          <cell r="A2695" t="str">
            <v>000323212</v>
          </cell>
          <cell r="B2695" t="str">
            <v>PHOTO CLINIC OF AMERICA</v>
          </cell>
          <cell r="D2695">
            <v>175213.07</v>
          </cell>
          <cell r="E2695">
            <v>408.86</v>
          </cell>
          <cell r="G2695">
            <v>878</v>
          </cell>
          <cell r="H2695">
            <v>14</v>
          </cell>
          <cell r="I2695" t="str">
            <v>A</v>
          </cell>
          <cell r="J2695" t="str">
            <v>14104300</v>
          </cell>
          <cell r="K2695">
            <v>2</v>
          </cell>
        </row>
        <row r="2696">
          <cell r="A2696" t="str">
            <v>000323822</v>
          </cell>
          <cell r="B2696" t="str">
            <v>PHOTO CLINIC OF AMERICA</v>
          </cell>
          <cell r="D2696">
            <v>51511.74</v>
          </cell>
          <cell r="E2696">
            <v>747.3</v>
          </cell>
          <cell r="G2696">
            <v>261.26</v>
          </cell>
          <cell r="H2696">
            <v>14</v>
          </cell>
          <cell r="I2696" t="str">
            <v>A</v>
          </cell>
          <cell r="J2696" t="str">
            <v>14104300</v>
          </cell>
          <cell r="K2696">
            <v>0</v>
          </cell>
        </row>
        <row r="2697">
          <cell r="A2697" t="str">
            <v>000324262</v>
          </cell>
          <cell r="B2697" t="str">
            <v>PHOTO CLINIC OF AMERICA</v>
          </cell>
          <cell r="D2697">
            <v>59820</v>
          </cell>
          <cell r="E2697">
            <v>863.65</v>
          </cell>
          <cell r="G2697">
            <v>303.27999999999997</v>
          </cell>
          <cell r="H2697">
            <v>14</v>
          </cell>
          <cell r="I2697" t="str">
            <v>A</v>
          </cell>
          <cell r="J2697" t="str">
            <v>14104300</v>
          </cell>
          <cell r="K2697">
            <v>0</v>
          </cell>
        </row>
        <row r="2698">
          <cell r="A2698" t="str">
            <v>000326822</v>
          </cell>
          <cell r="B2698" t="str">
            <v>PHOTO CLINIC OF AMERICA</v>
          </cell>
          <cell r="D2698">
            <v>99642.02</v>
          </cell>
          <cell r="E2698">
            <v>1443.45</v>
          </cell>
          <cell r="G2698">
            <v>505.32</v>
          </cell>
          <cell r="H2698">
            <v>14</v>
          </cell>
          <cell r="I2698" t="str">
            <v>A</v>
          </cell>
          <cell r="J2698" t="str">
            <v>14104300</v>
          </cell>
          <cell r="K2698">
            <v>0</v>
          </cell>
        </row>
        <row r="2699">
          <cell r="A2699" t="str">
            <v>000332612</v>
          </cell>
          <cell r="B2699" t="str">
            <v>PHOTO CLINIC OF AMERICA</v>
          </cell>
          <cell r="D2699">
            <v>112162.64</v>
          </cell>
          <cell r="E2699">
            <v>1623.51</v>
          </cell>
          <cell r="G2699">
            <v>568.88</v>
          </cell>
          <cell r="H2699">
            <v>14</v>
          </cell>
          <cell r="I2699" t="str">
            <v>A</v>
          </cell>
          <cell r="J2699" t="str">
            <v>14104300</v>
          </cell>
          <cell r="K2699">
            <v>0</v>
          </cell>
        </row>
        <row r="2700">
          <cell r="A2700" t="str">
            <v>000333322</v>
          </cell>
          <cell r="B2700" t="str">
            <v>PHOTO CLINIC OF AMERICA</v>
          </cell>
          <cell r="D2700">
            <v>124625.09</v>
          </cell>
          <cell r="E2700">
            <v>1798.18</v>
          </cell>
          <cell r="G2700">
            <v>631.99</v>
          </cell>
          <cell r="H2700">
            <v>14</v>
          </cell>
          <cell r="I2700" t="str">
            <v>A</v>
          </cell>
          <cell r="J2700" t="str">
            <v>14104300</v>
          </cell>
          <cell r="K2700">
            <v>0</v>
          </cell>
        </row>
        <row r="2701">
          <cell r="A2701" t="str">
            <v>000334482</v>
          </cell>
          <cell r="B2701" t="str">
            <v>PHOTO CLINIC OF AMERICA</v>
          </cell>
          <cell r="D2701">
            <v>150796.34</v>
          </cell>
          <cell r="E2701">
            <v>2175.1999999999998</v>
          </cell>
          <cell r="G2701">
            <v>764.79</v>
          </cell>
          <cell r="H2701">
            <v>14</v>
          </cell>
          <cell r="I2701" t="str">
            <v>A</v>
          </cell>
          <cell r="J2701" t="str">
            <v>14104300</v>
          </cell>
          <cell r="K2701">
            <v>0</v>
          </cell>
        </row>
        <row r="2702">
          <cell r="A2702" t="str">
            <v>000335102</v>
          </cell>
          <cell r="B2702" t="str">
            <v>PHOTO CLINIC OF AMERICA</v>
          </cell>
          <cell r="D2702">
            <v>233048.84</v>
          </cell>
          <cell r="E2702">
            <v>0</v>
          </cell>
          <cell r="G2702">
            <v>1165.1400000000001</v>
          </cell>
          <cell r="H2702">
            <v>14</v>
          </cell>
          <cell r="I2702" t="str">
            <v>A</v>
          </cell>
          <cell r="J2702" t="str">
            <v>14104300</v>
          </cell>
          <cell r="K2702">
            <v>0</v>
          </cell>
        </row>
        <row r="2703">
          <cell r="A2703" t="str">
            <v>000336422</v>
          </cell>
          <cell r="B2703" t="str">
            <v>PHOTO CLINIC OF AMERICA</v>
          </cell>
          <cell r="D2703">
            <v>104685</v>
          </cell>
          <cell r="E2703">
            <v>40.67</v>
          </cell>
          <cell r="G2703">
            <v>523.57000000000005</v>
          </cell>
          <cell r="H2703">
            <v>14</v>
          </cell>
          <cell r="I2703" t="str">
            <v>A</v>
          </cell>
          <cell r="J2703" t="str">
            <v>14104300</v>
          </cell>
          <cell r="K2703">
            <v>0</v>
          </cell>
        </row>
        <row r="2704">
          <cell r="A2704" t="str">
            <v>005303886</v>
          </cell>
          <cell r="B2704" t="str">
            <v>PIA DEL SOCORRO</v>
          </cell>
          <cell r="C2704" t="str">
            <v>VANEGAS LAINEZ</v>
          </cell>
          <cell r="D2704">
            <v>66095.34</v>
          </cell>
          <cell r="E2704">
            <v>6716.3</v>
          </cell>
          <cell r="G2704">
            <v>364.05</v>
          </cell>
          <cell r="H2704">
            <v>14.5</v>
          </cell>
          <cell r="I2704" t="str">
            <v>A</v>
          </cell>
          <cell r="J2704" t="str">
            <v>14105200</v>
          </cell>
          <cell r="K2704">
            <v>0</v>
          </cell>
        </row>
        <row r="2705">
          <cell r="A2705" t="str">
            <v>000321512</v>
          </cell>
          <cell r="B2705" t="str">
            <v>PIERO GIOVANNI</v>
          </cell>
          <cell r="C2705" t="str">
            <v>PASQUALINI FAJARDO</v>
          </cell>
          <cell r="D2705">
            <v>110302.24</v>
          </cell>
          <cell r="E2705">
            <v>932.89</v>
          </cell>
          <cell r="G2705">
            <v>5561.61</v>
          </cell>
          <cell r="H2705">
            <v>9</v>
          </cell>
          <cell r="I2705" t="str">
            <v>B</v>
          </cell>
          <cell r="J2705" t="str">
            <v>14202300</v>
          </cell>
          <cell r="K2705">
            <v>32</v>
          </cell>
        </row>
        <row r="2706">
          <cell r="A2706" t="str">
            <v>005304916</v>
          </cell>
          <cell r="B2706" t="str">
            <v>PILAR</v>
          </cell>
          <cell r="C2706" t="str">
            <v>MORALES CENTENO</v>
          </cell>
          <cell r="D2706">
            <v>971650.27</v>
          </cell>
          <cell r="E2706">
            <v>2833.97</v>
          </cell>
          <cell r="G2706">
            <v>4872.33</v>
          </cell>
          <cell r="H2706">
            <v>15</v>
          </cell>
          <cell r="I2706" t="str">
            <v>A</v>
          </cell>
          <cell r="J2706" t="str">
            <v>14203300</v>
          </cell>
          <cell r="K2706">
            <v>0</v>
          </cell>
        </row>
        <row r="2707">
          <cell r="A2707" t="str">
            <v>000322802</v>
          </cell>
          <cell r="B2707" t="str">
            <v>PLUTARCO JESUS</v>
          </cell>
          <cell r="C2707" t="str">
            <v>DELGADILLO FLORES</v>
          </cell>
          <cell r="D2707">
            <v>180949.51</v>
          </cell>
          <cell r="E2707">
            <v>316.58999999999997</v>
          </cell>
          <cell r="G2707">
            <v>906.27</v>
          </cell>
          <cell r="H2707">
            <v>9</v>
          </cell>
          <cell r="I2707" t="str">
            <v>A</v>
          </cell>
          <cell r="J2707" t="str">
            <v>14202300</v>
          </cell>
          <cell r="K2707">
            <v>0</v>
          </cell>
        </row>
        <row r="2708">
          <cell r="A2708" t="str">
            <v>000335962</v>
          </cell>
          <cell r="B2708" t="str">
            <v>PORFIRIO</v>
          </cell>
          <cell r="C2708" t="str">
            <v>MENDOZA HERNANDEZ</v>
          </cell>
          <cell r="D2708">
            <v>150328.01</v>
          </cell>
          <cell r="E2708">
            <v>858.17</v>
          </cell>
          <cell r="G2708">
            <v>755.93</v>
          </cell>
          <cell r="H2708">
            <v>14</v>
          </cell>
          <cell r="I2708" t="str">
            <v>A</v>
          </cell>
          <cell r="J2708" t="str">
            <v>14105200</v>
          </cell>
          <cell r="K2708">
            <v>0</v>
          </cell>
        </row>
        <row r="2709">
          <cell r="A2709" t="str">
            <v>011008356</v>
          </cell>
          <cell r="B2709" t="str">
            <v>PORFIRIO JOSE</v>
          </cell>
          <cell r="C2709" t="str">
            <v>ALFARO PENA</v>
          </cell>
          <cell r="D2709">
            <v>74.77</v>
          </cell>
          <cell r="E2709">
            <v>0</v>
          </cell>
          <cell r="G2709">
            <v>0.28999999999999998</v>
          </cell>
          <cell r="H2709">
            <v>30</v>
          </cell>
          <cell r="I2709" t="str">
            <v>A</v>
          </cell>
          <cell r="J2709" t="str">
            <v>14101300</v>
          </cell>
          <cell r="K2709">
            <v>0</v>
          </cell>
        </row>
        <row r="2710">
          <cell r="A2710" t="str">
            <v>004109344</v>
          </cell>
          <cell r="B2710" t="str">
            <v>PROCESADORA Y COMERCIALIZADORAINDUSTRIAL</v>
          </cell>
          <cell r="D2710">
            <v>224</v>
          </cell>
          <cell r="E2710">
            <v>0</v>
          </cell>
          <cell r="G2710">
            <v>1.1200000000000001</v>
          </cell>
          <cell r="H2710">
            <v>30</v>
          </cell>
          <cell r="I2710" t="str">
            <v>A</v>
          </cell>
          <cell r="J2710" t="str">
            <v>14101200</v>
          </cell>
          <cell r="K2710">
            <v>0</v>
          </cell>
        </row>
        <row r="2711">
          <cell r="A2711" t="str">
            <v>000324432</v>
          </cell>
          <cell r="B2711" t="str">
            <v>PRODUCCIONES AGRICOLAS Y COSECHA,S.A.</v>
          </cell>
          <cell r="D2711">
            <v>126001.24</v>
          </cell>
          <cell r="E2711">
            <v>181.96</v>
          </cell>
          <cell r="G2711">
            <v>630.91</v>
          </cell>
          <cell r="H2711">
            <v>16</v>
          </cell>
          <cell r="I2711" t="str">
            <v>A</v>
          </cell>
          <cell r="J2711" t="str">
            <v>14104200</v>
          </cell>
          <cell r="K2711">
            <v>0</v>
          </cell>
        </row>
        <row r="2712">
          <cell r="A2712" t="str">
            <v>005304826</v>
          </cell>
          <cell r="B2712" t="str">
            <v>PRODUCCIONES AGRICOLAS Y COSECHA,S.A.</v>
          </cell>
          <cell r="D2712">
            <v>1999672.84</v>
          </cell>
          <cell r="E2712">
            <v>2691.21</v>
          </cell>
          <cell r="G2712">
            <v>10011.82</v>
          </cell>
          <cell r="H2712">
            <v>16</v>
          </cell>
          <cell r="I2712" t="str">
            <v>A</v>
          </cell>
          <cell r="J2712" t="str">
            <v>14203200</v>
          </cell>
          <cell r="K2712">
            <v>0</v>
          </cell>
        </row>
        <row r="2713">
          <cell r="A2713" t="str">
            <v>005304836</v>
          </cell>
          <cell r="B2713" t="str">
            <v>PRODUCCIONES AGRICOLAS Y COSECHA,S.A.</v>
          </cell>
          <cell r="D2713">
            <v>131275.92000000001</v>
          </cell>
          <cell r="E2713">
            <v>186.94</v>
          </cell>
          <cell r="G2713">
            <v>657.31</v>
          </cell>
          <cell r="H2713">
            <v>16</v>
          </cell>
          <cell r="I2713" t="str">
            <v>A</v>
          </cell>
          <cell r="J2713" t="str">
            <v>14104200</v>
          </cell>
          <cell r="K2713">
            <v>0</v>
          </cell>
        </row>
        <row r="2714">
          <cell r="A2714" t="str">
            <v>000314452</v>
          </cell>
          <cell r="B2714" t="str">
            <v>PRODUCCIONES VIDEO ARTE, S.A.</v>
          </cell>
          <cell r="D2714">
            <v>308255.59999999998</v>
          </cell>
          <cell r="E2714">
            <v>2466.0700000000002</v>
          </cell>
          <cell r="G2714">
            <v>1553.52</v>
          </cell>
          <cell r="H2714">
            <v>18</v>
          </cell>
          <cell r="I2714" t="str">
            <v>A</v>
          </cell>
          <cell r="J2714" t="str">
            <v>14203300</v>
          </cell>
          <cell r="K2714">
            <v>0</v>
          </cell>
        </row>
        <row r="2715">
          <cell r="A2715" t="str">
            <v>000303571</v>
          </cell>
          <cell r="B2715" t="str">
            <v>PRODUCTOS QUIMICOS Y EQUIPOS,S.A.(PROQUIPOS,</v>
          </cell>
          <cell r="D2715">
            <v>234308.95</v>
          </cell>
          <cell r="E2715">
            <v>0</v>
          </cell>
          <cell r="G2715">
            <v>234308.95</v>
          </cell>
          <cell r="H2715">
            <v>17</v>
          </cell>
          <cell r="I2715" t="str">
            <v>E</v>
          </cell>
          <cell r="J2715" t="str">
            <v>14504300</v>
          </cell>
          <cell r="K2715">
            <v>593</v>
          </cell>
        </row>
        <row r="2716">
          <cell r="A2716" t="str">
            <v>000303890</v>
          </cell>
          <cell r="B2716" t="str">
            <v>PRODUCTOS QUIMICOS Y EQUIPOS,S.A.(PROQUIPOS,</v>
          </cell>
          <cell r="D2716">
            <v>168733.82</v>
          </cell>
          <cell r="E2716">
            <v>0</v>
          </cell>
          <cell r="G2716">
            <v>168733.82</v>
          </cell>
          <cell r="H2716">
            <v>17</v>
          </cell>
          <cell r="I2716" t="str">
            <v>E</v>
          </cell>
          <cell r="J2716" t="str">
            <v>14504300</v>
          </cell>
          <cell r="K2716">
            <v>555</v>
          </cell>
        </row>
        <row r="2717">
          <cell r="A2717" t="str">
            <v>000303951</v>
          </cell>
          <cell r="B2717" t="str">
            <v>PRODUCTOS QUIMICOS Y EQUIPOS,S.A.(PROQUIPOS,</v>
          </cell>
          <cell r="D2717">
            <v>78050.89</v>
          </cell>
          <cell r="E2717">
            <v>0</v>
          </cell>
          <cell r="G2717">
            <v>78050.89</v>
          </cell>
          <cell r="H2717">
            <v>17</v>
          </cell>
          <cell r="I2717" t="str">
            <v>E</v>
          </cell>
          <cell r="J2717" t="str">
            <v>14504300</v>
          </cell>
          <cell r="K2717">
            <v>575</v>
          </cell>
        </row>
        <row r="2718">
          <cell r="A2718" t="str">
            <v>000305192</v>
          </cell>
          <cell r="B2718" t="str">
            <v>PRODUCTOS QUIMICOS Y EQUIPOS,S.A.(PROQUIPOS,</v>
          </cell>
          <cell r="D2718">
            <v>80814.87</v>
          </cell>
          <cell r="E2718">
            <v>0</v>
          </cell>
          <cell r="G2718">
            <v>80814.87</v>
          </cell>
          <cell r="H2718">
            <v>17</v>
          </cell>
          <cell r="I2718" t="str">
            <v>E</v>
          </cell>
          <cell r="J2718" t="str">
            <v>14504300</v>
          </cell>
          <cell r="K2718">
            <v>565</v>
          </cell>
        </row>
        <row r="2719">
          <cell r="A2719" t="str">
            <v>000311332</v>
          </cell>
          <cell r="B2719" t="str">
            <v>PROQUINFA, S.A.</v>
          </cell>
          <cell r="D2719">
            <v>91696.73</v>
          </cell>
          <cell r="E2719">
            <v>1141.06</v>
          </cell>
          <cell r="G2719">
            <v>464.05</v>
          </cell>
          <cell r="H2719">
            <v>16</v>
          </cell>
          <cell r="I2719" t="str">
            <v>A</v>
          </cell>
          <cell r="J2719" t="str">
            <v>14104300</v>
          </cell>
          <cell r="K2719">
            <v>0</v>
          </cell>
        </row>
        <row r="2720">
          <cell r="A2720" t="str">
            <v>000312752</v>
          </cell>
          <cell r="B2720" t="str">
            <v>PROQUINFA, S.A.</v>
          </cell>
          <cell r="D2720">
            <v>0</v>
          </cell>
          <cell r="E2720">
            <v>0</v>
          </cell>
          <cell r="G2720">
            <v>0</v>
          </cell>
          <cell r="H2720">
            <v>16</v>
          </cell>
          <cell r="I2720" t="str">
            <v>A</v>
          </cell>
          <cell r="J2720" t="str">
            <v>14104300</v>
          </cell>
          <cell r="K2720">
            <v>0</v>
          </cell>
        </row>
        <row r="2721">
          <cell r="A2721" t="str">
            <v>000313552</v>
          </cell>
          <cell r="B2721" t="str">
            <v>PROQUINFA, S.A.</v>
          </cell>
          <cell r="D2721">
            <v>0</v>
          </cell>
          <cell r="E2721">
            <v>0</v>
          </cell>
          <cell r="G2721">
            <v>0</v>
          </cell>
          <cell r="H2721">
            <v>16</v>
          </cell>
          <cell r="I2721" t="str">
            <v>A</v>
          </cell>
          <cell r="J2721" t="str">
            <v>14104300</v>
          </cell>
          <cell r="K2721">
            <v>0</v>
          </cell>
        </row>
        <row r="2722">
          <cell r="A2722" t="str">
            <v>000314242</v>
          </cell>
          <cell r="B2722" t="str">
            <v>PROQUINFA, S.A.</v>
          </cell>
          <cell r="D2722">
            <v>7130.84</v>
          </cell>
          <cell r="E2722">
            <v>69.69</v>
          </cell>
          <cell r="G2722">
            <v>35.89</v>
          </cell>
          <cell r="H2722">
            <v>16</v>
          </cell>
          <cell r="I2722" t="str">
            <v>A</v>
          </cell>
          <cell r="J2722" t="str">
            <v>14104300</v>
          </cell>
          <cell r="K2722">
            <v>0</v>
          </cell>
        </row>
        <row r="2723">
          <cell r="A2723" t="str">
            <v>000315942</v>
          </cell>
          <cell r="B2723" t="str">
            <v>PROQUINFA, S.A.</v>
          </cell>
          <cell r="D2723">
            <v>12995.74</v>
          </cell>
          <cell r="E2723">
            <v>57.72</v>
          </cell>
          <cell r="G2723">
            <v>65.2</v>
          </cell>
          <cell r="H2723">
            <v>16</v>
          </cell>
          <cell r="I2723" t="str">
            <v>A</v>
          </cell>
          <cell r="J2723" t="str">
            <v>14104300</v>
          </cell>
          <cell r="K2723">
            <v>0</v>
          </cell>
        </row>
        <row r="2724">
          <cell r="A2724" t="str">
            <v>000317942</v>
          </cell>
          <cell r="B2724" t="str">
            <v>PROQUINFA, S.A.</v>
          </cell>
          <cell r="D2724">
            <v>39456.67</v>
          </cell>
          <cell r="E2724">
            <v>420.83</v>
          </cell>
          <cell r="G2724">
            <v>199.35</v>
          </cell>
          <cell r="H2724">
            <v>16</v>
          </cell>
          <cell r="I2724" t="str">
            <v>A</v>
          </cell>
          <cell r="J2724" t="str">
            <v>14104300</v>
          </cell>
          <cell r="K2724">
            <v>0</v>
          </cell>
        </row>
        <row r="2725">
          <cell r="A2725" t="str">
            <v>000319132</v>
          </cell>
          <cell r="B2725" t="str">
            <v>PROQUINFA, S.A.</v>
          </cell>
          <cell r="D2725">
            <v>37990.78</v>
          </cell>
          <cell r="E2725">
            <v>371.48</v>
          </cell>
          <cell r="G2725">
            <v>191.72</v>
          </cell>
          <cell r="H2725">
            <v>16</v>
          </cell>
          <cell r="I2725" t="str">
            <v>A</v>
          </cell>
          <cell r="J2725" t="str">
            <v>14104300</v>
          </cell>
          <cell r="K2725">
            <v>0</v>
          </cell>
        </row>
        <row r="2726">
          <cell r="A2726" t="str">
            <v>000321292</v>
          </cell>
          <cell r="B2726" t="str">
            <v>PROQUINFA, S.A.</v>
          </cell>
          <cell r="D2726">
            <v>62699.73</v>
          </cell>
          <cell r="E2726">
            <v>83.59</v>
          </cell>
          <cell r="G2726">
            <v>313.89999999999998</v>
          </cell>
          <cell r="H2726">
            <v>16</v>
          </cell>
          <cell r="I2726" t="str">
            <v>A</v>
          </cell>
          <cell r="J2726" t="str">
            <v>14104300</v>
          </cell>
          <cell r="K2726">
            <v>0</v>
          </cell>
        </row>
        <row r="2727">
          <cell r="A2727" t="str">
            <v>000323312</v>
          </cell>
          <cell r="B2727" t="str">
            <v>PROQUINFA, S.A.</v>
          </cell>
          <cell r="D2727">
            <v>119236.51</v>
          </cell>
          <cell r="E2727">
            <v>158.97</v>
          </cell>
          <cell r="G2727">
            <v>596.85</v>
          </cell>
          <cell r="H2727">
            <v>16</v>
          </cell>
          <cell r="I2727" t="str">
            <v>A</v>
          </cell>
          <cell r="J2727" t="str">
            <v>14104300</v>
          </cell>
          <cell r="K2727">
            <v>0</v>
          </cell>
        </row>
        <row r="2728">
          <cell r="A2728" t="str">
            <v>000324422</v>
          </cell>
          <cell r="B2728" t="str">
            <v>PROQUINFA, S.A.</v>
          </cell>
          <cell r="D2728">
            <v>44891.02</v>
          </cell>
          <cell r="E2728">
            <v>199.79</v>
          </cell>
          <cell r="G2728">
            <v>225.37</v>
          </cell>
          <cell r="H2728">
            <v>16</v>
          </cell>
          <cell r="I2728" t="str">
            <v>A</v>
          </cell>
          <cell r="J2728" t="str">
            <v>14104300</v>
          </cell>
          <cell r="K2728">
            <v>0</v>
          </cell>
        </row>
        <row r="2729">
          <cell r="A2729" t="str">
            <v>000331532</v>
          </cell>
          <cell r="B2729" t="str">
            <v>PROQUINFA, S.A.</v>
          </cell>
          <cell r="D2729">
            <v>38626.82</v>
          </cell>
          <cell r="E2729">
            <v>412.01</v>
          </cell>
          <cell r="G2729">
            <v>195.16</v>
          </cell>
          <cell r="H2729">
            <v>16</v>
          </cell>
          <cell r="I2729" t="str">
            <v>A</v>
          </cell>
          <cell r="J2729" t="str">
            <v>14104300</v>
          </cell>
          <cell r="K2729">
            <v>0</v>
          </cell>
        </row>
        <row r="2730">
          <cell r="A2730" t="str">
            <v>000332702</v>
          </cell>
          <cell r="B2730" t="str">
            <v>PROQUINFA, S.A.</v>
          </cell>
          <cell r="D2730">
            <v>39270.03</v>
          </cell>
          <cell r="E2730">
            <v>104.68</v>
          </cell>
          <cell r="G2730">
            <v>196.8</v>
          </cell>
          <cell r="H2730">
            <v>16</v>
          </cell>
          <cell r="I2730" t="str">
            <v>A</v>
          </cell>
          <cell r="J2730" t="str">
            <v>14104300</v>
          </cell>
          <cell r="K2730">
            <v>0</v>
          </cell>
        </row>
        <row r="2731">
          <cell r="A2731" t="str">
            <v>000334852</v>
          </cell>
          <cell r="B2731" t="str">
            <v>PROQUINFA, S.A.</v>
          </cell>
          <cell r="D2731">
            <v>249299.85</v>
          </cell>
          <cell r="E2731">
            <v>970.57</v>
          </cell>
          <cell r="G2731">
            <v>1251.28</v>
          </cell>
          <cell r="H2731">
            <v>14</v>
          </cell>
          <cell r="I2731" t="str">
            <v>A</v>
          </cell>
          <cell r="J2731" t="str">
            <v>14104300</v>
          </cell>
          <cell r="K2731">
            <v>0</v>
          </cell>
        </row>
        <row r="2732">
          <cell r="A2732" t="str">
            <v>000335552</v>
          </cell>
          <cell r="B2732" t="str">
            <v>PROQUINFA, S.A.</v>
          </cell>
          <cell r="D2732">
            <v>98703</v>
          </cell>
          <cell r="E2732">
            <v>1272.22</v>
          </cell>
          <cell r="G2732">
            <v>499.79</v>
          </cell>
          <cell r="H2732">
            <v>16</v>
          </cell>
          <cell r="I2732" t="str">
            <v>A</v>
          </cell>
          <cell r="J2732" t="str">
            <v>14104300</v>
          </cell>
          <cell r="K2732">
            <v>0</v>
          </cell>
        </row>
        <row r="2733">
          <cell r="A2733" t="str">
            <v>000335952</v>
          </cell>
          <cell r="B2733" t="str">
            <v>PROQUINFA, S.A.</v>
          </cell>
          <cell r="D2733">
            <v>43429.32</v>
          </cell>
          <cell r="E2733">
            <v>405.28</v>
          </cell>
          <cell r="G2733">
            <v>219.09</v>
          </cell>
          <cell r="H2733">
            <v>16</v>
          </cell>
          <cell r="I2733" t="str">
            <v>A</v>
          </cell>
          <cell r="J2733" t="str">
            <v>14104300</v>
          </cell>
          <cell r="K2733">
            <v>0</v>
          </cell>
        </row>
        <row r="2734">
          <cell r="A2734" t="str">
            <v>017005372</v>
          </cell>
          <cell r="B2734" t="str">
            <v>PROVEEDOR DE REPUESTOS INDUSTRIALES S.</v>
          </cell>
          <cell r="D2734">
            <v>467.02</v>
          </cell>
          <cell r="E2734">
            <v>0</v>
          </cell>
          <cell r="G2734">
            <v>2.33</v>
          </cell>
          <cell r="H2734">
            <v>30</v>
          </cell>
          <cell r="I2734" t="str">
            <v>A</v>
          </cell>
          <cell r="J2734" t="str">
            <v>14101200</v>
          </cell>
          <cell r="K2734">
            <v>0</v>
          </cell>
        </row>
        <row r="2735">
          <cell r="A2735" t="str">
            <v>016001251</v>
          </cell>
          <cell r="B2735" t="str">
            <v>PROYECTO ALDEA GLOBAL JINOTEGA</v>
          </cell>
          <cell r="D2735">
            <v>807570</v>
          </cell>
          <cell r="E2735">
            <v>37417.410000000003</v>
          </cell>
          <cell r="G2735">
            <v>4224.93</v>
          </cell>
          <cell r="H2735">
            <v>12</v>
          </cell>
          <cell r="I2735" t="str">
            <v>A</v>
          </cell>
          <cell r="J2735" t="str">
            <v>14104300</v>
          </cell>
          <cell r="K2735">
            <v>0</v>
          </cell>
        </row>
        <row r="2736">
          <cell r="A2736" t="str">
            <v>000103104</v>
          </cell>
          <cell r="B2736" t="str">
            <v>PRUEBA IBS BRANCH</v>
          </cell>
          <cell r="D2736">
            <v>149.55000000000001</v>
          </cell>
          <cell r="E2736">
            <v>0</v>
          </cell>
          <cell r="G2736">
            <v>0.74</v>
          </cell>
          <cell r="H2736">
            <v>30</v>
          </cell>
          <cell r="I2736" t="str">
            <v>A</v>
          </cell>
          <cell r="J2736" t="str">
            <v>14101300</v>
          </cell>
          <cell r="K2736">
            <v>0</v>
          </cell>
        </row>
        <row r="2737">
          <cell r="A2737" t="str">
            <v>000975741</v>
          </cell>
          <cell r="B2737" t="str">
            <v>PUERTO LIBRE INTERNACIONAL,S,A(PLISA)</v>
          </cell>
          <cell r="F2737">
            <v>2243250</v>
          </cell>
          <cell r="G2737">
            <v>11216.25</v>
          </cell>
          <cell r="I2737" t="str">
            <v>A</v>
          </cell>
          <cell r="J2737" t="str">
            <v>61107302</v>
          </cell>
        </row>
        <row r="2738">
          <cell r="A2738" t="str">
            <v>005305366</v>
          </cell>
          <cell r="B2738" t="str">
            <v>PURIFICACION MERIS</v>
          </cell>
          <cell r="C2738" t="str">
            <v>ROCHA ROJAS</v>
          </cell>
          <cell r="D2738">
            <v>2642.76</v>
          </cell>
          <cell r="E2738">
            <v>5.28</v>
          </cell>
          <cell r="G2738">
            <v>13.24</v>
          </cell>
          <cell r="H2738">
            <v>24</v>
          </cell>
          <cell r="I2738" t="str">
            <v>A</v>
          </cell>
          <cell r="J2738" t="str">
            <v>14103200</v>
          </cell>
          <cell r="K2738">
            <v>0</v>
          </cell>
        </row>
        <row r="2739">
          <cell r="A2739" t="str">
            <v>009002349</v>
          </cell>
          <cell r="B2739" t="str">
            <v>RAFAEL</v>
          </cell>
          <cell r="C2739" t="str">
            <v>CASTILLO RODRIGUEZ</v>
          </cell>
          <cell r="D2739">
            <v>129787.26</v>
          </cell>
          <cell r="E2739">
            <v>253.93</v>
          </cell>
          <cell r="G2739">
            <v>650.09</v>
          </cell>
          <cell r="H2739">
            <v>7.8</v>
          </cell>
          <cell r="I2739" t="str">
            <v>A</v>
          </cell>
          <cell r="J2739" t="str">
            <v>14103300</v>
          </cell>
          <cell r="K2739">
            <v>0</v>
          </cell>
        </row>
        <row r="2740">
          <cell r="A2740" t="str">
            <v>154201876</v>
          </cell>
          <cell r="B2740" t="str">
            <v>RAFAEL</v>
          </cell>
          <cell r="C2740" t="str">
            <v>LACAYO FUENTES</v>
          </cell>
          <cell r="D2740">
            <v>1618.13</v>
          </cell>
          <cell r="E2740">
            <v>0</v>
          </cell>
          <cell r="G2740">
            <v>8.07</v>
          </cell>
          <cell r="H2740">
            <v>30</v>
          </cell>
          <cell r="I2740" t="str">
            <v>A</v>
          </cell>
          <cell r="J2740" t="str">
            <v>14101300</v>
          </cell>
          <cell r="K2740">
            <v>0</v>
          </cell>
        </row>
        <row r="2741">
          <cell r="A2741" t="str">
            <v>000318992</v>
          </cell>
          <cell r="B2741" t="str">
            <v>RAFAEL</v>
          </cell>
          <cell r="C2741" t="str">
            <v>ROBELO MONTEALEGRE</v>
          </cell>
          <cell r="D2741">
            <v>1434705.23</v>
          </cell>
          <cell r="E2741">
            <v>9860.8700000000008</v>
          </cell>
          <cell r="G2741">
            <v>7222.81</v>
          </cell>
          <cell r="H2741">
            <v>8.51</v>
          </cell>
          <cell r="I2741" t="str">
            <v>A</v>
          </cell>
          <cell r="J2741" t="str">
            <v>14209300</v>
          </cell>
          <cell r="K2741">
            <v>0</v>
          </cell>
        </row>
        <row r="2742">
          <cell r="A2742" t="str">
            <v>000979991</v>
          </cell>
          <cell r="B2742" t="str">
            <v>RAFAEL ENRIQUE</v>
          </cell>
          <cell r="C2742" t="str">
            <v>FONSECA SALGADO</v>
          </cell>
          <cell r="F2742">
            <v>74775</v>
          </cell>
          <cell r="G2742">
            <v>373.87</v>
          </cell>
          <cell r="I2742" t="str">
            <v>A</v>
          </cell>
          <cell r="J2742" t="str">
            <v>61107302</v>
          </cell>
        </row>
        <row r="2743">
          <cell r="A2743" t="str">
            <v>000314472</v>
          </cell>
          <cell r="B2743" t="str">
            <v>RAFAEL ENRIQUE</v>
          </cell>
          <cell r="C2743" t="str">
            <v>RAMIREZ AUBER</v>
          </cell>
          <cell r="D2743">
            <v>176433.55</v>
          </cell>
          <cell r="E2743">
            <v>0</v>
          </cell>
          <cell r="G2743">
            <v>882.04</v>
          </cell>
          <cell r="H2743">
            <v>10.5</v>
          </cell>
          <cell r="I2743" t="str">
            <v>A</v>
          </cell>
          <cell r="J2743" t="str">
            <v>14202300</v>
          </cell>
          <cell r="K2743">
            <v>0</v>
          </cell>
        </row>
        <row r="2744">
          <cell r="A2744" t="str">
            <v>000322292</v>
          </cell>
          <cell r="B2744" t="str">
            <v>RAFAEL JOSE</v>
          </cell>
          <cell r="C2744" t="str">
            <v>AMADOR RODEZCO</v>
          </cell>
          <cell r="D2744">
            <v>607548.22</v>
          </cell>
          <cell r="E2744">
            <v>3735.6</v>
          </cell>
          <cell r="G2744">
            <v>3056.35</v>
          </cell>
          <cell r="H2744">
            <v>8.51</v>
          </cell>
          <cell r="I2744" t="str">
            <v>A</v>
          </cell>
          <cell r="J2744" t="str">
            <v>14209300</v>
          </cell>
          <cell r="K2744">
            <v>0</v>
          </cell>
        </row>
        <row r="2745">
          <cell r="A2745" t="str">
            <v>000302238</v>
          </cell>
          <cell r="B2745" t="str">
            <v>RAM INTERNACIONAL, S.A.</v>
          </cell>
          <cell r="D2745">
            <v>62877.83</v>
          </cell>
          <cell r="E2745">
            <v>88.2</v>
          </cell>
          <cell r="G2745">
            <v>314.83</v>
          </cell>
          <cell r="H2745">
            <v>24</v>
          </cell>
          <cell r="I2745" t="str">
            <v>A</v>
          </cell>
          <cell r="J2745" t="str">
            <v>14203200</v>
          </cell>
          <cell r="K2745">
            <v>0</v>
          </cell>
        </row>
        <row r="2746">
          <cell r="A2746" t="str">
            <v>000334792</v>
          </cell>
          <cell r="B2746" t="str">
            <v>RAMIRO DE JESUS</v>
          </cell>
          <cell r="C2746" t="str">
            <v>JEREZ MONTIEL</v>
          </cell>
          <cell r="D2746">
            <v>1334720.29</v>
          </cell>
          <cell r="E2746">
            <v>10121.69</v>
          </cell>
          <cell r="G2746">
            <v>6724.06</v>
          </cell>
          <cell r="H2746">
            <v>10.5</v>
          </cell>
          <cell r="I2746" t="str">
            <v>A</v>
          </cell>
          <cell r="J2746" t="str">
            <v>14209300</v>
          </cell>
          <cell r="K2746">
            <v>0</v>
          </cell>
        </row>
        <row r="2747">
          <cell r="A2747" t="str">
            <v>000324182</v>
          </cell>
          <cell r="B2747" t="str">
            <v>RAMIRO ENRIQUE</v>
          </cell>
          <cell r="C2747" t="str">
            <v>VOGEL DELGADILLO</v>
          </cell>
          <cell r="D2747">
            <v>1535595.4</v>
          </cell>
          <cell r="E2747">
            <v>10813.21</v>
          </cell>
          <cell r="G2747">
            <v>7732.03</v>
          </cell>
          <cell r="H2747">
            <v>9.75</v>
          </cell>
          <cell r="I2747" t="str">
            <v>A</v>
          </cell>
          <cell r="J2747" t="str">
            <v>14209300</v>
          </cell>
          <cell r="K2747">
            <v>0</v>
          </cell>
        </row>
        <row r="2748">
          <cell r="A2748" t="str">
            <v>000315452</v>
          </cell>
          <cell r="B2748" t="str">
            <v>RAMON</v>
          </cell>
          <cell r="C2748" t="str">
            <v>TORREZ ROBLETO</v>
          </cell>
          <cell r="D2748">
            <v>6141.47</v>
          </cell>
          <cell r="E2748">
            <v>0</v>
          </cell>
          <cell r="G2748">
            <v>30.7</v>
          </cell>
          <cell r="H2748">
            <v>20</v>
          </cell>
          <cell r="I2748" t="str">
            <v>A</v>
          </cell>
          <cell r="J2748" t="str">
            <v>14103200</v>
          </cell>
          <cell r="K2748">
            <v>0</v>
          </cell>
        </row>
        <row r="2749">
          <cell r="A2749" t="str">
            <v>000324332</v>
          </cell>
          <cell r="B2749" t="str">
            <v>RAMON ANTONIO</v>
          </cell>
          <cell r="C2749" t="str">
            <v>OROZCO HERRERA</v>
          </cell>
          <cell r="D2749">
            <v>156612.64000000001</v>
          </cell>
          <cell r="E2749">
            <v>117.39</v>
          </cell>
          <cell r="G2749">
            <v>783.64</v>
          </cell>
          <cell r="H2749">
            <v>9</v>
          </cell>
          <cell r="I2749" t="str">
            <v>A</v>
          </cell>
          <cell r="J2749" t="str">
            <v>14202300</v>
          </cell>
          <cell r="K2749">
            <v>0</v>
          </cell>
        </row>
        <row r="2750">
          <cell r="A2750" t="str">
            <v>000332742</v>
          </cell>
          <cell r="B2750" t="str">
            <v>RAMON ARIEL</v>
          </cell>
          <cell r="C2750" t="str">
            <v>RODRIGUEZ RAMIREZ</v>
          </cell>
          <cell r="D2750">
            <v>30424.49</v>
          </cell>
          <cell r="E2750">
            <v>0</v>
          </cell>
          <cell r="G2750">
            <v>152.12</v>
          </cell>
          <cell r="H2750">
            <v>20</v>
          </cell>
          <cell r="I2750" t="str">
            <v>A</v>
          </cell>
          <cell r="J2750" t="str">
            <v>14103200</v>
          </cell>
          <cell r="K2750">
            <v>0</v>
          </cell>
        </row>
        <row r="2751">
          <cell r="A2751" t="str">
            <v>005305306</v>
          </cell>
          <cell r="B2751" t="str">
            <v>RAMON AUGUSTO</v>
          </cell>
          <cell r="C2751" t="str">
            <v>MARTINEZ ABURTO</v>
          </cell>
          <cell r="D2751">
            <v>1592.98</v>
          </cell>
          <cell r="E2751">
            <v>3.18</v>
          </cell>
          <cell r="G2751">
            <v>7.98</v>
          </cell>
          <cell r="H2751">
            <v>24</v>
          </cell>
          <cell r="I2751" t="str">
            <v>A</v>
          </cell>
          <cell r="J2751" t="str">
            <v>14103200</v>
          </cell>
          <cell r="K2751">
            <v>0</v>
          </cell>
        </row>
        <row r="2752">
          <cell r="A2752" t="str">
            <v>000302237</v>
          </cell>
          <cell r="B2752" t="str">
            <v>RAMON ENRIQUE</v>
          </cell>
          <cell r="C2752" t="str">
            <v>BALTODANO PARRALES</v>
          </cell>
          <cell r="D2752">
            <v>79474</v>
          </cell>
          <cell r="E2752">
            <v>66.23</v>
          </cell>
          <cell r="G2752">
            <v>397.7</v>
          </cell>
          <cell r="H2752">
            <v>30</v>
          </cell>
          <cell r="I2752" t="str">
            <v>A</v>
          </cell>
          <cell r="J2752" t="str">
            <v>14202200</v>
          </cell>
          <cell r="K2752">
            <v>0</v>
          </cell>
        </row>
        <row r="2753">
          <cell r="A2753" t="str">
            <v>149400386</v>
          </cell>
          <cell r="B2753" t="str">
            <v>RAMON ENRIQUE</v>
          </cell>
          <cell r="C2753" t="str">
            <v>BALTODANO PARRALES</v>
          </cell>
          <cell r="D2753">
            <v>28135.439999999999</v>
          </cell>
          <cell r="E2753">
            <v>0</v>
          </cell>
          <cell r="G2753">
            <v>140.66999999999999</v>
          </cell>
          <cell r="H2753">
            <v>30</v>
          </cell>
          <cell r="I2753" t="str">
            <v>A</v>
          </cell>
          <cell r="J2753" t="str">
            <v>14101200</v>
          </cell>
          <cell r="K2753">
            <v>0</v>
          </cell>
        </row>
        <row r="2754">
          <cell r="A2754" t="str">
            <v>000303614</v>
          </cell>
          <cell r="B2754" t="str">
            <v>RAMON ERNESTO</v>
          </cell>
          <cell r="C2754" t="str">
            <v>ORDONEZ PRADO</v>
          </cell>
          <cell r="D2754">
            <v>63573.4</v>
          </cell>
          <cell r="E2754">
            <v>240.17</v>
          </cell>
          <cell r="G2754">
            <v>318.99</v>
          </cell>
          <cell r="H2754">
            <v>17</v>
          </cell>
          <cell r="I2754" t="str">
            <v>A</v>
          </cell>
          <cell r="J2754" t="str">
            <v>14202300</v>
          </cell>
          <cell r="K2754">
            <v>0</v>
          </cell>
        </row>
        <row r="2755">
          <cell r="A2755" t="str">
            <v>005304846</v>
          </cell>
          <cell r="B2755" t="str">
            <v>RAMON ISABEL</v>
          </cell>
          <cell r="C2755" t="str">
            <v>ROSTRAN MAYORGA</v>
          </cell>
          <cell r="D2755">
            <v>21091.52</v>
          </cell>
          <cell r="E2755">
            <v>1523.51</v>
          </cell>
          <cell r="G2755">
            <v>113.07</v>
          </cell>
          <cell r="H2755">
            <v>14.5</v>
          </cell>
          <cell r="I2755" t="str">
            <v>A</v>
          </cell>
          <cell r="J2755" t="str">
            <v>14105200</v>
          </cell>
          <cell r="K2755">
            <v>0</v>
          </cell>
        </row>
        <row r="2756">
          <cell r="A2756" t="str">
            <v>000331762</v>
          </cell>
          <cell r="B2756" t="str">
            <v>RAMON SALVADOR</v>
          </cell>
          <cell r="C2756" t="str">
            <v>GUEVARA CHAMORRO</v>
          </cell>
          <cell r="D2756">
            <v>170244.87</v>
          </cell>
          <cell r="E2756">
            <v>638.41999999999996</v>
          </cell>
          <cell r="G2756">
            <v>854.37</v>
          </cell>
          <cell r="H2756">
            <v>9</v>
          </cell>
          <cell r="I2756" t="str">
            <v>A</v>
          </cell>
          <cell r="J2756" t="str">
            <v>14202300</v>
          </cell>
          <cell r="K2756">
            <v>0</v>
          </cell>
        </row>
        <row r="2757">
          <cell r="A2757" t="str">
            <v>000303060</v>
          </cell>
          <cell r="B2757" t="str">
            <v>RAQUEL MARIA</v>
          </cell>
          <cell r="C2757" t="str">
            <v>SOMARRIBA DE VALERY</v>
          </cell>
          <cell r="D2757">
            <v>85212.99</v>
          </cell>
          <cell r="E2757">
            <v>2234.42</v>
          </cell>
          <cell r="G2757">
            <v>4372.24</v>
          </cell>
          <cell r="H2757">
            <v>16</v>
          </cell>
          <cell r="I2757" t="str">
            <v>B</v>
          </cell>
          <cell r="J2757" t="str">
            <v>14202300</v>
          </cell>
          <cell r="K2757">
            <v>41</v>
          </cell>
        </row>
        <row r="2758">
          <cell r="A2758" t="str">
            <v>001051415</v>
          </cell>
          <cell r="B2758" t="str">
            <v>RAQUEL MARIA</v>
          </cell>
          <cell r="C2758" t="str">
            <v>SOMARRIBA DE VALERY</v>
          </cell>
          <cell r="D2758">
            <v>169.73</v>
          </cell>
          <cell r="E2758">
            <v>0</v>
          </cell>
          <cell r="G2758">
            <v>0.84</v>
          </cell>
          <cell r="H2758">
            <v>30</v>
          </cell>
          <cell r="I2758" t="str">
            <v>B</v>
          </cell>
          <cell r="J2758" t="str">
            <v>14101200</v>
          </cell>
          <cell r="K2758">
            <v>0</v>
          </cell>
        </row>
        <row r="2759">
          <cell r="A2759" t="str">
            <v>000336042</v>
          </cell>
          <cell r="B2759" t="str">
            <v>RAUL FEDERICO</v>
          </cell>
          <cell r="C2759" t="str">
            <v>CALVET WENZARA</v>
          </cell>
          <cell r="D2759">
            <v>1540365</v>
          </cell>
          <cell r="E2759">
            <v>7637.66</v>
          </cell>
          <cell r="G2759">
            <v>7739.96</v>
          </cell>
          <cell r="H2759">
            <v>10.5</v>
          </cell>
          <cell r="I2759" t="str">
            <v>A</v>
          </cell>
          <cell r="J2759" t="str">
            <v>14209300</v>
          </cell>
          <cell r="K2759">
            <v>0</v>
          </cell>
        </row>
        <row r="2760">
          <cell r="A2760" t="str">
            <v>000323972</v>
          </cell>
          <cell r="B2760" t="str">
            <v>RAUL FRANCISCO</v>
          </cell>
          <cell r="C2760" t="str">
            <v>AMADOR TORREZ</v>
          </cell>
          <cell r="D2760">
            <v>311135.33</v>
          </cell>
          <cell r="E2760">
            <v>311.06</v>
          </cell>
          <cell r="G2760">
            <v>1557.11</v>
          </cell>
          <cell r="H2760">
            <v>9</v>
          </cell>
          <cell r="I2760" t="str">
            <v>A</v>
          </cell>
          <cell r="J2760" t="str">
            <v>14202300</v>
          </cell>
          <cell r="K2760">
            <v>0</v>
          </cell>
        </row>
        <row r="2761">
          <cell r="A2761" t="str">
            <v>000323982</v>
          </cell>
          <cell r="B2761" t="str">
            <v>RAUL FRANCISCO</v>
          </cell>
          <cell r="C2761" t="str">
            <v>AMADOR TORREZ</v>
          </cell>
          <cell r="D2761">
            <v>1315502.3600000001</v>
          </cell>
          <cell r="E2761">
            <v>1315.44</v>
          </cell>
          <cell r="G2761">
            <v>6584.08</v>
          </cell>
          <cell r="H2761">
            <v>9</v>
          </cell>
          <cell r="I2761" t="str">
            <v>A</v>
          </cell>
          <cell r="J2761" t="str">
            <v>14202300</v>
          </cell>
          <cell r="K2761">
            <v>0</v>
          </cell>
        </row>
        <row r="2762">
          <cell r="A2762" t="str">
            <v>000316892</v>
          </cell>
          <cell r="B2762" t="str">
            <v>RAUL GUILLERMO</v>
          </cell>
          <cell r="C2762" t="str">
            <v>MUNGUIA RODRIGUEZ</v>
          </cell>
          <cell r="D2762">
            <v>149571.82999999999</v>
          </cell>
          <cell r="E2762">
            <v>1558.01</v>
          </cell>
          <cell r="G2762">
            <v>755.52</v>
          </cell>
          <cell r="H2762">
            <v>15</v>
          </cell>
          <cell r="I2762" t="str">
            <v>A</v>
          </cell>
          <cell r="J2762" t="str">
            <v>14202300</v>
          </cell>
          <cell r="K2762">
            <v>0</v>
          </cell>
        </row>
        <row r="2763">
          <cell r="A2763" t="str">
            <v>000302805</v>
          </cell>
          <cell r="B2763" t="str">
            <v>RAUL RAFAEL</v>
          </cell>
          <cell r="C2763" t="str">
            <v>BARRIOS VELASQUEZ</v>
          </cell>
          <cell r="D2763">
            <v>19126.09</v>
          </cell>
          <cell r="E2763">
            <v>156.13</v>
          </cell>
          <cell r="G2763">
            <v>96.31</v>
          </cell>
          <cell r="H2763">
            <v>14</v>
          </cell>
          <cell r="I2763" t="str">
            <v>A</v>
          </cell>
          <cell r="J2763" t="str">
            <v>14202300</v>
          </cell>
          <cell r="K2763">
            <v>0</v>
          </cell>
        </row>
        <row r="2764">
          <cell r="A2764" t="str">
            <v>000317252</v>
          </cell>
          <cell r="B2764" t="str">
            <v>RAUL RAFAEL</v>
          </cell>
          <cell r="C2764" t="str">
            <v>BARRIOS VELASQUEZ</v>
          </cell>
          <cell r="D2764">
            <v>1563165.09</v>
          </cell>
          <cell r="E2764">
            <v>5173.2299999999996</v>
          </cell>
          <cell r="G2764">
            <v>7841.65</v>
          </cell>
          <cell r="H2764">
            <v>8.51</v>
          </cell>
          <cell r="I2764" t="str">
            <v>A</v>
          </cell>
          <cell r="J2764" t="str">
            <v>14209300</v>
          </cell>
          <cell r="K2764">
            <v>0</v>
          </cell>
        </row>
        <row r="2765">
          <cell r="A2765" t="str">
            <v>000308622</v>
          </cell>
          <cell r="B2765" t="str">
            <v>RAYMUNDO FERNANDO</v>
          </cell>
          <cell r="C2765" t="str">
            <v>BERMUDEZ LOPEZ</v>
          </cell>
          <cell r="D2765">
            <v>472.19</v>
          </cell>
          <cell r="E2765">
            <v>0</v>
          </cell>
          <cell r="G2765">
            <v>2.36</v>
          </cell>
          <cell r="H2765">
            <v>20</v>
          </cell>
          <cell r="I2765" t="str">
            <v>A</v>
          </cell>
          <cell r="J2765" t="str">
            <v>14103200</v>
          </cell>
          <cell r="K2765">
            <v>0</v>
          </cell>
        </row>
        <row r="2766">
          <cell r="A2766" t="str">
            <v>010011104</v>
          </cell>
          <cell r="B2766" t="str">
            <v>REGINA MARIA</v>
          </cell>
          <cell r="C2766" t="str">
            <v>MAYORGA ALANIZ</v>
          </cell>
          <cell r="D2766">
            <v>75</v>
          </cell>
          <cell r="E2766">
            <v>0</v>
          </cell>
          <cell r="G2766">
            <v>0.37</v>
          </cell>
          <cell r="H2766">
            <v>30</v>
          </cell>
          <cell r="I2766" t="str">
            <v>A</v>
          </cell>
          <cell r="J2766" t="str">
            <v>14101200</v>
          </cell>
          <cell r="K2766">
            <v>0</v>
          </cell>
        </row>
        <row r="2767">
          <cell r="A2767" t="str">
            <v>004110870</v>
          </cell>
          <cell r="B2767" t="str">
            <v>REINALDO</v>
          </cell>
          <cell r="C2767" t="str">
            <v>RAMIRO AMADOR  .</v>
          </cell>
          <cell r="D2767">
            <v>49.87</v>
          </cell>
          <cell r="E2767">
            <v>0</v>
          </cell>
          <cell r="G2767">
            <v>0.25</v>
          </cell>
          <cell r="H2767">
            <v>30</v>
          </cell>
          <cell r="I2767" t="str">
            <v>A</v>
          </cell>
          <cell r="J2767" t="str">
            <v>14101200</v>
          </cell>
          <cell r="K2767">
            <v>0</v>
          </cell>
        </row>
        <row r="2768">
          <cell r="A2768" t="str">
            <v>014006415</v>
          </cell>
          <cell r="B2768" t="str">
            <v>RENATO JAVIER</v>
          </cell>
          <cell r="C2768" t="str">
            <v>ARANA LACAYO</v>
          </cell>
          <cell r="D2768">
            <v>10082.26</v>
          </cell>
          <cell r="E2768">
            <v>0</v>
          </cell>
          <cell r="G2768">
            <v>50.41</v>
          </cell>
          <cell r="H2768">
            <v>30</v>
          </cell>
          <cell r="I2768" t="str">
            <v>A</v>
          </cell>
          <cell r="J2768" t="str">
            <v>14101200</v>
          </cell>
          <cell r="K2768">
            <v>0</v>
          </cell>
        </row>
        <row r="2769">
          <cell r="A2769" t="str">
            <v>000303269</v>
          </cell>
          <cell r="B2769" t="str">
            <v>RENATO MARTIN</v>
          </cell>
          <cell r="C2769" t="str">
            <v>MONTEALEGRE IBARRA</v>
          </cell>
          <cell r="D2769">
            <v>19053.41</v>
          </cell>
          <cell r="E2769">
            <v>109.62</v>
          </cell>
          <cell r="G2769">
            <v>3832.51</v>
          </cell>
          <cell r="H2769">
            <v>9</v>
          </cell>
          <cell r="I2769" t="str">
            <v>C</v>
          </cell>
          <cell r="J2769" t="str">
            <v>14202300</v>
          </cell>
          <cell r="K2769">
            <v>84</v>
          </cell>
        </row>
        <row r="2770">
          <cell r="A2770" t="str">
            <v>000302430</v>
          </cell>
          <cell r="B2770" t="str">
            <v>RENE ANTONIO</v>
          </cell>
          <cell r="C2770" t="str">
            <v>GARCIA URCUYO</v>
          </cell>
          <cell r="D2770">
            <v>86925.18</v>
          </cell>
          <cell r="E2770">
            <v>337.98</v>
          </cell>
          <cell r="G2770">
            <v>436.23</v>
          </cell>
          <cell r="H2770">
            <v>14</v>
          </cell>
          <cell r="I2770" t="str">
            <v>A</v>
          </cell>
          <cell r="J2770" t="str">
            <v>14202300</v>
          </cell>
          <cell r="K2770">
            <v>0</v>
          </cell>
        </row>
        <row r="2771">
          <cell r="A2771" t="str">
            <v>000312532</v>
          </cell>
          <cell r="B2771" t="str">
            <v>RENE ANTONIO</v>
          </cell>
          <cell r="C2771" t="str">
            <v>GARCIA URCUYO</v>
          </cell>
          <cell r="D2771">
            <v>291940.74</v>
          </cell>
          <cell r="E2771">
            <v>1459.75</v>
          </cell>
          <cell r="G2771">
            <v>1466.93</v>
          </cell>
          <cell r="H2771">
            <v>15</v>
          </cell>
          <cell r="I2771" t="str">
            <v>A</v>
          </cell>
          <cell r="J2771" t="str">
            <v>14202300</v>
          </cell>
          <cell r="K2771">
            <v>0</v>
          </cell>
        </row>
        <row r="2772">
          <cell r="A2772" t="str">
            <v>000309952</v>
          </cell>
          <cell r="B2772" t="str">
            <v>RENE ANTONIO</v>
          </cell>
          <cell r="C2772" t="str">
            <v>ROCHA CENTENO</v>
          </cell>
          <cell r="D2772">
            <v>8195.09</v>
          </cell>
          <cell r="E2772">
            <v>0</v>
          </cell>
          <cell r="G2772">
            <v>40.97</v>
          </cell>
          <cell r="H2772">
            <v>16</v>
          </cell>
          <cell r="I2772" t="str">
            <v>A</v>
          </cell>
          <cell r="J2772" t="str">
            <v>14103200</v>
          </cell>
          <cell r="K2772">
            <v>0</v>
          </cell>
        </row>
        <row r="2773">
          <cell r="A2773" t="str">
            <v>000312572</v>
          </cell>
          <cell r="B2773" t="str">
            <v>RENE ANTONIO</v>
          </cell>
          <cell r="C2773" t="str">
            <v>SANCHEZ ALMENDAREZ</v>
          </cell>
          <cell r="D2773">
            <v>42451.06</v>
          </cell>
          <cell r="E2773">
            <v>188.68</v>
          </cell>
          <cell r="G2773">
            <v>213.19</v>
          </cell>
          <cell r="H2773">
            <v>16</v>
          </cell>
          <cell r="I2773" t="str">
            <v>A</v>
          </cell>
          <cell r="J2773" t="str">
            <v>14202200</v>
          </cell>
          <cell r="K2773">
            <v>0</v>
          </cell>
        </row>
        <row r="2774">
          <cell r="A2774" t="str">
            <v>000315932</v>
          </cell>
          <cell r="B2774" t="str">
            <v>RENE ANTONIO</v>
          </cell>
          <cell r="C2774" t="str">
            <v>SILVA MEJIA</v>
          </cell>
          <cell r="D2774">
            <v>139141.76000000001</v>
          </cell>
          <cell r="E2774">
            <v>935.28</v>
          </cell>
          <cell r="G2774">
            <v>700.34</v>
          </cell>
          <cell r="H2774">
            <v>15</v>
          </cell>
          <cell r="I2774" t="str">
            <v>A</v>
          </cell>
          <cell r="J2774" t="str">
            <v>14202300</v>
          </cell>
          <cell r="K2774">
            <v>0</v>
          </cell>
        </row>
        <row r="2775">
          <cell r="A2775" t="str">
            <v>004115937</v>
          </cell>
          <cell r="B2775" t="str">
            <v>RENE MARTIN</v>
          </cell>
          <cell r="C2775" t="str">
            <v>ORTEGA HERNANDEZ</v>
          </cell>
          <cell r="D2775">
            <v>49.66</v>
          </cell>
          <cell r="E2775">
            <v>0</v>
          </cell>
          <cell r="G2775">
            <v>0.24</v>
          </cell>
          <cell r="H2775">
            <v>30</v>
          </cell>
          <cell r="I2775" t="str">
            <v>A</v>
          </cell>
          <cell r="J2775" t="str">
            <v>14101200</v>
          </cell>
          <cell r="K2775">
            <v>0</v>
          </cell>
        </row>
        <row r="2776">
          <cell r="A2776" t="str">
            <v>000302347</v>
          </cell>
          <cell r="B2776" t="str">
            <v>RENE RAMON</v>
          </cell>
          <cell r="C2776" t="str">
            <v>ARANA CASTILLO</v>
          </cell>
          <cell r="D2776">
            <v>0</v>
          </cell>
          <cell r="E2776">
            <v>0</v>
          </cell>
          <cell r="G2776">
            <v>0</v>
          </cell>
          <cell r="H2776">
            <v>16.5</v>
          </cell>
          <cell r="I2776" t="str">
            <v>A</v>
          </cell>
          <cell r="J2776" t="str">
            <v>14202300</v>
          </cell>
          <cell r="K2776">
            <v>0</v>
          </cell>
        </row>
        <row r="2777">
          <cell r="A2777" t="str">
            <v>000331642</v>
          </cell>
          <cell r="B2777" t="str">
            <v>RENE SALOMON</v>
          </cell>
          <cell r="C2777" t="str">
            <v>GUTIERREZ MARTINEZ</v>
          </cell>
          <cell r="D2777">
            <v>235335.17</v>
          </cell>
          <cell r="E2777">
            <v>2180.13</v>
          </cell>
          <cell r="G2777">
            <v>1187.57</v>
          </cell>
          <cell r="H2777">
            <v>11.5</v>
          </cell>
          <cell r="I2777" t="str">
            <v>A</v>
          </cell>
          <cell r="J2777" t="str">
            <v>14202300</v>
          </cell>
          <cell r="K2777">
            <v>0</v>
          </cell>
        </row>
        <row r="2778">
          <cell r="A2778" t="str">
            <v>000304542</v>
          </cell>
          <cell r="B2778" t="str">
            <v>RENE VALERIANO</v>
          </cell>
          <cell r="C2778" t="str">
            <v>ACEVEDO VASQUEZ</v>
          </cell>
          <cell r="D2778">
            <v>88250.2</v>
          </cell>
          <cell r="E2778">
            <v>385.24</v>
          </cell>
          <cell r="G2778">
            <v>443.11</v>
          </cell>
          <cell r="H2778">
            <v>16.5</v>
          </cell>
          <cell r="I2778" t="str">
            <v>A</v>
          </cell>
          <cell r="J2778" t="str">
            <v>14202300</v>
          </cell>
          <cell r="K2778">
            <v>0</v>
          </cell>
        </row>
        <row r="2779">
          <cell r="A2779" t="str">
            <v>000321582</v>
          </cell>
          <cell r="B2779" t="str">
            <v>RENZO</v>
          </cell>
          <cell r="C2779" t="str">
            <v>BAGNARIOL ZANUTE</v>
          </cell>
          <cell r="D2779">
            <v>676379.5</v>
          </cell>
          <cell r="E2779">
            <v>507.27</v>
          </cell>
          <cell r="G2779">
            <v>3384.31</v>
          </cell>
          <cell r="H2779">
            <v>9</v>
          </cell>
          <cell r="I2779" t="str">
            <v>A</v>
          </cell>
          <cell r="J2779" t="str">
            <v>14202300</v>
          </cell>
          <cell r="K2779">
            <v>0</v>
          </cell>
        </row>
        <row r="2780">
          <cell r="A2780" t="str">
            <v>000332362</v>
          </cell>
          <cell r="B2780" t="str">
            <v>REPRESENTACIONES TECNICAS     LANUZA, S.A. (R</v>
          </cell>
          <cell r="D2780">
            <v>44865</v>
          </cell>
          <cell r="E2780">
            <v>111.71</v>
          </cell>
          <cell r="G2780">
            <v>224.77</v>
          </cell>
          <cell r="H2780">
            <v>8.15</v>
          </cell>
          <cell r="I2780" t="str">
            <v>A</v>
          </cell>
          <cell r="J2780" t="str">
            <v>14104300</v>
          </cell>
          <cell r="K2780">
            <v>0</v>
          </cell>
        </row>
        <row r="2781">
          <cell r="A2781" t="str">
            <v>000334152</v>
          </cell>
          <cell r="B2781" t="str">
            <v>REPRESENTACIONES TECNICAS     LANUZA, S.A. (R</v>
          </cell>
          <cell r="D2781">
            <v>29910</v>
          </cell>
          <cell r="E2781">
            <v>27.06</v>
          </cell>
          <cell r="G2781">
            <v>149.55000000000001</v>
          </cell>
          <cell r="H2781">
            <v>8.15</v>
          </cell>
          <cell r="I2781" t="str">
            <v>A</v>
          </cell>
          <cell r="J2781" t="str">
            <v>14104300</v>
          </cell>
          <cell r="K2781">
            <v>0</v>
          </cell>
        </row>
        <row r="2782">
          <cell r="A2782" t="str">
            <v>000303942</v>
          </cell>
          <cell r="B2782" t="str">
            <v>REPRESENTACIONES Y SERVICIOS</v>
          </cell>
          <cell r="D2782">
            <v>112162.5</v>
          </cell>
          <cell r="E2782">
            <v>51.44</v>
          </cell>
          <cell r="G2782">
            <v>560.96</v>
          </cell>
          <cell r="H2782">
            <v>16.5</v>
          </cell>
          <cell r="I2782" t="str">
            <v>A</v>
          </cell>
          <cell r="J2782" t="str">
            <v>14203300</v>
          </cell>
          <cell r="K2782">
            <v>0</v>
          </cell>
        </row>
        <row r="2783">
          <cell r="A2783" t="str">
            <v>000308752</v>
          </cell>
          <cell r="B2783" t="str">
            <v>REPRESENTACIONES Y SERVICIOS</v>
          </cell>
          <cell r="D2783">
            <v>1293743.8600000001</v>
          </cell>
          <cell r="E2783">
            <v>7510.95</v>
          </cell>
          <cell r="G2783">
            <v>6506.27</v>
          </cell>
          <cell r="H2783">
            <v>19</v>
          </cell>
          <cell r="I2783" t="str">
            <v>A</v>
          </cell>
          <cell r="J2783" t="str">
            <v>14203200</v>
          </cell>
          <cell r="K2783">
            <v>0</v>
          </cell>
        </row>
        <row r="2784">
          <cell r="A2784" t="str">
            <v>000315972</v>
          </cell>
          <cell r="B2784" t="str">
            <v>REPRESENTACIONES Y SERVICIOS</v>
          </cell>
          <cell r="D2784">
            <v>124624.5</v>
          </cell>
          <cell r="E2784">
            <v>681.94</v>
          </cell>
          <cell r="G2784">
            <v>626.46</v>
          </cell>
          <cell r="H2784">
            <v>16</v>
          </cell>
          <cell r="I2784" t="str">
            <v>A</v>
          </cell>
          <cell r="J2784" t="str">
            <v>14104300</v>
          </cell>
          <cell r="K2784">
            <v>0</v>
          </cell>
        </row>
        <row r="2785">
          <cell r="A2785" t="str">
            <v>000318972</v>
          </cell>
          <cell r="B2785" t="str">
            <v>REPRESENTACIONES Y SERVICIOS</v>
          </cell>
          <cell r="D2785">
            <v>311563.19</v>
          </cell>
          <cell r="E2785">
            <v>3738.75</v>
          </cell>
          <cell r="G2785">
            <v>1576.4</v>
          </cell>
          <cell r="H2785">
            <v>16</v>
          </cell>
          <cell r="I2785" t="str">
            <v>A</v>
          </cell>
          <cell r="J2785" t="str">
            <v>14104300</v>
          </cell>
          <cell r="K2785">
            <v>0</v>
          </cell>
        </row>
        <row r="2786">
          <cell r="A2786" t="str">
            <v>000320082</v>
          </cell>
          <cell r="B2786" t="str">
            <v>REPRESENTACIONES Y SERVICIOS</v>
          </cell>
          <cell r="D2786">
            <v>93469.34</v>
          </cell>
          <cell r="E2786">
            <v>1206.71</v>
          </cell>
          <cell r="G2786">
            <v>473.32</v>
          </cell>
          <cell r="H2786">
            <v>16</v>
          </cell>
          <cell r="I2786" t="str">
            <v>A</v>
          </cell>
          <cell r="J2786" t="str">
            <v>14104300</v>
          </cell>
          <cell r="K2786">
            <v>0</v>
          </cell>
        </row>
        <row r="2787">
          <cell r="A2787" t="str">
            <v>000323932</v>
          </cell>
          <cell r="B2787" t="str">
            <v>REPRESENTACIONES Y SERVICIOS</v>
          </cell>
          <cell r="D2787">
            <v>697900.19</v>
          </cell>
          <cell r="E2787">
            <v>7445.34</v>
          </cell>
          <cell r="G2787">
            <v>3526.68</v>
          </cell>
          <cell r="H2787">
            <v>16</v>
          </cell>
          <cell r="I2787" t="str">
            <v>A</v>
          </cell>
          <cell r="J2787" t="str">
            <v>14104300</v>
          </cell>
          <cell r="K2787">
            <v>0</v>
          </cell>
        </row>
        <row r="2788">
          <cell r="A2788" t="str">
            <v>000333692</v>
          </cell>
          <cell r="B2788" t="str">
            <v>REPRESENTACIONES Y SERVICIOS</v>
          </cell>
          <cell r="D2788">
            <v>797287</v>
          </cell>
          <cell r="E2788">
            <v>620.11</v>
          </cell>
          <cell r="G2788">
            <v>3989.53</v>
          </cell>
          <cell r="H2788">
            <v>28</v>
          </cell>
          <cell r="I2788" t="str">
            <v>A</v>
          </cell>
          <cell r="J2788" t="str">
            <v>14104200</v>
          </cell>
          <cell r="K2788">
            <v>0</v>
          </cell>
        </row>
        <row r="2789">
          <cell r="A2789" t="str">
            <v>000334402</v>
          </cell>
          <cell r="B2789" t="str">
            <v>REPRESENTACIONES Y SERVICIOS</v>
          </cell>
          <cell r="D2789">
            <v>252241.04</v>
          </cell>
          <cell r="E2789">
            <v>3026.89</v>
          </cell>
          <cell r="G2789">
            <v>1276.25</v>
          </cell>
          <cell r="H2789">
            <v>16</v>
          </cell>
          <cell r="I2789" t="str">
            <v>A</v>
          </cell>
          <cell r="J2789" t="str">
            <v>14104300</v>
          </cell>
          <cell r="K2789">
            <v>0</v>
          </cell>
        </row>
        <row r="2790">
          <cell r="A2790" t="str">
            <v>000979371</v>
          </cell>
          <cell r="B2790" t="str">
            <v>REPRESENTACIONES Y SERVICIOS</v>
          </cell>
          <cell r="F2790">
            <v>747750</v>
          </cell>
          <cell r="G2790">
            <v>3738.75</v>
          </cell>
          <cell r="I2790" t="str">
            <v>A</v>
          </cell>
          <cell r="J2790" t="str">
            <v>62102301</v>
          </cell>
        </row>
        <row r="2791">
          <cell r="A2791" t="str">
            <v>803000280</v>
          </cell>
          <cell r="B2791" t="str">
            <v>REPRESENTACIONES Y SERVICIOS</v>
          </cell>
          <cell r="D2791">
            <v>4667</v>
          </cell>
          <cell r="E2791">
            <v>0</v>
          </cell>
          <cell r="G2791">
            <v>23.34</v>
          </cell>
          <cell r="H2791">
            <v>30</v>
          </cell>
          <cell r="I2791" t="str">
            <v>A</v>
          </cell>
          <cell r="J2791" t="str">
            <v>14101300</v>
          </cell>
          <cell r="K2791">
            <v>0</v>
          </cell>
        </row>
        <row r="2792">
          <cell r="A2792" t="str">
            <v>000334562</v>
          </cell>
          <cell r="B2792" t="str">
            <v>RESTAURANTE CREDOMATIC</v>
          </cell>
          <cell r="D2792">
            <v>1402.03</v>
          </cell>
          <cell r="E2792">
            <v>43.96</v>
          </cell>
          <cell r="G2792">
            <v>7.17</v>
          </cell>
          <cell r="H2792">
            <v>24</v>
          </cell>
          <cell r="I2792" t="str">
            <v>A</v>
          </cell>
          <cell r="J2792" t="str">
            <v>14104300</v>
          </cell>
          <cell r="K2792">
            <v>0</v>
          </cell>
        </row>
        <row r="2793">
          <cell r="A2793" t="str">
            <v>001038290</v>
          </cell>
          <cell r="B2793" t="str">
            <v>RESTAURANTE CREDOMATIC</v>
          </cell>
          <cell r="D2793">
            <v>75</v>
          </cell>
          <cell r="E2793">
            <v>0</v>
          </cell>
          <cell r="G2793">
            <v>0.38</v>
          </cell>
          <cell r="H2793">
            <v>30</v>
          </cell>
          <cell r="I2793" t="str">
            <v>A</v>
          </cell>
          <cell r="J2793" t="str">
            <v>14101200</v>
          </cell>
          <cell r="K2793">
            <v>0</v>
          </cell>
        </row>
        <row r="2794">
          <cell r="A2794" t="str">
            <v>000309722</v>
          </cell>
          <cell r="B2794" t="str">
            <v>RESTAURANTE THE LOBSTER'S INN,S.A.</v>
          </cell>
          <cell r="D2794">
            <v>0</v>
          </cell>
          <cell r="E2794">
            <v>0</v>
          </cell>
          <cell r="G2794">
            <v>0</v>
          </cell>
          <cell r="H2794">
            <v>24</v>
          </cell>
          <cell r="I2794" t="str">
            <v>A</v>
          </cell>
          <cell r="J2794" t="str">
            <v>14104200</v>
          </cell>
          <cell r="K2794">
            <v>0</v>
          </cell>
        </row>
        <row r="2795">
          <cell r="A2795" t="str">
            <v>014000041</v>
          </cell>
          <cell r="B2795" t="str">
            <v>RESTAURANTE THE LOBSTER'S INN,S.A.</v>
          </cell>
          <cell r="D2795">
            <v>43.77</v>
          </cell>
          <cell r="E2795">
            <v>0</v>
          </cell>
          <cell r="G2795">
            <v>0.21</v>
          </cell>
          <cell r="H2795">
            <v>30</v>
          </cell>
          <cell r="I2795" t="str">
            <v>A</v>
          </cell>
          <cell r="J2795" t="str">
            <v>14101200</v>
          </cell>
          <cell r="K2795">
            <v>0</v>
          </cell>
        </row>
        <row r="2796">
          <cell r="A2796" t="str">
            <v>005304336</v>
          </cell>
          <cell r="B2796" t="str">
            <v>REYMUNDO JOSE</v>
          </cell>
          <cell r="C2796" t="str">
            <v>NUNEZ CANO</v>
          </cell>
          <cell r="D2796">
            <v>59284.58</v>
          </cell>
          <cell r="E2796">
            <v>118.57</v>
          </cell>
          <cell r="G2796">
            <v>297.01</v>
          </cell>
          <cell r="H2796">
            <v>24</v>
          </cell>
          <cell r="I2796" t="str">
            <v>A</v>
          </cell>
          <cell r="J2796" t="str">
            <v>14202200</v>
          </cell>
          <cell r="K2796">
            <v>0</v>
          </cell>
        </row>
        <row r="2797">
          <cell r="A2797" t="str">
            <v>005301157</v>
          </cell>
          <cell r="B2797" t="str">
            <v>REYNA ARGENTINA</v>
          </cell>
          <cell r="C2797" t="str">
            <v>DELGADO LOPEZ</v>
          </cell>
          <cell r="D2797">
            <v>65449.59</v>
          </cell>
          <cell r="E2797">
            <v>65.45</v>
          </cell>
          <cell r="G2797">
            <v>327.57</v>
          </cell>
          <cell r="H2797">
            <v>12</v>
          </cell>
          <cell r="I2797" t="str">
            <v>A</v>
          </cell>
          <cell r="J2797" t="str">
            <v>14209200</v>
          </cell>
          <cell r="K2797">
            <v>0</v>
          </cell>
        </row>
        <row r="2798">
          <cell r="A2798" t="str">
            <v>000312472</v>
          </cell>
          <cell r="B2798" t="str">
            <v>REYNA FELIPA</v>
          </cell>
          <cell r="C2798" t="str">
            <v>PICADO CASTILBLANCO</v>
          </cell>
          <cell r="D2798">
            <v>53504.24</v>
          </cell>
          <cell r="E2798">
            <v>0</v>
          </cell>
          <cell r="G2798">
            <v>267.52</v>
          </cell>
          <cell r="H2798">
            <v>16</v>
          </cell>
          <cell r="I2798" t="str">
            <v>A</v>
          </cell>
          <cell r="J2798" t="str">
            <v>14202200</v>
          </cell>
          <cell r="K2798">
            <v>0</v>
          </cell>
        </row>
        <row r="2799">
          <cell r="A2799" t="str">
            <v>000319822</v>
          </cell>
          <cell r="B2799" t="str">
            <v>REYNA GENIE</v>
          </cell>
          <cell r="C2799" t="str">
            <v>DE CHAMORRO</v>
          </cell>
          <cell r="D2799">
            <v>149550</v>
          </cell>
          <cell r="E2799">
            <v>74.77</v>
          </cell>
          <cell r="G2799">
            <v>748.04</v>
          </cell>
          <cell r="H2799">
            <v>18</v>
          </cell>
          <cell r="I2799" t="str">
            <v>A</v>
          </cell>
          <cell r="J2799" t="str">
            <v>14103300</v>
          </cell>
          <cell r="K2799">
            <v>0</v>
          </cell>
        </row>
        <row r="2800">
          <cell r="A2800" t="str">
            <v>001077570</v>
          </cell>
          <cell r="B2800" t="str">
            <v>REYNA GENIE</v>
          </cell>
          <cell r="C2800" t="str">
            <v>DE CHAMORRO</v>
          </cell>
          <cell r="D2800">
            <v>983.44</v>
          </cell>
          <cell r="E2800">
            <v>0</v>
          </cell>
          <cell r="G2800">
            <v>4.78</v>
          </cell>
          <cell r="H2800">
            <v>30</v>
          </cell>
          <cell r="I2800" t="str">
            <v>A</v>
          </cell>
          <cell r="J2800" t="str">
            <v>14101300</v>
          </cell>
          <cell r="K2800">
            <v>0</v>
          </cell>
        </row>
        <row r="2801">
          <cell r="A2801" t="str">
            <v>005004626</v>
          </cell>
          <cell r="B2801" t="str">
            <v>REYNA ISABEL</v>
          </cell>
          <cell r="C2801" t="str">
            <v>LARGAESPADA ARGUELLO</v>
          </cell>
          <cell r="F2801">
            <v>19142.54</v>
          </cell>
          <cell r="G2801">
            <v>95.71</v>
          </cell>
          <cell r="I2801" t="str">
            <v>A</v>
          </cell>
          <cell r="J2801" t="str">
            <v>61101301</v>
          </cell>
        </row>
        <row r="2802">
          <cell r="A2802" t="str">
            <v>005303726</v>
          </cell>
          <cell r="B2802" t="str">
            <v>REYNA ISABEL</v>
          </cell>
          <cell r="C2802" t="str">
            <v>LARGAESPADA ARGUELLO</v>
          </cell>
          <cell r="D2802">
            <v>629917.71</v>
          </cell>
          <cell r="E2802">
            <v>60461.34</v>
          </cell>
          <cell r="G2802">
            <v>3451.89</v>
          </cell>
          <cell r="H2802">
            <v>12.5</v>
          </cell>
          <cell r="I2802" t="str">
            <v>A</v>
          </cell>
          <cell r="J2802" t="str">
            <v>14204200</v>
          </cell>
          <cell r="K2802">
            <v>0</v>
          </cell>
        </row>
        <row r="2803">
          <cell r="A2803" t="str">
            <v>008001058</v>
          </cell>
          <cell r="B2803" t="str">
            <v>REYNA ISABEL</v>
          </cell>
          <cell r="C2803" t="str">
            <v>MORENO LOPEZ</v>
          </cell>
          <cell r="D2803">
            <v>5705.15</v>
          </cell>
          <cell r="E2803">
            <v>15.2</v>
          </cell>
          <cell r="G2803">
            <v>28.6</v>
          </cell>
          <cell r="H2803">
            <v>16</v>
          </cell>
          <cell r="I2803" t="str">
            <v>A</v>
          </cell>
          <cell r="J2803" t="str">
            <v>14202200</v>
          </cell>
          <cell r="K2803">
            <v>0</v>
          </cell>
        </row>
        <row r="2804">
          <cell r="A2804" t="str">
            <v>000324312</v>
          </cell>
          <cell r="B2804" t="str">
            <v>REYNA IVANIA</v>
          </cell>
          <cell r="C2804" t="str">
            <v>GARCIA MEDRANO</v>
          </cell>
          <cell r="D2804">
            <v>139259.31</v>
          </cell>
          <cell r="E2804">
            <v>905.22</v>
          </cell>
          <cell r="G2804">
            <v>700.79</v>
          </cell>
          <cell r="H2804">
            <v>9</v>
          </cell>
          <cell r="I2804" t="str">
            <v>A</v>
          </cell>
          <cell r="J2804" t="str">
            <v>14202300</v>
          </cell>
          <cell r="K2804">
            <v>0</v>
          </cell>
        </row>
        <row r="2805">
          <cell r="A2805" t="str">
            <v>000313532</v>
          </cell>
          <cell r="B2805" t="str">
            <v>REYNA MARIA</v>
          </cell>
          <cell r="C2805" t="str">
            <v>GUIDO CHEVEZ</v>
          </cell>
          <cell r="D2805">
            <v>41771.4</v>
          </cell>
          <cell r="E2805">
            <v>0</v>
          </cell>
          <cell r="G2805">
            <v>208.77</v>
          </cell>
          <cell r="H2805">
            <v>14.5</v>
          </cell>
          <cell r="I2805" t="str">
            <v>A</v>
          </cell>
          <cell r="J2805" t="str">
            <v>14202300</v>
          </cell>
          <cell r="K2805">
            <v>0</v>
          </cell>
        </row>
        <row r="2806">
          <cell r="A2806" t="str">
            <v>000312162</v>
          </cell>
          <cell r="B2806" t="str">
            <v>REYNALDO</v>
          </cell>
          <cell r="C2806" t="str">
            <v>RIOS VALLE</v>
          </cell>
          <cell r="D2806">
            <v>61657.37</v>
          </cell>
          <cell r="E2806">
            <v>0</v>
          </cell>
          <cell r="G2806">
            <v>308.22000000000003</v>
          </cell>
          <cell r="H2806">
            <v>14.5</v>
          </cell>
          <cell r="I2806" t="str">
            <v>A</v>
          </cell>
          <cell r="J2806" t="str">
            <v>14202300</v>
          </cell>
          <cell r="K2806">
            <v>0</v>
          </cell>
        </row>
        <row r="2807">
          <cell r="A2807" t="str">
            <v>000318462</v>
          </cell>
          <cell r="B2807" t="str">
            <v>REYNALDO JOSE</v>
          </cell>
          <cell r="C2807" t="str">
            <v>CASTILLO SOLANO</v>
          </cell>
          <cell r="D2807">
            <v>3907.06</v>
          </cell>
          <cell r="E2807">
            <v>27.74</v>
          </cell>
          <cell r="G2807">
            <v>19.670000000000002</v>
          </cell>
          <cell r="H2807">
            <v>16</v>
          </cell>
          <cell r="I2807" t="str">
            <v>A</v>
          </cell>
          <cell r="J2807" t="str">
            <v>14103200</v>
          </cell>
          <cell r="K2807">
            <v>0</v>
          </cell>
        </row>
        <row r="2808">
          <cell r="A2808" t="str">
            <v>000335632</v>
          </cell>
          <cell r="B2808" t="str">
            <v>REYNALDO JOSE</v>
          </cell>
          <cell r="C2808" t="str">
            <v>CRUZ CENTENO</v>
          </cell>
          <cell r="D2808">
            <v>43306.75</v>
          </cell>
          <cell r="E2808">
            <v>307.95</v>
          </cell>
          <cell r="G2808">
            <v>218.07</v>
          </cell>
          <cell r="H2808">
            <v>16</v>
          </cell>
          <cell r="I2808" t="str">
            <v>A</v>
          </cell>
          <cell r="J2808" t="str">
            <v>14202200</v>
          </cell>
          <cell r="K2808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IVOS"/>
      <sheetName val="PASIVO Y CAPITAL"/>
      <sheetName val="RESULTADOS"/>
      <sheetName val="Resumen de AJE "/>
      <sheetName val="Res, Reclas"/>
      <sheetName val="sumaria efectivo ya"/>
      <sheetName val="cxc comerc ya"/>
      <sheetName val="C x cob no comercial ya"/>
      <sheetName val="c por cob cias relac ya"/>
      <sheetName val="inventarios ya"/>
      <sheetName val="Integ. Invetario"/>
      <sheetName val="inv. acciones"/>
      <sheetName val="gtos pag ant ya"/>
      <sheetName val="activo fijo ya"/>
      <sheetName val="cxp"/>
      <sheetName val="cxp cias relaciona ya"/>
      <sheetName val="proveedores ya"/>
      <sheetName val="Inte gasto acum"/>
      <sheetName val="gtos y retenc. acum x pagar ya"/>
      <sheetName val="Acreedores varios"/>
      <sheetName val=" préstamos ya"/>
      <sheetName val="gastos financieros"/>
      <sheetName val="Otros Ingresos"/>
      <sheetName val="Gast. Adm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ados"/>
      <sheetName val="Balance-activos"/>
      <sheetName val="Balance-pasivos y patrimonio"/>
      <sheetName val="Patrimonio"/>
      <sheetName val="Flujo de efectivo"/>
      <sheetName val="Reporte de costos"/>
      <sheetName val="Costos de perforacion"/>
      <sheetName val="Costos contratos"/>
      <sheetName val="Reporte de costos (R&amp;M)"/>
      <sheetName val="Costos de reparacion (2)"/>
      <sheetName val="Costos de reparacion"/>
      <sheetName val="Costos de asesorias"/>
      <sheetName val="ingresos"/>
      <sheetName val="COSTOS"/>
      <sheetName val="ingresos y co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320AC-7F9C-48B5-BF70-BA96B925B076}">
  <sheetPr>
    <tabColor theme="0" tint="-0.249977111117893"/>
  </sheetPr>
  <dimension ref="A1:R78"/>
  <sheetViews>
    <sheetView showGridLines="0" topLeftCell="A33" zoomScale="112" zoomScaleNormal="112" workbookViewId="0">
      <selection activeCell="I63" sqref="I63"/>
    </sheetView>
  </sheetViews>
  <sheetFormatPr baseColWidth="10" defaultColWidth="9.140625" defaultRowHeight="12.75"/>
  <cols>
    <col min="1" max="1" width="1.28515625" style="5" customWidth="1"/>
    <col min="2" max="2" width="9.140625" style="5"/>
    <col min="3" max="4" width="8.28515625" style="5" customWidth="1"/>
    <col min="5" max="7" width="9.5703125" style="5" customWidth="1"/>
    <col min="8" max="8" width="8.28515625" style="5" customWidth="1"/>
    <col min="9" max="9" width="11" style="5" customWidth="1"/>
    <col min="10" max="10" width="5" style="5" customWidth="1"/>
    <col min="11" max="11" width="11.7109375" style="5" bestFit="1" customWidth="1"/>
    <col min="12" max="16384" width="9.140625" style="5"/>
  </cols>
  <sheetData>
    <row r="1" spans="1:12">
      <c r="A1" s="1"/>
      <c r="B1" s="2"/>
      <c r="C1" s="1"/>
      <c r="D1" s="1"/>
      <c r="E1" s="1"/>
      <c r="F1" s="1"/>
      <c r="G1" s="1"/>
      <c r="H1" s="3"/>
      <c r="I1" s="86"/>
      <c r="J1" s="86"/>
      <c r="K1" s="86"/>
      <c r="L1" s="4"/>
    </row>
    <row r="2" spans="1:12" ht="12.75" customHeight="1">
      <c r="A2" s="1"/>
      <c r="B2" s="2"/>
      <c r="C2" s="1"/>
      <c r="D2" s="1"/>
      <c r="E2" s="1"/>
      <c r="F2" s="1"/>
      <c r="G2" s="1"/>
      <c r="H2" s="6"/>
      <c r="I2" s="86"/>
      <c r="J2" s="86"/>
      <c r="K2" s="86"/>
      <c r="L2" s="4"/>
    </row>
    <row r="3" spans="1:12" ht="12.75" customHeight="1">
      <c r="A3" s="2" t="s">
        <v>0</v>
      </c>
      <c r="B3" s="1"/>
      <c r="C3" s="1"/>
      <c r="D3" s="1"/>
      <c r="E3" s="1"/>
      <c r="F3" s="1"/>
      <c r="G3" s="1"/>
      <c r="H3" s="6"/>
      <c r="I3" s="86"/>
      <c r="J3" s="86"/>
      <c r="K3" s="86"/>
      <c r="L3" s="4"/>
    </row>
    <row r="4" spans="1:12" ht="12.75" customHeight="1">
      <c r="A4" s="7" t="s">
        <v>1</v>
      </c>
      <c r="B4" s="1"/>
      <c r="C4" s="1"/>
      <c r="D4" s="1"/>
      <c r="E4" s="1"/>
      <c r="F4" s="1"/>
      <c r="G4" s="87"/>
      <c r="H4" s="87"/>
      <c r="I4" s="87"/>
      <c r="J4" s="87"/>
      <c r="K4" s="87"/>
      <c r="L4" s="4"/>
    </row>
    <row r="5" spans="1:12" ht="11.25" customHeight="1">
      <c r="A5" s="7"/>
      <c r="B5" s="1"/>
      <c r="C5" s="1"/>
      <c r="D5" s="1"/>
      <c r="E5" s="1"/>
      <c r="F5" s="1"/>
      <c r="G5" s="87"/>
      <c r="H5" s="87"/>
      <c r="I5" s="87"/>
      <c r="J5" s="87"/>
      <c r="K5" s="87"/>
      <c r="L5" s="4"/>
    </row>
    <row r="6" spans="1:12" ht="12.75" customHeight="1">
      <c r="A6" s="2" t="s">
        <v>2</v>
      </c>
      <c r="B6" s="1"/>
      <c r="C6" s="1"/>
      <c r="D6" s="1"/>
      <c r="E6" s="1"/>
      <c r="F6" s="1"/>
      <c r="G6" s="8"/>
      <c r="H6" s="8"/>
      <c r="I6" s="8"/>
      <c r="J6" s="8"/>
      <c r="K6" s="8"/>
      <c r="L6" s="4"/>
    </row>
    <row r="7" spans="1:12" ht="6.95" customHeight="1">
      <c r="A7" s="1"/>
      <c r="B7" s="1"/>
      <c r="C7" s="1"/>
      <c r="D7" s="1"/>
      <c r="E7" s="1"/>
      <c r="F7" s="1"/>
      <c r="G7" s="1"/>
      <c r="H7" s="3"/>
      <c r="I7" s="9"/>
      <c r="J7" s="10"/>
      <c r="K7" s="9"/>
      <c r="L7" s="4"/>
    </row>
    <row r="8" spans="1:12">
      <c r="A8" s="11" t="s">
        <v>71</v>
      </c>
      <c r="B8" s="1"/>
      <c r="C8" s="1"/>
      <c r="D8" s="1"/>
      <c r="E8" s="1"/>
      <c r="F8" s="1"/>
      <c r="G8" s="1"/>
      <c r="H8" s="3"/>
      <c r="I8" s="9"/>
      <c r="J8" s="10"/>
      <c r="K8" s="9"/>
      <c r="L8" s="4"/>
    </row>
    <row r="9" spans="1:12">
      <c r="A9" s="11" t="s">
        <v>3</v>
      </c>
      <c r="B9" s="1"/>
      <c r="C9" s="1"/>
      <c r="D9" s="1"/>
      <c r="E9" s="1"/>
      <c r="F9" s="1"/>
      <c r="G9" s="1"/>
      <c r="H9" s="3"/>
      <c r="I9" s="9"/>
      <c r="J9" s="10"/>
      <c r="K9" s="9"/>
      <c r="L9" s="4"/>
    </row>
    <row r="10" spans="1:12" ht="7.5" customHeight="1" thickBot="1">
      <c r="A10" s="12"/>
      <c r="B10" s="12"/>
      <c r="C10" s="12"/>
      <c r="D10" s="12"/>
      <c r="E10" s="12"/>
      <c r="F10" s="12"/>
      <c r="G10" s="12"/>
      <c r="H10" s="13"/>
      <c r="I10" s="14"/>
      <c r="J10" s="12"/>
      <c r="K10" s="14"/>
    </row>
    <row r="11" spans="1:12" ht="6.75" customHeight="1">
      <c r="A11" s="10"/>
      <c r="B11" s="10"/>
      <c r="C11" s="10"/>
      <c r="D11" s="10"/>
      <c r="E11" s="10"/>
      <c r="F11" s="10"/>
      <c r="G11" s="10"/>
      <c r="H11" s="3"/>
      <c r="I11" s="15"/>
      <c r="J11" s="10"/>
      <c r="K11" s="15"/>
      <c r="L11" s="4"/>
    </row>
    <row r="12" spans="1:12">
      <c r="A12" s="1"/>
      <c r="B12" s="1"/>
      <c r="C12" s="1"/>
      <c r="D12" s="1"/>
      <c r="E12" s="1"/>
      <c r="F12" s="1"/>
      <c r="G12" s="1"/>
      <c r="H12" s="16"/>
      <c r="I12" s="16">
        <v>2024</v>
      </c>
      <c r="J12" s="16"/>
      <c r="K12" s="16">
        <v>2023</v>
      </c>
    </row>
    <row r="13" spans="1:12">
      <c r="A13" s="17" t="s">
        <v>4</v>
      </c>
      <c r="B13" s="1"/>
      <c r="C13" s="1"/>
      <c r="D13" s="1"/>
      <c r="E13" s="1"/>
      <c r="F13" s="1"/>
      <c r="G13" s="1"/>
      <c r="H13" s="16"/>
      <c r="I13" s="18" t="s">
        <v>5</v>
      </c>
      <c r="J13" s="18"/>
      <c r="K13" s="18" t="s">
        <v>5</v>
      </c>
    </row>
    <row r="14" spans="1:12">
      <c r="A14" s="2" t="s">
        <v>6</v>
      </c>
      <c r="B14" s="1"/>
      <c r="C14" s="1"/>
      <c r="D14" s="1"/>
      <c r="E14" s="1"/>
      <c r="F14" s="1"/>
      <c r="G14" s="1"/>
      <c r="H14" s="19"/>
      <c r="I14" s="20"/>
      <c r="J14" s="21"/>
      <c r="K14" s="20"/>
    </row>
    <row r="15" spans="1:12">
      <c r="A15" s="22"/>
      <c r="B15" s="10" t="s">
        <v>7</v>
      </c>
      <c r="C15" s="1"/>
      <c r="D15" s="1"/>
      <c r="E15" s="1"/>
      <c r="F15" s="1"/>
      <c r="G15" s="1"/>
      <c r="H15" s="23"/>
      <c r="I15" s="24">
        <v>14990443</v>
      </c>
      <c r="J15" s="21"/>
      <c r="K15" s="24">
        <v>23396878</v>
      </c>
      <c r="L15" s="25"/>
    </row>
    <row r="16" spans="1:12">
      <c r="A16" s="22"/>
      <c r="B16" s="10" t="s">
        <v>68</v>
      </c>
      <c r="C16" s="1"/>
      <c r="D16" s="1"/>
      <c r="E16" s="1"/>
      <c r="F16" s="1"/>
      <c r="G16" s="1"/>
      <c r="H16" s="23"/>
      <c r="I16" s="24">
        <v>10000000</v>
      </c>
      <c r="J16" s="21"/>
      <c r="K16" s="24">
        <v>29400000</v>
      </c>
      <c r="L16" s="25"/>
    </row>
    <row r="17" spans="1:12">
      <c r="A17" s="22"/>
      <c r="B17" s="1" t="s">
        <v>70</v>
      </c>
      <c r="C17" s="1"/>
      <c r="D17" s="1"/>
      <c r="E17" s="1"/>
      <c r="F17" s="1"/>
      <c r="G17" s="1"/>
      <c r="H17" s="23"/>
      <c r="I17" s="24">
        <v>35767344</v>
      </c>
      <c r="J17" s="21"/>
      <c r="K17" s="24">
        <v>16347996</v>
      </c>
    </row>
    <row r="18" spans="1:12">
      <c r="A18" s="22"/>
      <c r="B18" s="1" t="s">
        <v>74</v>
      </c>
      <c r="C18" s="1"/>
      <c r="D18" s="1"/>
      <c r="E18" s="1"/>
      <c r="F18" s="1"/>
      <c r="G18" s="1"/>
      <c r="H18" s="23"/>
      <c r="I18" s="24">
        <v>6755135</v>
      </c>
      <c r="J18" s="21"/>
      <c r="K18" s="24">
        <v>3209626</v>
      </c>
      <c r="L18" s="26"/>
    </row>
    <row r="19" spans="1:12">
      <c r="A19" s="22"/>
      <c r="B19" s="1" t="s">
        <v>58</v>
      </c>
      <c r="C19" s="1"/>
      <c r="D19" s="1"/>
      <c r="E19" s="1"/>
      <c r="F19" s="1"/>
      <c r="G19" s="1"/>
      <c r="H19" s="23"/>
      <c r="L19" s="26"/>
    </row>
    <row r="20" spans="1:12">
      <c r="A20" s="22"/>
      <c r="B20" s="28" t="s">
        <v>73</v>
      </c>
      <c r="C20" s="1"/>
      <c r="D20" s="1"/>
      <c r="E20" s="1"/>
      <c r="F20" s="1"/>
      <c r="G20" s="1"/>
      <c r="H20" s="23"/>
      <c r="I20" s="24">
        <v>26397483</v>
      </c>
      <c r="J20" s="21"/>
      <c r="K20" s="24">
        <v>27929337</v>
      </c>
      <c r="L20" s="26"/>
    </row>
    <row r="21" spans="1:12">
      <c r="A21" s="22"/>
      <c r="B21" s="1" t="s">
        <v>8</v>
      </c>
      <c r="C21" s="1"/>
      <c r="D21" s="1"/>
      <c r="E21" s="1"/>
      <c r="F21" s="1"/>
      <c r="G21" s="1"/>
      <c r="H21" s="23"/>
      <c r="I21" s="24">
        <v>33434071</v>
      </c>
      <c r="J21" s="21"/>
      <c r="K21" s="24">
        <v>37014687</v>
      </c>
      <c r="L21" s="26"/>
    </row>
    <row r="22" spans="1:12">
      <c r="A22" s="22"/>
      <c r="B22" s="10" t="s">
        <v>59</v>
      </c>
      <c r="C22" s="1"/>
      <c r="D22" s="1"/>
      <c r="E22" s="1"/>
      <c r="F22" s="1"/>
      <c r="G22" s="1"/>
      <c r="H22" s="23"/>
      <c r="I22" s="24">
        <v>7454578</v>
      </c>
      <c r="J22" s="21"/>
      <c r="K22" s="24">
        <v>6215719</v>
      </c>
      <c r="L22" s="26"/>
    </row>
    <row r="23" spans="1:12">
      <c r="A23" s="22"/>
      <c r="B23" s="10" t="s">
        <v>9</v>
      </c>
      <c r="C23" s="1"/>
      <c r="D23" s="1"/>
      <c r="E23" s="1"/>
      <c r="F23" s="1"/>
      <c r="G23" s="1"/>
      <c r="H23" s="23"/>
      <c r="I23" s="29">
        <v>9340167</v>
      </c>
      <c r="J23" s="21"/>
      <c r="K23" s="29">
        <v>5372631</v>
      </c>
      <c r="L23" s="30"/>
    </row>
    <row r="24" spans="1:12">
      <c r="A24" s="31" t="s">
        <v>10</v>
      </c>
      <c r="B24" s="31"/>
      <c r="C24" s="31"/>
      <c r="D24" s="31"/>
      <c r="E24" s="31"/>
      <c r="F24" s="31"/>
      <c r="G24" s="31"/>
      <c r="H24" s="19"/>
      <c r="I24" s="29">
        <f>SUM(I15:I23)</f>
        <v>144139221</v>
      </c>
      <c r="J24" s="32"/>
      <c r="K24" s="29">
        <f>SUM(K15:K23)</f>
        <v>148886874</v>
      </c>
      <c r="L24" s="30"/>
    </row>
    <row r="25" spans="1:12" ht="6" customHeight="1">
      <c r="A25" s="2"/>
      <c r="B25" s="1"/>
      <c r="C25" s="1"/>
      <c r="D25" s="1"/>
      <c r="E25" s="1"/>
      <c r="F25" s="1"/>
      <c r="G25" s="1"/>
      <c r="H25" s="19"/>
      <c r="I25" s="24"/>
      <c r="J25" s="21"/>
      <c r="K25" s="24"/>
      <c r="L25" s="30"/>
    </row>
    <row r="26" spans="1:12">
      <c r="A26" s="2" t="s">
        <v>11</v>
      </c>
      <c r="B26" s="10"/>
      <c r="C26" s="1"/>
      <c r="D26" s="1"/>
      <c r="E26" s="1"/>
      <c r="F26" s="1"/>
      <c r="G26" s="1"/>
      <c r="H26" s="33"/>
      <c r="I26" s="24"/>
      <c r="J26" s="34"/>
      <c r="K26" s="24"/>
    </row>
    <row r="27" spans="1:12">
      <c r="A27" s="35"/>
      <c r="B27" s="10" t="s">
        <v>60</v>
      </c>
      <c r="C27" s="36"/>
      <c r="D27" s="36"/>
      <c r="E27" s="36"/>
      <c r="F27" s="36"/>
      <c r="G27" s="36"/>
      <c r="H27" s="19"/>
      <c r="L27" s="37"/>
    </row>
    <row r="28" spans="1:12">
      <c r="A28" s="35"/>
      <c r="B28" s="10" t="s">
        <v>61</v>
      </c>
      <c r="C28" s="36"/>
      <c r="D28" s="36"/>
      <c r="E28" s="36"/>
      <c r="F28" s="36"/>
      <c r="G28" s="36"/>
      <c r="H28" s="19"/>
      <c r="I28" s="24">
        <v>378431679</v>
      </c>
      <c r="J28" s="21"/>
      <c r="K28" s="24">
        <v>352619985</v>
      </c>
      <c r="L28" s="37"/>
    </row>
    <row r="29" spans="1:12">
      <c r="A29" s="35"/>
      <c r="B29" s="10" t="s">
        <v>75</v>
      </c>
      <c r="C29" s="36"/>
      <c r="D29" s="36"/>
      <c r="E29" s="36"/>
      <c r="F29" s="36"/>
      <c r="G29" s="36"/>
      <c r="H29" s="19"/>
      <c r="I29" s="24">
        <v>5246926</v>
      </c>
      <c r="J29" s="21"/>
      <c r="K29" s="24">
        <v>0</v>
      </c>
      <c r="L29" s="37"/>
    </row>
    <row r="30" spans="1:12">
      <c r="A30" s="10"/>
      <c r="B30" s="10" t="s">
        <v>12</v>
      </c>
      <c r="C30" s="1"/>
      <c r="D30" s="1"/>
      <c r="E30" s="1"/>
      <c r="F30" s="1"/>
      <c r="G30" s="1"/>
      <c r="H30" s="19"/>
      <c r="I30" s="24">
        <v>10410339</v>
      </c>
      <c r="J30" s="34"/>
      <c r="K30" s="24">
        <v>3906145</v>
      </c>
    </row>
    <row r="31" spans="1:12">
      <c r="A31" s="10"/>
      <c r="B31" s="1" t="s">
        <v>13</v>
      </c>
      <c r="C31" s="1"/>
      <c r="D31" s="1"/>
      <c r="E31" s="1"/>
      <c r="F31" s="1"/>
      <c r="G31" s="1"/>
      <c r="H31" s="19"/>
      <c r="I31" s="24">
        <v>1844936</v>
      </c>
      <c r="J31" s="34"/>
      <c r="K31" s="24">
        <v>2033577</v>
      </c>
    </row>
    <row r="32" spans="1:12">
      <c r="A32" s="22"/>
      <c r="B32" s="10" t="s">
        <v>62</v>
      </c>
      <c r="C32" s="10"/>
      <c r="D32" s="10"/>
      <c r="E32" s="10"/>
      <c r="F32" s="10"/>
      <c r="G32" s="10"/>
      <c r="H32" s="23"/>
      <c r="I32" s="24">
        <v>26672291</v>
      </c>
      <c r="J32" s="21"/>
      <c r="K32" s="24">
        <v>19962542</v>
      </c>
    </row>
    <row r="33" spans="1:18">
      <c r="A33" s="1"/>
      <c r="B33" s="1" t="s">
        <v>14</v>
      </c>
      <c r="C33" s="1"/>
      <c r="D33" s="1"/>
      <c r="E33" s="1"/>
      <c r="F33" s="1"/>
      <c r="G33" s="1"/>
      <c r="H33" s="19"/>
      <c r="I33" s="24">
        <v>783327</v>
      </c>
      <c r="J33" s="21"/>
      <c r="K33" s="24">
        <v>12930857</v>
      </c>
      <c r="L33" s="25"/>
    </row>
    <row r="34" spans="1:18">
      <c r="A34" s="1"/>
      <c r="B34" s="1" t="s">
        <v>63</v>
      </c>
      <c r="C34" s="1"/>
      <c r="D34" s="1"/>
      <c r="E34" s="1"/>
      <c r="F34" s="1"/>
      <c r="G34" s="1"/>
      <c r="H34" s="19"/>
      <c r="I34" s="24">
        <v>208862560</v>
      </c>
      <c r="J34" s="21"/>
      <c r="K34" s="24">
        <v>219256126</v>
      </c>
    </row>
    <row r="35" spans="1:18">
      <c r="A35" s="1"/>
      <c r="B35" s="1" t="s">
        <v>15</v>
      </c>
      <c r="C35" s="1"/>
      <c r="D35" s="1"/>
      <c r="E35" s="1"/>
      <c r="F35" s="1"/>
      <c r="G35" s="1"/>
      <c r="H35" s="19"/>
      <c r="I35" s="29">
        <v>397911</v>
      </c>
      <c r="J35" s="21"/>
      <c r="K35" s="29">
        <v>513110</v>
      </c>
    </row>
    <row r="36" spans="1:18">
      <c r="A36" s="31" t="s">
        <v>16</v>
      </c>
      <c r="B36" s="31"/>
      <c r="C36" s="31"/>
      <c r="D36" s="31"/>
      <c r="E36" s="31"/>
      <c r="F36" s="31"/>
      <c r="G36" s="31"/>
      <c r="H36" s="19"/>
      <c r="I36" s="29">
        <f>SUM(I28:I35)</f>
        <v>632649969</v>
      </c>
      <c r="J36" s="21"/>
      <c r="K36" s="29">
        <f>SUM(K28:K35)</f>
        <v>611222342</v>
      </c>
    </row>
    <row r="37" spans="1:18" ht="13.5" thickBot="1">
      <c r="A37" s="31" t="s">
        <v>17</v>
      </c>
      <c r="B37" s="31"/>
      <c r="C37" s="31"/>
      <c r="D37" s="31"/>
      <c r="E37" s="31"/>
      <c r="F37" s="31"/>
      <c r="G37" s="31"/>
      <c r="H37" s="19"/>
      <c r="I37" s="38">
        <f>+I24+I36</f>
        <v>776789190</v>
      </c>
      <c r="J37" s="21"/>
      <c r="K37" s="38">
        <f>+K24+K36</f>
        <v>760109216</v>
      </c>
      <c r="L37" s="30"/>
    </row>
    <row r="38" spans="1:18" ht="3" customHeight="1" thickTop="1">
      <c r="A38" s="2"/>
      <c r="B38" s="1"/>
      <c r="C38" s="1"/>
      <c r="D38" s="1"/>
      <c r="E38" s="1"/>
      <c r="F38" s="1"/>
      <c r="G38" s="1"/>
      <c r="H38" s="19"/>
      <c r="I38" s="24"/>
      <c r="J38" s="21"/>
      <c r="K38" s="24"/>
    </row>
    <row r="39" spans="1:18">
      <c r="A39" s="17" t="s">
        <v>18</v>
      </c>
      <c r="B39" s="1"/>
      <c r="C39" s="1"/>
      <c r="D39" s="1"/>
      <c r="E39" s="1"/>
      <c r="F39" s="1"/>
      <c r="G39" s="1"/>
      <c r="H39" s="19"/>
      <c r="I39" s="24"/>
      <c r="J39" s="21"/>
      <c r="K39" s="24"/>
    </row>
    <row r="40" spans="1:18">
      <c r="A40" s="2" t="s">
        <v>19</v>
      </c>
      <c r="B40" s="1"/>
      <c r="C40" s="1"/>
      <c r="D40" s="1"/>
      <c r="E40" s="1"/>
      <c r="F40" s="1"/>
      <c r="G40" s="1"/>
      <c r="H40" s="19"/>
      <c r="I40" s="24"/>
      <c r="J40" s="21"/>
      <c r="K40" s="24"/>
    </row>
    <row r="41" spans="1:18">
      <c r="A41" s="1"/>
      <c r="B41" s="10" t="s">
        <v>20</v>
      </c>
      <c r="C41" s="1"/>
      <c r="D41" s="1"/>
      <c r="E41" s="1"/>
      <c r="F41" s="1"/>
      <c r="G41" s="1"/>
      <c r="H41" s="19"/>
      <c r="I41" s="24">
        <v>4259335</v>
      </c>
      <c r="J41" s="39"/>
      <c r="K41" s="24">
        <v>2935776</v>
      </c>
    </row>
    <row r="42" spans="1:18" hidden="1">
      <c r="A42" s="22"/>
      <c r="B42" s="10" t="s">
        <v>65</v>
      </c>
      <c r="C42" s="1"/>
      <c r="D42" s="1"/>
      <c r="E42" s="1"/>
      <c r="F42" s="1"/>
      <c r="G42" s="1"/>
      <c r="H42" s="19"/>
      <c r="I42" s="24">
        <v>0</v>
      </c>
      <c r="J42" s="21"/>
      <c r="K42" s="24">
        <v>0</v>
      </c>
    </row>
    <row r="43" spans="1:18">
      <c r="A43" s="22"/>
      <c r="B43" s="10" t="s">
        <v>24</v>
      </c>
      <c r="C43" s="1"/>
      <c r="D43" s="1"/>
      <c r="E43" s="1"/>
      <c r="F43" s="1"/>
      <c r="G43" s="1"/>
      <c r="H43" s="19"/>
      <c r="I43" s="24">
        <v>19806953</v>
      </c>
      <c r="J43" s="21"/>
      <c r="K43" s="24">
        <v>17697697</v>
      </c>
    </row>
    <row r="44" spans="1:18">
      <c r="A44" s="22"/>
      <c r="B44" s="10" t="s">
        <v>64</v>
      </c>
      <c r="C44" s="1"/>
      <c r="D44" s="1"/>
      <c r="E44" s="1"/>
      <c r="F44" s="1"/>
      <c r="G44" s="1"/>
      <c r="H44" s="19"/>
      <c r="I44" s="24">
        <v>408489</v>
      </c>
      <c r="J44" s="21"/>
      <c r="K44" s="24">
        <v>413712</v>
      </c>
    </row>
    <row r="45" spans="1:18">
      <c r="A45" s="22"/>
      <c r="B45" s="10" t="s">
        <v>76</v>
      </c>
      <c r="C45" s="1"/>
      <c r="D45" s="1"/>
      <c r="E45" s="1"/>
      <c r="F45" s="1"/>
      <c r="G45" s="1"/>
      <c r="H45" s="19"/>
      <c r="I45" s="24">
        <v>429085</v>
      </c>
      <c r="J45" s="21"/>
      <c r="K45" s="24">
        <v>1510884</v>
      </c>
    </row>
    <row r="46" spans="1:18">
      <c r="A46" s="22"/>
      <c r="B46" s="10" t="s">
        <v>23</v>
      </c>
      <c r="C46" s="1"/>
      <c r="D46" s="1"/>
      <c r="E46" s="1"/>
      <c r="F46" s="1"/>
      <c r="G46" s="1"/>
      <c r="H46" s="19"/>
      <c r="I46" s="24">
        <v>12252129</v>
      </c>
      <c r="J46" s="21"/>
      <c r="K46" s="24">
        <v>19375850</v>
      </c>
    </row>
    <row r="47" spans="1:18">
      <c r="A47" s="22"/>
      <c r="B47" s="10" t="s">
        <v>25</v>
      </c>
      <c r="C47" s="1"/>
      <c r="D47" s="1"/>
      <c r="E47" s="1"/>
      <c r="F47" s="1"/>
      <c r="G47" s="1"/>
      <c r="H47" s="19"/>
      <c r="I47" s="24">
        <v>3434354</v>
      </c>
      <c r="J47" s="21"/>
      <c r="K47" s="24">
        <v>2453186</v>
      </c>
    </row>
    <row r="48" spans="1:18">
      <c r="A48" s="22"/>
      <c r="B48" s="10" t="s">
        <v>21</v>
      </c>
      <c r="C48" s="1"/>
      <c r="D48" s="1"/>
      <c r="E48" s="1"/>
      <c r="F48" s="1"/>
      <c r="G48" s="1"/>
      <c r="H48" s="19"/>
      <c r="I48" s="24">
        <v>24386844</v>
      </c>
      <c r="J48" s="21"/>
      <c r="K48" s="24">
        <v>22989306</v>
      </c>
      <c r="R48" s="4" t="s">
        <v>22</v>
      </c>
    </row>
    <row r="49" spans="1:12">
      <c r="A49" s="31" t="s">
        <v>26</v>
      </c>
      <c r="B49" s="31"/>
      <c r="C49" s="31"/>
      <c r="D49" s="31"/>
      <c r="E49" s="31"/>
      <c r="F49" s="31"/>
      <c r="G49" s="31"/>
      <c r="H49" s="19"/>
      <c r="I49" s="81">
        <f>SUM(I41:I48)</f>
        <v>64977189</v>
      </c>
      <c r="J49" s="21"/>
      <c r="K49" s="81">
        <f>SUM(K41:K48)</f>
        <v>67376411</v>
      </c>
    </row>
    <row r="50" spans="1:12" ht="3.75" customHeight="1">
      <c r="A50" s="2"/>
      <c r="B50" s="1"/>
      <c r="C50" s="1"/>
      <c r="D50" s="1"/>
      <c r="E50" s="1"/>
      <c r="F50" s="1"/>
      <c r="G50" s="1"/>
      <c r="H50" s="19"/>
      <c r="I50" s="24"/>
      <c r="J50" s="21"/>
      <c r="K50" s="24"/>
    </row>
    <row r="51" spans="1:12">
      <c r="A51" s="2" t="s">
        <v>27</v>
      </c>
      <c r="B51" s="1"/>
      <c r="C51" s="1"/>
      <c r="D51" s="1"/>
      <c r="E51" s="1"/>
      <c r="F51" s="1"/>
      <c r="G51" s="1"/>
      <c r="H51" s="19"/>
      <c r="I51" s="24"/>
      <c r="J51" s="21"/>
      <c r="K51" s="24"/>
    </row>
    <row r="52" spans="1:12">
      <c r="A52" s="1"/>
      <c r="B52" s="10" t="s">
        <v>28</v>
      </c>
      <c r="C52" s="1"/>
      <c r="D52" s="1"/>
      <c r="E52" s="1"/>
      <c r="F52" s="1"/>
      <c r="G52" s="1"/>
      <c r="H52" s="19"/>
      <c r="I52" s="24">
        <v>3072745</v>
      </c>
      <c r="J52" s="21"/>
      <c r="K52" s="24">
        <v>4655460</v>
      </c>
    </row>
    <row r="53" spans="1:12">
      <c r="A53" s="1"/>
      <c r="B53" s="10" t="s">
        <v>29</v>
      </c>
      <c r="C53" s="36"/>
      <c r="D53" s="36"/>
      <c r="E53" s="36"/>
      <c r="F53" s="36"/>
      <c r="G53" s="36"/>
      <c r="H53" s="19"/>
      <c r="I53" s="24">
        <v>212498203</v>
      </c>
      <c r="J53" s="21"/>
      <c r="K53" s="24">
        <v>185876105</v>
      </c>
    </row>
    <row r="54" spans="1:12">
      <c r="A54" s="1"/>
      <c r="B54" s="10" t="s">
        <v>30</v>
      </c>
      <c r="C54" s="1"/>
      <c r="D54" s="1"/>
      <c r="E54" s="1"/>
      <c r="F54" s="1"/>
      <c r="G54" s="1"/>
      <c r="H54" s="19"/>
      <c r="I54" s="24">
        <v>1163525</v>
      </c>
      <c r="J54" s="21"/>
      <c r="K54" s="24">
        <v>1377178</v>
      </c>
      <c r="L54" s="24"/>
    </row>
    <row r="55" spans="1:12">
      <c r="A55" s="1"/>
      <c r="B55" s="10" t="s">
        <v>66</v>
      </c>
      <c r="C55" s="1"/>
      <c r="D55" s="1"/>
      <c r="E55" s="1"/>
      <c r="F55" s="1"/>
      <c r="G55" s="1"/>
      <c r="H55" s="19"/>
      <c r="I55" s="24">
        <v>0</v>
      </c>
      <c r="J55" s="21"/>
      <c r="K55" s="24">
        <v>107520</v>
      </c>
    </row>
    <row r="56" spans="1:12">
      <c r="A56" s="31" t="s">
        <v>31</v>
      </c>
      <c r="B56" s="31"/>
      <c r="C56" s="31"/>
      <c r="D56" s="31"/>
      <c r="E56" s="31"/>
      <c r="F56" s="31"/>
      <c r="G56" s="31"/>
      <c r="H56" s="19"/>
      <c r="I56" s="81">
        <f>SUM(I52:I55)</f>
        <v>216734473</v>
      </c>
      <c r="J56" s="21"/>
      <c r="K56" s="81">
        <f>SUM(K52:K55)</f>
        <v>192016263</v>
      </c>
    </row>
    <row r="57" spans="1:12">
      <c r="A57" s="31" t="s">
        <v>32</v>
      </c>
      <c r="B57" s="31"/>
      <c r="C57" s="31"/>
      <c r="D57" s="31"/>
      <c r="E57" s="31"/>
      <c r="F57" s="31"/>
      <c r="G57" s="31"/>
      <c r="H57" s="19"/>
      <c r="I57" s="29">
        <f>+I49+I56</f>
        <v>281711662</v>
      </c>
      <c r="J57" s="21"/>
      <c r="K57" s="29">
        <f>+K49+K56</f>
        <v>259392674</v>
      </c>
      <c r="L57" s="25"/>
    </row>
    <row r="58" spans="1:12" ht="1.5" customHeight="1">
      <c r="A58" s="22"/>
      <c r="B58" s="1"/>
      <c r="C58" s="1"/>
      <c r="D58" s="1"/>
      <c r="E58" s="1"/>
      <c r="F58" s="1"/>
      <c r="G58" s="1"/>
      <c r="H58" s="19"/>
      <c r="I58" s="24"/>
      <c r="J58" s="21"/>
      <c r="K58" s="24"/>
    </row>
    <row r="59" spans="1:12">
      <c r="A59" s="31" t="s">
        <v>33</v>
      </c>
      <c r="B59" s="1"/>
      <c r="C59" s="1"/>
      <c r="D59" s="1"/>
      <c r="E59" s="1"/>
      <c r="F59" s="1"/>
      <c r="G59" s="1"/>
      <c r="H59" s="19"/>
      <c r="I59" s="24"/>
      <c r="J59" s="21"/>
      <c r="K59" s="24"/>
    </row>
    <row r="60" spans="1:12">
      <c r="A60" s="1"/>
      <c r="B60" s="10" t="s">
        <v>77</v>
      </c>
      <c r="C60" s="1"/>
      <c r="D60" s="1"/>
      <c r="E60" s="1"/>
      <c r="F60" s="1"/>
      <c r="G60" s="1"/>
      <c r="H60" s="19"/>
      <c r="I60" s="24"/>
      <c r="J60" s="21"/>
      <c r="K60" s="24"/>
    </row>
    <row r="61" spans="1:12">
      <c r="A61" s="22"/>
      <c r="B61" s="10" t="s">
        <v>78</v>
      </c>
      <c r="C61" s="1"/>
      <c r="D61" s="1"/>
      <c r="E61" s="1"/>
      <c r="F61" s="1"/>
      <c r="G61" s="1"/>
      <c r="H61" s="19"/>
      <c r="I61" s="24">
        <v>381400000</v>
      </c>
      <c r="J61" s="21"/>
      <c r="K61" s="24">
        <v>370394930</v>
      </c>
    </row>
    <row r="62" spans="1:12">
      <c r="A62" s="1"/>
      <c r="B62" s="10" t="s">
        <v>34</v>
      </c>
      <c r="C62" s="1"/>
      <c r="D62" s="1"/>
      <c r="E62" s="1"/>
      <c r="F62" s="1"/>
      <c r="G62" s="1"/>
      <c r="H62" s="19"/>
      <c r="I62" s="24">
        <v>76280000</v>
      </c>
      <c r="J62" s="21"/>
      <c r="K62" s="24">
        <v>74078986</v>
      </c>
    </row>
    <row r="63" spans="1:12">
      <c r="A63" s="1"/>
      <c r="B63" s="10" t="s">
        <v>35</v>
      </c>
      <c r="C63" s="7"/>
      <c r="D63" s="1"/>
      <c r="E63" s="1"/>
      <c r="F63" s="1"/>
      <c r="G63" s="1"/>
      <c r="H63" s="19"/>
      <c r="I63" s="24">
        <v>41353152</v>
      </c>
      <c r="J63" s="21"/>
      <c r="K63" s="24">
        <v>61375836</v>
      </c>
    </row>
    <row r="64" spans="1:12">
      <c r="A64" s="1"/>
      <c r="B64" s="10" t="s">
        <v>36</v>
      </c>
      <c r="C64" s="7"/>
      <c r="D64" s="1"/>
      <c r="E64" s="1"/>
      <c r="F64" s="1"/>
      <c r="G64" s="1"/>
      <c r="H64" s="19"/>
      <c r="I64" s="82">
        <v>-3955624</v>
      </c>
      <c r="J64" s="83"/>
      <c r="K64" s="82">
        <v>-5133210</v>
      </c>
    </row>
    <row r="65" spans="1:12">
      <c r="A65" s="31" t="s">
        <v>37</v>
      </c>
      <c r="B65" s="31"/>
      <c r="C65" s="31"/>
      <c r="D65" s="31"/>
      <c r="E65" s="31"/>
      <c r="F65" s="31"/>
      <c r="G65" s="31"/>
      <c r="H65" s="19"/>
      <c r="I65" s="81">
        <f>SUM(I61:I64)</f>
        <v>495077528</v>
      </c>
      <c r="J65" s="21"/>
      <c r="K65" s="81">
        <f>SUM(K61:K64)</f>
        <v>500716542</v>
      </c>
    </row>
    <row r="66" spans="1:12" ht="13.5" thickBot="1">
      <c r="A66" s="31" t="s">
        <v>38</v>
      </c>
      <c r="B66" s="31"/>
      <c r="C66" s="31"/>
      <c r="D66" s="31"/>
      <c r="E66" s="31"/>
      <c r="F66" s="31"/>
      <c r="G66" s="31"/>
      <c r="H66" s="19"/>
      <c r="I66" s="38">
        <f>+I57+I65</f>
        <v>776789190</v>
      </c>
      <c r="J66" s="21"/>
      <c r="K66" s="38">
        <f>+K57+K65</f>
        <v>760109216</v>
      </c>
      <c r="L66" s="25"/>
    </row>
    <row r="67" spans="1:12" ht="13.5" thickTop="1">
      <c r="A67" s="31"/>
      <c r="B67" s="7" t="s">
        <v>39</v>
      </c>
      <c r="C67" s="31"/>
      <c r="D67" s="31"/>
      <c r="E67" s="31"/>
      <c r="F67" s="31"/>
      <c r="G67" s="31"/>
      <c r="H67" s="19"/>
      <c r="J67" s="21"/>
      <c r="K67" s="24"/>
      <c r="L67" s="25"/>
    </row>
    <row r="68" spans="1:12" ht="10.5" customHeight="1">
      <c r="A68" s="31"/>
      <c r="B68" s="7"/>
      <c r="C68" s="31"/>
      <c r="D68" s="31"/>
      <c r="E68" s="31"/>
      <c r="F68" s="31"/>
      <c r="G68" s="31"/>
      <c r="H68" s="19"/>
      <c r="I68" s="27"/>
      <c r="J68" s="21"/>
      <c r="K68" s="27"/>
      <c r="L68" s="25"/>
    </row>
    <row r="69" spans="1:12" ht="10.5" customHeight="1">
      <c r="A69" s="31"/>
      <c r="B69" s="7"/>
      <c r="C69" s="31"/>
      <c r="D69" s="31"/>
      <c r="E69" s="31"/>
      <c r="F69" s="31"/>
      <c r="G69" s="31"/>
      <c r="H69" s="19"/>
      <c r="I69" s="40"/>
      <c r="J69" s="21"/>
      <c r="K69" s="40"/>
      <c r="L69" s="25"/>
    </row>
    <row r="70" spans="1:12" ht="12.75" customHeight="1">
      <c r="A70" s="31"/>
      <c r="B70" s="7"/>
      <c r="C70" s="31"/>
      <c r="D70" s="31"/>
      <c r="E70" s="31"/>
      <c r="F70" s="31"/>
      <c r="G70" s="31"/>
      <c r="H70" s="19"/>
      <c r="I70" s="24"/>
      <c r="J70" s="21"/>
      <c r="K70" s="24"/>
      <c r="L70" s="25"/>
    </row>
    <row r="71" spans="1:12" ht="12.75" customHeight="1">
      <c r="A71" s="41"/>
      <c r="B71" s="42"/>
      <c r="C71" s="42"/>
      <c r="D71" s="42"/>
      <c r="E71" s="42"/>
      <c r="F71" s="42"/>
      <c r="G71" s="42"/>
      <c r="H71" s="18"/>
      <c r="I71" s="88" t="s">
        <v>40</v>
      </c>
      <c r="J71" s="89"/>
      <c r="K71" s="90"/>
      <c r="L71" s="43"/>
    </row>
    <row r="72" spans="1:12" ht="16.5" customHeight="1">
      <c r="A72" s="42"/>
      <c r="B72" s="97" t="s">
        <v>41</v>
      </c>
      <c r="C72" s="97"/>
      <c r="D72" s="97"/>
      <c r="E72" s="10"/>
      <c r="F72" s="97" t="s">
        <v>42</v>
      </c>
      <c r="G72" s="97"/>
      <c r="H72" s="97"/>
      <c r="I72" s="91"/>
      <c r="J72" s="92"/>
      <c r="K72" s="93"/>
      <c r="L72" s="43"/>
    </row>
    <row r="73" spans="1:12">
      <c r="A73" s="10"/>
      <c r="B73" s="97" t="s">
        <v>43</v>
      </c>
      <c r="C73" s="97"/>
      <c r="D73" s="97"/>
      <c r="E73" s="10"/>
      <c r="F73" s="97" t="s">
        <v>44</v>
      </c>
      <c r="G73" s="97"/>
      <c r="H73" s="97"/>
      <c r="I73" s="94"/>
      <c r="J73" s="95"/>
      <c r="K73" s="96"/>
      <c r="L73" s="25"/>
    </row>
    <row r="74" spans="1:12" ht="6.75" customHeight="1">
      <c r="A74" s="10"/>
      <c r="B74" s="10"/>
      <c r="C74" s="10"/>
      <c r="D74" s="10"/>
      <c r="E74" s="10"/>
      <c r="F74" s="10"/>
      <c r="G74" s="10"/>
      <c r="H74" s="10"/>
      <c r="I74" s="44"/>
      <c r="J74" s="44"/>
      <c r="K74" s="44"/>
      <c r="L74" s="25"/>
    </row>
    <row r="75" spans="1:12" ht="6" customHeight="1" thickBot="1">
      <c r="A75" s="12"/>
      <c r="B75" s="12"/>
      <c r="C75" s="12"/>
      <c r="D75" s="12"/>
      <c r="E75" s="12"/>
      <c r="F75" s="12"/>
      <c r="G75" s="12"/>
      <c r="H75" s="13"/>
      <c r="I75" s="14"/>
      <c r="J75" s="12"/>
      <c r="K75" s="14"/>
    </row>
    <row r="78" spans="1:12">
      <c r="D78" s="45"/>
    </row>
  </sheetData>
  <mergeCells count="7">
    <mergeCell ref="I1:K3"/>
    <mergeCell ref="G4:K5"/>
    <mergeCell ref="I71:K73"/>
    <mergeCell ref="B72:D72"/>
    <mergeCell ref="F72:H72"/>
    <mergeCell ref="B73:D73"/>
    <mergeCell ref="F73:H73"/>
  </mergeCells>
  <printOptions horizontalCentered="1"/>
  <pageMargins left="0.70866141732283472" right="0.70866141732283472" top="0.74803149606299213" bottom="0.35433070866141736" header="0.31496062992125984" footer="0.31496062992125984"/>
  <pageSetup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3CD31-7F90-485F-9677-063B3FD9D54F}">
  <sheetPr>
    <tabColor theme="0" tint="-0.249977111117893"/>
    <pageSetUpPr fitToPage="1"/>
  </sheetPr>
  <dimension ref="A1:P71"/>
  <sheetViews>
    <sheetView showGridLines="0" tabSelected="1" zoomScaleNormal="100" workbookViewId="0">
      <selection activeCell="I15" sqref="I15"/>
    </sheetView>
  </sheetViews>
  <sheetFormatPr baseColWidth="10" defaultColWidth="9.140625" defaultRowHeight="12.75"/>
  <cols>
    <col min="1" max="1" width="2.28515625" style="5" customWidth="1"/>
    <col min="2" max="6" width="9.140625" style="5"/>
    <col min="7" max="7" width="12.140625" style="5" bestFit="1" customWidth="1"/>
    <col min="8" max="8" width="14.42578125" style="5" bestFit="1" customWidth="1"/>
    <col min="9" max="9" width="12.42578125" style="5" bestFit="1" customWidth="1"/>
    <col min="10" max="10" width="4.85546875" style="5" customWidth="1"/>
    <col min="11" max="11" width="12.5703125" style="5" bestFit="1" customWidth="1"/>
    <col min="12" max="12" width="2.85546875" style="47" customWidth="1"/>
    <col min="13" max="15" width="9.140625" style="5"/>
    <col min="16" max="16" width="13.85546875" style="5" bestFit="1" customWidth="1"/>
    <col min="17" max="16384" width="9.140625" style="5"/>
  </cols>
  <sheetData>
    <row r="1" spans="1:12" ht="30" customHeight="1">
      <c r="A1" s="46"/>
    </row>
    <row r="2" spans="1:12" ht="12.75" customHeight="1">
      <c r="A2" s="46" t="str">
        <f>'Situación Financiera'!A3</f>
        <v>(Compañía Salvadoreña)</v>
      </c>
      <c r="H2" s="87"/>
      <c r="I2" s="87"/>
      <c r="J2" s="87"/>
      <c r="K2" s="87"/>
      <c r="L2" s="87"/>
    </row>
    <row r="3" spans="1:12" ht="12.75" customHeight="1">
      <c r="A3" s="48" t="s">
        <v>1</v>
      </c>
      <c r="H3" s="87"/>
      <c r="I3" s="87"/>
      <c r="J3" s="87"/>
      <c r="K3" s="87"/>
      <c r="L3" s="87"/>
    </row>
    <row r="4" spans="1:12" ht="7.5" customHeight="1">
      <c r="A4" s="48"/>
      <c r="I4" s="86"/>
      <c r="J4" s="86"/>
      <c r="K4" s="86"/>
    </row>
    <row r="5" spans="1:12">
      <c r="A5" s="46" t="s">
        <v>45</v>
      </c>
      <c r="I5" s="86"/>
      <c r="J5" s="86"/>
      <c r="K5" s="86"/>
    </row>
    <row r="6" spans="1:12" ht="7.5" customHeight="1">
      <c r="I6" s="86"/>
      <c r="J6" s="86"/>
      <c r="K6" s="86"/>
    </row>
    <row r="7" spans="1:12">
      <c r="A7" s="48" t="s">
        <v>72</v>
      </c>
    </row>
    <row r="8" spans="1:12" ht="7.5" customHeight="1">
      <c r="A8" s="48"/>
    </row>
    <row r="9" spans="1:12">
      <c r="A9" s="48" t="s">
        <v>46</v>
      </c>
    </row>
    <row r="10" spans="1:12" ht="13.5" thickBot="1">
      <c r="A10" s="49"/>
      <c r="B10" s="49"/>
      <c r="C10" s="49"/>
      <c r="D10" s="49"/>
      <c r="E10" s="49"/>
      <c r="F10" s="49"/>
      <c r="G10" s="49"/>
      <c r="H10" s="50"/>
      <c r="I10" s="49"/>
      <c r="J10" s="49"/>
      <c r="K10" s="49"/>
    </row>
    <row r="11" spans="1:12">
      <c r="A11" s="4"/>
      <c r="B11" s="4"/>
      <c r="C11" s="4"/>
      <c r="D11" s="4"/>
      <c r="E11" s="4"/>
      <c r="F11" s="4"/>
      <c r="G11" s="4"/>
      <c r="H11" s="51"/>
      <c r="I11" s="4"/>
      <c r="J11" s="4"/>
      <c r="K11" s="4"/>
    </row>
    <row r="12" spans="1:12">
      <c r="A12" s="52"/>
      <c r="I12" s="54">
        <v>2024</v>
      </c>
      <c r="J12" s="53"/>
      <c r="K12" s="54">
        <v>2023</v>
      </c>
    </row>
    <row r="13" spans="1:12">
      <c r="A13" s="52"/>
      <c r="H13" s="55"/>
      <c r="I13" s="56" t="s">
        <v>5</v>
      </c>
      <c r="J13" s="57"/>
      <c r="K13" s="56" t="s">
        <v>5</v>
      </c>
    </row>
    <row r="14" spans="1:12">
      <c r="A14" s="52"/>
      <c r="H14" s="55"/>
      <c r="I14" s="56"/>
      <c r="J14" s="57"/>
      <c r="K14" s="56"/>
    </row>
    <row r="15" spans="1:12">
      <c r="A15" s="58" t="s">
        <v>47</v>
      </c>
      <c r="B15" s="58"/>
      <c r="C15" s="58"/>
      <c r="D15" s="58"/>
      <c r="E15" s="58"/>
      <c r="F15" s="58"/>
      <c r="G15" s="58"/>
      <c r="H15" s="59"/>
      <c r="I15" s="60">
        <v>25090096</v>
      </c>
      <c r="J15" s="27"/>
      <c r="K15" s="60">
        <v>21702806</v>
      </c>
    </row>
    <row r="16" spans="1:12">
      <c r="A16" s="58" t="s">
        <v>48</v>
      </c>
      <c r="B16" s="58"/>
      <c r="C16" s="58"/>
      <c r="D16" s="58"/>
      <c r="E16" s="58"/>
      <c r="F16" s="58"/>
      <c r="G16" s="58"/>
      <c r="H16" s="59"/>
      <c r="I16" s="61">
        <v>-7929404</v>
      </c>
      <c r="J16" s="62"/>
      <c r="K16" s="61">
        <v>-7961876</v>
      </c>
    </row>
    <row r="17" spans="1:12">
      <c r="A17" s="58"/>
      <c r="B17" s="58"/>
      <c r="C17" s="58"/>
      <c r="D17" s="58"/>
      <c r="E17" s="58"/>
      <c r="F17" s="58"/>
      <c r="G17" s="58"/>
      <c r="H17" s="59"/>
      <c r="I17" s="63"/>
      <c r="J17" s="62"/>
      <c r="K17" s="63"/>
    </row>
    <row r="18" spans="1:12" s="65" customFormat="1">
      <c r="A18" s="64" t="s">
        <v>49</v>
      </c>
      <c r="B18" s="64"/>
      <c r="C18" s="64"/>
      <c r="D18" s="64"/>
      <c r="E18" s="64"/>
      <c r="F18" s="64"/>
      <c r="G18" s="64"/>
      <c r="I18" s="66">
        <f>SUM(I15:I17)</f>
        <v>17160692</v>
      </c>
      <c r="J18" s="67"/>
      <c r="K18" s="66">
        <f>SUM(K15:K17)</f>
        <v>13740930</v>
      </c>
      <c r="L18" s="68"/>
    </row>
    <row r="19" spans="1:12">
      <c r="C19" s="25"/>
      <c r="D19" s="25"/>
      <c r="E19" s="67"/>
      <c r="F19" s="25"/>
      <c r="G19" s="25"/>
      <c r="I19" s="60"/>
      <c r="J19" s="25"/>
      <c r="K19" s="60"/>
    </row>
    <row r="20" spans="1:12">
      <c r="A20" s="58" t="s">
        <v>67</v>
      </c>
      <c r="H20" s="59"/>
      <c r="I20" s="63">
        <v>-2390936</v>
      </c>
      <c r="J20" s="62"/>
      <c r="K20" s="63">
        <v>-2249813</v>
      </c>
    </row>
    <row r="21" spans="1:12">
      <c r="A21" s="58" t="s">
        <v>51</v>
      </c>
      <c r="H21" s="59"/>
      <c r="I21" s="63">
        <v>-281341</v>
      </c>
      <c r="J21" s="62"/>
      <c r="K21" s="63">
        <v>-171702</v>
      </c>
    </row>
    <row r="22" spans="1:12">
      <c r="C22" s="25"/>
      <c r="D22" s="25"/>
      <c r="E22" s="67"/>
      <c r="F22" s="25"/>
      <c r="G22" s="25"/>
      <c r="I22" s="60"/>
      <c r="J22" s="25"/>
      <c r="K22" s="60"/>
    </row>
    <row r="23" spans="1:12" s="65" customFormat="1">
      <c r="A23" s="64" t="s">
        <v>53</v>
      </c>
      <c r="B23" s="64"/>
      <c r="C23" s="64"/>
      <c r="D23" s="64"/>
      <c r="E23" s="64"/>
      <c r="F23" s="64"/>
      <c r="G23" s="64"/>
      <c r="I23" s="66">
        <f>+I18+I20+I21</f>
        <v>14488415</v>
      </c>
      <c r="J23" s="67"/>
      <c r="K23" s="66">
        <f>+K18+K20+K21</f>
        <v>11319415</v>
      </c>
      <c r="L23" s="68"/>
    </row>
    <row r="24" spans="1:12">
      <c r="C24" s="25"/>
      <c r="D24" s="25"/>
      <c r="E24" s="67"/>
      <c r="F24" s="25"/>
      <c r="G24" s="25"/>
      <c r="I24" s="60"/>
      <c r="J24" s="25"/>
      <c r="K24" s="60"/>
    </row>
    <row r="25" spans="1:12">
      <c r="A25" s="5" t="s">
        <v>50</v>
      </c>
      <c r="C25" s="25"/>
      <c r="D25" s="25"/>
      <c r="E25" s="67"/>
      <c r="F25" s="25"/>
      <c r="G25" s="25"/>
      <c r="I25" s="60">
        <v>429984</v>
      </c>
      <c r="J25" s="25"/>
      <c r="K25" s="60">
        <v>401257</v>
      </c>
    </row>
    <row r="26" spans="1:12">
      <c r="A26" s="5" t="s">
        <v>54</v>
      </c>
      <c r="C26" s="25"/>
      <c r="D26" s="25"/>
      <c r="E26" s="67"/>
      <c r="F26" s="25"/>
      <c r="G26" s="25"/>
      <c r="H26" s="59"/>
      <c r="I26" s="60">
        <v>2363167</v>
      </c>
      <c r="J26" s="25"/>
      <c r="K26" s="60">
        <v>2900648</v>
      </c>
    </row>
    <row r="27" spans="1:12">
      <c r="A27" s="58" t="s">
        <v>52</v>
      </c>
      <c r="H27" s="59"/>
      <c r="I27" s="63">
        <v>-1101562</v>
      </c>
      <c r="J27" s="62"/>
      <c r="K27" s="63">
        <v>-2120118</v>
      </c>
    </row>
    <row r="28" spans="1:12">
      <c r="A28" s="5" t="s">
        <v>55</v>
      </c>
      <c r="C28" s="25"/>
      <c r="D28" s="25"/>
      <c r="E28" s="25"/>
      <c r="F28" s="25"/>
      <c r="G28" s="25"/>
      <c r="H28" s="59"/>
      <c r="I28" s="61">
        <v>-2029632</v>
      </c>
      <c r="J28" s="62"/>
      <c r="K28" s="61">
        <v>-1534054</v>
      </c>
      <c r="L28" s="84"/>
    </row>
    <row r="32" spans="1:12" s="65" customFormat="1">
      <c r="A32" s="64" t="s">
        <v>69</v>
      </c>
      <c r="B32" s="64"/>
      <c r="C32" s="64"/>
      <c r="D32" s="64"/>
      <c r="E32" s="64"/>
      <c r="F32" s="64"/>
      <c r="G32" s="64"/>
      <c r="I32" s="66">
        <f>SUM(I23:I28)</f>
        <v>14150372</v>
      </c>
      <c r="J32" s="66"/>
      <c r="K32" s="66">
        <f>SUM(K23:K28)</f>
        <v>10967148</v>
      </c>
      <c r="L32" s="68"/>
    </row>
    <row r="33" spans="1:16">
      <c r="A33" s="67"/>
      <c r="D33" s="25"/>
      <c r="E33" s="67"/>
      <c r="F33" s="25"/>
      <c r="G33" s="25"/>
      <c r="I33" s="60"/>
      <c r="J33" s="25"/>
      <c r="K33" s="60"/>
    </row>
    <row r="34" spans="1:16">
      <c r="A34" s="25" t="s">
        <v>56</v>
      </c>
      <c r="D34" s="25"/>
      <c r="E34" s="67"/>
      <c r="F34" s="25"/>
      <c r="G34" s="25"/>
      <c r="H34" s="59"/>
      <c r="I34" s="63">
        <v>-4347650</v>
      </c>
      <c r="J34" s="62"/>
      <c r="K34" s="63">
        <v>-3284669</v>
      </c>
    </row>
    <row r="35" spans="1:16">
      <c r="A35" s="25"/>
      <c r="D35" s="25"/>
      <c r="E35" s="67"/>
      <c r="F35" s="25"/>
      <c r="G35" s="25"/>
      <c r="H35" s="59"/>
      <c r="I35" s="69"/>
      <c r="J35" s="62"/>
      <c r="K35" s="69"/>
    </row>
    <row r="36" spans="1:16" s="65" customFormat="1">
      <c r="A36" s="64" t="s">
        <v>57</v>
      </c>
      <c r="B36" s="64"/>
      <c r="C36" s="64"/>
      <c r="D36" s="64"/>
      <c r="E36" s="64"/>
      <c r="F36" s="64"/>
      <c r="G36" s="64"/>
      <c r="I36" s="66">
        <f>+I32+I34</f>
        <v>9802722</v>
      </c>
      <c r="J36" s="67"/>
      <c r="K36" s="66">
        <f>+K32+K34</f>
        <v>7682479</v>
      </c>
      <c r="L36" s="68"/>
      <c r="P36" s="85"/>
    </row>
    <row r="37" spans="1:16">
      <c r="A37" s="64"/>
      <c r="B37" s="64"/>
      <c r="C37" s="64"/>
      <c r="D37" s="64"/>
      <c r="E37" s="64"/>
      <c r="F37" s="64"/>
      <c r="G37" s="64"/>
      <c r="I37" s="60"/>
      <c r="J37" s="25"/>
      <c r="K37" s="60"/>
    </row>
    <row r="38" spans="1:16" ht="12" customHeight="1">
      <c r="A38" s="64"/>
      <c r="B38" s="64"/>
      <c r="C38" s="64"/>
      <c r="D38" s="64"/>
      <c r="E38" s="64"/>
      <c r="F38" s="64"/>
      <c r="G38" s="64"/>
      <c r="I38" s="25"/>
      <c r="J38" s="25"/>
      <c r="K38" s="25"/>
    </row>
    <row r="39" spans="1:16">
      <c r="A39" s="25"/>
      <c r="D39" s="25"/>
      <c r="E39" s="67"/>
      <c r="F39" s="25"/>
      <c r="G39" s="25"/>
      <c r="I39" s="25"/>
      <c r="J39" s="25"/>
      <c r="K39" s="25"/>
    </row>
    <row r="40" spans="1:16">
      <c r="A40" s="65"/>
      <c r="B40" s="58"/>
      <c r="C40" s="25"/>
      <c r="D40" s="25"/>
      <c r="E40" s="25"/>
      <c r="F40" s="67"/>
      <c r="G40" s="25"/>
      <c r="I40" s="70"/>
      <c r="J40" s="70"/>
      <c r="K40" s="70"/>
    </row>
    <row r="41" spans="1:16">
      <c r="A41" s="65"/>
      <c r="B41" s="58"/>
      <c r="C41" s="25"/>
      <c r="D41" s="25"/>
      <c r="E41" s="25"/>
      <c r="F41" s="67"/>
      <c r="G41" s="25"/>
      <c r="I41" s="70"/>
      <c r="J41" s="71"/>
      <c r="K41" s="70"/>
    </row>
    <row r="42" spans="1:16" ht="15.75" customHeight="1">
      <c r="A42" s="65"/>
      <c r="B42" s="58"/>
      <c r="C42" s="25"/>
      <c r="D42" s="25"/>
      <c r="E42" s="25"/>
      <c r="F42" s="67"/>
      <c r="G42" s="25"/>
      <c r="I42" s="70"/>
      <c r="J42" s="71"/>
      <c r="K42" s="70"/>
    </row>
    <row r="43" spans="1:16" ht="12.75" customHeight="1">
      <c r="A43" s="10"/>
      <c r="B43" s="10"/>
      <c r="C43" s="10"/>
      <c r="D43" s="10"/>
      <c r="E43" s="10"/>
      <c r="F43" s="10"/>
      <c r="G43" s="10"/>
      <c r="H43" s="10"/>
      <c r="I43" s="72"/>
      <c r="J43" s="72"/>
      <c r="K43" s="72"/>
    </row>
    <row r="44" spans="1:16">
      <c r="A44" s="10"/>
      <c r="B44" s="10"/>
      <c r="C44" s="10"/>
      <c r="D44" s="10"/>
      <c r="E44" s="10"/>
      <c r="F44" s="10"/>
      <c r="G44" s="10"/>
      <c r="H44" s="10"/>
      <c r="I44" s="72"/>
      <c r="J44" s="72"/>
      <c r="K44" s="72"/>
      <c r="L44" s="73"/>
    </row>
    <row r="45" spans="1:16">
      <c r="A45" s="74"/>
      <c r="B45" s="74"/>
      <c r="C45" s="74"/>
      <c r="D45" s="74"/>
      <c r="E45" s="74"/>
      <c r="F45" s="74"/>
      <c r="G45" s="74"/>
      <c r="H45" s="59"/>
      <c r="I45" s="72"/>
      <c r="J45" s="72"/>
      <c r="K45" s="72"/>
    </row>
    <row r="46" spans="1:16">
      <c r="A46" s="65"/>
      <c r="B46" s="58"/>
      <c r="C46" s="25"/>
      <c r="D46" s="25"/>
      <c r="E46" s="25"/>
      <c r="F46" s="67"/>
      <c r="G46" s="25"/>
      <c r="I46" s="63"/>
      <c r="J46" s="63"/>
      <c r="K46" s="63"/>
    </row>
    <row r="47" spans="1:16">
      <c r="A47" s="65"/>
      <c r="B47" s="58"/>
      <c r="C47" s="25"/>
      <c r="D47" s="25"/>
      <c r="E47" s="25"/>
      <c r="F47" s="67"/>
      <c r="G47" s="25"/>
      <c r="I47" s="63"/>
      <c r="J47" s="75"/>
      <c r="K47" s="63"/>
    </row>
    <row r="48" spans="1:16">
      <c r="A48" s="65"/>
      <c r="B48" s="58"/>
      <c r="C48" s="25"/>
      <c r="D48" s="25"/>
      <c r="E48" s="25"/>
      <c r="F48" s="67"/>
      <c r="G48" s="25"/>
      <c r="I48" s="63"/>
      <c r="J48" s="75"/>
      <c r="K48" s="63"/>
    </row>
    <row r="49" spans="1:12">
      <c r="A49" s="65"/>
      <c r="B49" s="58"/>
      <c r="C49" s="25"/>
      <c r="D49" s="25"/>
      <c r="E49" s="25"/>
      <c r="F49" s="67"/>
      <c r="G49" s="25"/>
      <c r="I49" s="63"/>
      <c r="J49" s="75"/>
      <c r="K49" s="63"/>
    </row>
    <row r="50" spans="1:12">
      <c r="A50" s="65"/>
      <c r="B50" s="58"/>
      <c r="C50" s="25"/>
      <c r="D50" s="25"/>
      <c r="E50" s="25"/>
      <c r="F50" s="67"/>
      <c r="G50" s="25"/>
      <c r="I50" s="63"/>
      <c r="J50" s="75"/>
      <c r="K50" s="63"/>
    </row>
    <row r="51" spans="1:12">
      <c r="A51" s="65"/>
      <c r="B51" s="58"/>
      <c r="C51" s="25"/>
      <c r="D51" s="25"/>
      <c r="E51" s="25"/>
      <c r="F51" s="67"/>
      <c r="G51" s="25"/>
      <c r="I51" s="63"/>
      <c r="J51" s="75"/>
      <c r="K51" s="63"/>
    </row>
    <row r="52" spans="1:12">
      <c r="A52" s="76"/>
      <c r="B52" s="58"/>
      <c r="C52" s="25"/>
      <c r="D52" s="25"/>
      <c r="E52" s="25"/>
      <c r="F52" s="67"/>
      <c r="G52" s="25"/>
      <c r="I52" s="75"/>
      <c r="J52" s="75"/>
      <c r="K52" s="75"/>
    </row>
    <row r="53" spans="1:12">
      <c r="A53" s="76"/>
      <c r="H53" s="77"/>
      <c r="I53" s="77"/>
      <c r="J53" s="77"/>
      <c r="K53" s="77"/>
    </row>
    <row r="54" spans="1:12">
      <c r="A54" s="76"/>
      <c r="B54" s="78"/>
      <c r="C54" s="78"/>
      <c r="D54" s="78"/>
      <c r="E54" s="78"/>
      <c r="F54" s="78"/>
      <c r="G54" s="78"/>
      <c r="H54" s="57"/>
      <c r="I54" s="79"/>
      <c r="J54" s="80"/>
      <c r="K54" s="79"/>
      <c r="L54" s="73"/>
    </row>
    <row r="55" spans="1:12">
      <c r="A55" s="76"/>
      <c r="H55" s="77"/>
      <c r="I55" s="77"/>
      <c r="J55" s="77"/>
      <c r="K55" s="77"/>
    </row>
    <row r="56" spans="1:12">
      <c r="A56" s="76"/>
      <c r="H56" s="77"/>
      <c r="I56" s="77"/>
      <c r="J56" s="77"/>
      <c r="K56" s="77"/>
    </row>
    <row r="57" spans="1:12">
      <c r="A57" s="76"/>
      <c r="H57" s="77"/>
      <c r="I57" s="77"/>
      <c r="J57" s="77"/>
      <c r="K57" s="77"/>
    </row>
    <row r="58" spans="1:12">
      <c r="A58" s="76"/>
      <c r="H58" s="77"/>
      <c r="I58" s="77"/>
      <c r="J58" s="77"/>
      <c r="K58" s="77"/>
    </row>
    <row r="59" spans="1:12">
      <c r="A59" s="76"/>
      <c r="H59" s="77"/>
      <c r="I59" s="77"/>
      <c r="J59" s="77"/>
      <c r="K59" s="77"/>
    </row>
    <row r="60" spans="1:12">
      <c r="A60" s="76"/>
      <c r="H60" s="77"/>
      <c r="I60" s="77"/>
      <c r="J60" s="77"/>
      <c r="K60" s="77"/>
    </row>
    <row r="61" spans="1:12">
      <c r="A61" s="76"/>
      <c r="H61" s="77"/>
      <c r="I61" s="77"/>
      <c r="J61" s="77"/>
      <c r="K61" s="77"/>
    </row>
    <row r="62" spans="1:12">
      <c r="H62" s="77"/>
      <c r="I62" s="77"/>
      <c r="J62" s="77"/>
      <c r="K62" s="77"/>
    </row>
    <row r="63" spans="1:12">
      <c r="A63" s="76"/>
      <c r="B63" s="97" t="s">
        <v>41</v>
      </c>
      <c r="C63" s="97"/>
      <c r="D63" s="97"/>
      <c r="F63" s="97" t="s">
        <v>42</v>
      </c>
      <c r="G63" s="97"/>
      <c r="H63" s="77"/>
      <c r="I63" s="99" t="s">
        <v>40</v>
      </c>
      <c r="J63" s="100"/>
      <c r="K63" s="101"/>
    </row>
    <row r="64" spans="1:12">
      <c r="A64" s="78"/>
      <c r="B64" s="97" t="s">
        <v>43</v>
      </c>
      <c r="C64" s="97"/>
      <c r="D64" s="97"/>
      <c r="E64" s="78"/>
      <c r="F64" s="97" t="s">
        <v>44</v>
      </c>
      <c r="G64" s="97"/>
      <c r="H64" s="57"/>
      <c r="I64" s="102"/>
      <c r="J64" s="103"/>
      <c r="K64" s="104"/>
    </row>
    <row r="65" spans="1:11">
      <c r="A65" s="74"/>
      <c r="B65" s="74"/>
      <c r="C65" s="74"/>
      <c r="D65" s="74"/>
      <c r="E65" s="74"/>
      <c r="F65" s="74"/>
      <c r="G65" s="74"/>
      <c r="H65" s="59"/>
      <c r="I65" s="105"/>
      <c r="J65" s="106"/>
      <c r="K65" s="107"/>
    </row>
    <row r="66" spans="1:11">
      <c r="A66" s="98"/>
      <c r="B66" s="98"/>
      <c r="C66" s="98"/>
      <c r="D66" s="98"/>
      <c r="E66" s="98"/>
      <c r="F66" s="98"/>
      <c r="G66" s="98"/>
      <c r="H66" s="98"/>
      <c r="I66" s="98"/>
      <c r="J66" s="98"/>
      <c r="K66" s="98"/>
    </row>
    <row r="67" spans="1:11" ht="13.5" thickBot="1">
      <c r="A67" s="49"/>
      <c r="B67" s="49"/>
      <c r="C67" s="49"/>
      <c r="D67" s="49"/>
      <c r="E67" s="49"/>
      <c r="F67" s="49"/>
      <c r="G67" s="49"/>
      <c r="H67" s="50"/>
      <c r="I67" s="49"/>
      <c r="J67" s="49"/>
      <c r="K67" s="49"/>
    </row>
    <row r="71" spans="1:11">
      <c r="C71" s="5" t="s">
        <v>22</v>
      </c>
    </row>
  </sheetData>
  <mergeCells count="8">
    <mergeCell ref="A66:K66"/>
    <mergeCell ref="H2:L3"/>
    <mergeCell ref="I4:K6"/>
    <mergeCell ref="B63:D63"/>
    <mergeCell ref="F63:G63"/>
    <mergeCell ref="I63:K65"/>
    <mergeCell ref="B64:D64"/>
    <mergeCell ref="F64:G64"/>
  </mergeCells>
  <pageMargins left="0.86614173228346458" right="0.39370078740157483" top="0.74803149606299213" bottom="0.74803149606299213" header="0.31496062992125984" footer="0.31496062992125984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Situación Financiera</vt:lpstr>
      <vt:lpstr>EdR</vt:lpstr>
      <vt:lpstr>EdR!Área_de_impresión</vt:lpstr>
      <vt:lpstr>'Situación Financiera'!Área_de_impresión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Elizabeth Lopez de Guevara</dc:creator>
  <cp:lastModifiedBy>Jessica  Lopez</cp:lastModifiedBy>
  <cp:lastPrinted>2023-06-01T20:57:15Z</cp:lastPrinted>
  <dcterms:created xsi:type="dcterms:W3CDTF">2023-02-28T16:18:24Z</dcterms:created>
  <dcterms:modified xsi:type="dcterms:W3CDTF">2024-05-07T14:08:37Z</dcterms:modified>
</cp:coreProperties>
</file>