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Marzo\"/>
    </mc:Choice>
  </mc:AlternateContent>
  <bookViews>
    <workbookView xWindow="0" yWindow="0" windowWidth="23040" windowHeight="8496" firstSheet="1" activeTab="1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<sst xmlns="http://schemas.openxmlformats.org/spreadsheetml/2006/main" count="24034" uniqueCount="9062">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</sst>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5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5" formatCode="_-&quot;$&quot;* #,##0_-;\-&quot;$&quot;* #,##0_-;_-&quot;$&quot;* &quot;-&quot;_-;_-@_-"/>
    <numFmt numFmtId="176" formatCode="_-* #,##0_-;\-* #,##0_-;_-* &quot;-&quot;_-;_-@_-"/>
    <numFmt numFmtId="177" formatCode="_-&quot;$&quot;* #,##0.00_-;\-&quot;$&quot;* #,##0.00_-;_-&quot;$&quot;* &quot;-&quot;??_-;_-@_-"/>
    <numFmt numFmtId="178" formatCode="_-* #,##0.00_-;\-* #,##0.00_-;_-* &quot;-&quot;??_-;_-@_-"/>
    <numFmt numFmtId="181" formatCode="_(* #,##0_);_(* \(#,##0\);_(* &quot;-&quot;??_);_(@_)"/>
    <numFmt numFmtId="194" formatCode="#,##0.0"/>
    <numFmt numFmtId="195" formatCode="0.0"/>
    <numFmt numFmtId="198" formatCode="_([$€]\ * #,##0.00_);_([$€]\ * \(#,##0.00\);_([$€]\ * &quot;-&quot;??_);_(@_)"/>
    <numFmt numFmtId="199" formatCode="_(* #,##0\ &quot;pta&quot;_);_(* \(#,##0\ &quot;pta&quot;\);_(* &quot;-&quot;??\ &quot;pta&quot;_);_(@_)"/>
    <numFmt numFmtId="200" formatCode="General_)"/>
    <numFmt numFmtId="201" formatCode="_-* #,##0.00\ &quot;Pts&quot;_-;\-* #,##0.00\ &quot;Pts&quot;_-;_-* &quot;-&quot;??\ &quot;Pts&quot;_-;_-@_-"/>
    <numFmt numFmtId="209" formatCode="_(&quot;$&quot;\ * #,##0.00_);_(&quot;$&quot;\ * \(#,##0.00\);_(&quot;$&quot;\ * &quot;-&quot;??_);_(@_)"/>
    <numFmt numFmtId="210" formatCode="_ [$€-2]\ * #,##0.00_ ;_ [$€-2]\ * \-#,##0.00_ ;_ [$€-2]\ * &quot;-&quot;??_ "/>
    <numFmt numFmtId="211" formatCode="0.0%"/>
    <numFmt numFmtId="212" formatCode="#,##0.."/>
    <numFmt numFmtId="213" formatCode="#,##0.00\ &quot;Pts&quot;;[Red]\-#,##0.00\ &quot;Pts&quot;"/>
    <numFmt numFmtId="214" formatCode="#.##000"/>
    <numFmt numFmtId="215" formatCode="_(&quot;N$&quot;* #,##0_);_(&quot;N$&quot;* \(#,##0\);_(&quot;N$&quot;* &quot;-&quot;_);_(@_)"/>
    <numFmt numFmtId="216" formatCode="&quot;$&quot;#,##0.0;\(&quot;$&quot;#,##0.0\);&quot;$&quot;#,##0.0"/>
    <numFmt numFmtId="217" formatCode="_(&quot;C$&quot;* #,##0_);_(&quot;C$&quot;* \(#,##0\);_(&quot;C$&quot;* &quot;-&quot;_);_(@_)"/>
    <numFmt numFmtId="218" formatCode="\$#,#00"/>
    <numFmt numFmtId="219" formatCode="_-&quot;C$&quot;* #,##0.00_-;\-&quot;C$&quot;* #,##0.00_-;_-&quot;C$&quot;* &quot;-&quot;??_-;_-@_-"/>
    <numFmt numFmtId="220" formatCode="m\o\n\th\ d\,\ \y\y\y\y"/>
    <numFmt numFmtId="221" formatCode="_-* #,##0.00\ _P_t_s_-;\-* #,##0.00\ _P_t_s_-;_-* &quot;-&quot;??\ _P_t_s_-;_-@_-"/>
    <numFmt numFmtId="222" formatCode="_([$€-2]* #,##0.00_);_([$€-2]* \(#,##0.00\);_([$€-2]* &quot;-&quot;??_)"/>
    <numFmt numFmtId="223" formatCode="_-* #,##0.00\ [$€]_-;\-* #,##0.00\ [$€]_-;_-* \-??\ [$€]_-;_-@_-"/>
    <numFmt numFmtId="224" formatCode="_-* #,##0.00\ [$€]_-;\-* #,##0.00\ [$€]_-;_-* &quot;-&quot;??\ [$€]_-;_-@_-"/>
    <numFmt numFmtId="225" formatCode="#,##0.0___);\-#,##0.0___);* @___)"/>
    <numFmt numFmtId="226" formatCode="#,##0.0_____);\-#,##0.0_____);* @_____)"/>
    <numFmt numFmtId="227" formatCode="#,##0.0________;\-#,##0.0________;* @________"/>
    <numFmt numFmtId="228" formatCode="#,##0.0__________;\-#,##0.0__________;* @__________"/>
    <numFmt numFmtId="229" formatCode="#,##0.0____________;\-#,##0.0____________;* @____________"/>
    <numFmt numFmtId="230" formatCode="#,##0.0_______________);\-#,##0.0_______________);* @_______________)"/>
    <numFmt numFmtId="231" formatCode="#,##0.0%___);\-#,##0.0%___);* @___)"/>
    <numFmt numFmtId="232" formatCode="#,##0.0%_____);\-#,##0.0%_____);* @_____)"/>
    <numFmt numFmtId="233" formatCode="#,##0.0%________;\-#,##0.0%________;* @________"/>
    <numFmt numFmtId="234" formatCode="#,##0.0%__________;\-#,##0.0%__________;* @__________"/>
    <numFmt numFmtId="235" formatCode="#,##0.0%____________;\-#,##0.0%____________;* @____________"/>
    <numFmt numFmtId="236" formatCode="mmmm\ d\,\ \y\y\y\y"/>
    <numFmt numFmtId="237" formatCode="_(&quot;N$&quot;* #,##0.00_);_(&quot;N$&quot;* \(#,##0.00\);_(&quot;N$&quot;* &quot;-&quot;??_);_(@_)"/>
    <numFmt numFmtId="238" formatCode="#,#00"/>
    <numFmt numFmtId="239" formatCode="#,"/>
    <numFmt numFmtId="240" formatCode="_-* #,##0\ _p_t_a_-;\-* #,##0\ _p_t_a_-;_-* &quot;-&quot;\ _p_t_a_-;_-@_-"/>
    <numFmt numFmtId="241" formatCode="_ * #,##0_ ;_ * \-#,##0_ ;_ * &quot;-&quot;_ ;_ @_ "/>
    <numFmt numFmtId="242" formatCode="_-* #,##0.00\ _p_t_a_-;\-* #,##0.00\ _p_t_a_-;_-* &quot;-&quot;??\ _p_t_a_-;_-@_-"/>
    <numFmt numFmtId="243" formatCode="#,##0.0,,_);\(#,##0.0,,\)"/>
    <numFmt numFmtId="244" formatCode="_-* #,##0.00\ _P_t_s_-;\-* #,##0.00\ _P_t_s_-;_-* \-??\ _P_t_s_-;_-@_-"/>
    <numFmt numFmtId="245" formatCode="_ * #,##0.00_)_P_t_s_ ;_ * \(#,##0.00\)_P_t_s_ ;_ * &quot;-&quot;??_)_P_t_s_ ;_ @_ "/>
    <numFmt numFmtId="246" formatCode="0.0000"/>
    <numFmt numFmtId="247" formatCode="&quot;B/.&quot;\ #,##0.00;&quot;B/.&quot;\ \-#,##0.00"/>
    <numFmt numFmtId="248" formatCode="_ * #,##0.00_ ;_ * \-#,##0.00_ ;_ * \-??_ ;_ @_ "/>
    <numFmt numFmtId="249" formatCode="&quot;$&quot;\ #,##0,,;[Red]\-&quot;$&quot;\ #,##0,,"/>
    <numFmt numFmtId="250" formatCode="_ &quot;$&quot;\ * #,##0.00_ ;_ &quot;$&quot;\ * \-#,##0.00_ ;_ &quot;$&quot;\ * &quot;-&quot;??_ ;_ @_ "/>
    <numFmt numFmtId="251" formatCode="_ &quot;$&quot;* #,##0.00_ ;_ &quot;$&quot;* \-#,##0.00_ ;_ &quot;$&quot;* &quot;-&quot;??_ ;_ @_ "/>
    <numFmt numFmtId="252" formatCode="#,##0\ &quot;Pts&quot;;[Red]\-#,##0\ &quot;Pts&quot;"/>
    <numFmt numFmtId="253" formatCode="&quot;$&quot;\ #,##0.00;&quot;$&quot;\ \-#,##0.00"/>
    <numFmt numFmtId="254" formatCode="&quot;$&quot;#,##0\ ;\(&quot;$&quot;#,##0\)"/>
    <numFmt numFmtId="255" formatCode="0.00_)"/>
    <numFmt numFmtId="256" formatCode="%#,#00"/>
    <numFmt numFmtId="257" formatCode="_(&quot;$&quot;* #,##0.0_);_(&quot;$&quot;* \(#,##0.0\);_(&quot;$&quot;* &quot;-&quot;_);_(@_)"/>
    <numFmt numFmtId="264" formatCode="d\ \-\ mmmm\ \-\ yyyy"/>
    <numFmt numFmtId="265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178" fontId="3" fillId="0" borderId="0" applyFont="0" applyFill="0" applyBorder="0" applyAlignment="0" applyProtection="0"/>
    <xf numFmtId="200" fontId="62" fillId="0" borderId="0"/>
    <xf numFmtId="0" fontId="3" fillId="0" borderId="0"/>
    <xf numFmtId="201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/>
    <xf numFmtId="0" fontId="3" fillId="0" borderId="0"/>
    <xf numFmtId="0" fontId="3" fillId="0" borderId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/>
    <xf numFmtId="0" fontId="3" fillId="0" borderId="0"/>
    <xf numFmtId="2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62" fillId="0" borderId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200" fontId="62" fillId="0" borderId="0"/>
    <xf numFmtId="200" fontId="62" fillId="0" borderId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200" fontId="62" fillId="0" borderId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1" fontId="3" fillId="0" borderId="0"/>
    <xf numFmtId="200" fontId="3" fillId="0" borderId="0"/>
    <xf numFmtId="176" fontId="3" fillId="0" borderId="0"/>
    <xf numFmtId="212" fontId="3" fillId="0" borderId="0"/>
    <xf numFmtId="0" fontId="68" fillId="0" borderId="0"/>
    <xf numFmtId="0" fontId="3" fillId="0" borderId="0"/>
    <xf numFmtId="0" fontId="3" fillId="0" borderId="0"/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213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200" fontId="42" fillId="60" borderId="0" applyBorder="0" applyAlignment="0" applyProtection="0"/>
    <xf numFmtId="200" fontId="42" fillId="60" borderId="0" applyBorder="0" applyAlignment="0" applyProtection="0"/>
    <xf numFmtId="0" fontId="42" fillId="35" borderId="0" applyNumberFormat="0" applyBorder="0" applyAlignment="0" applyProtection="0"/>
    <xf numFmtId="200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200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200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200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200" fontId="42" fillId="62" borderId="0" applyBorder="0" applyAlignment="0" applyProtection="0"/>
    <xf numFmtId="200" fontId="42" fillId="62" borderId="0" applyBorder="0" applyAlignment="0" applyProtection="0"/>
    <xf numFmtId="0" fontId="42" fillId="36" borderId="0" applyNumberFormat="0" applyBorder="0" applyAlignment="0" applyProtection="0"/>
    <xf numFmtId="200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200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200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200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200" fontId="42" fillId="64" borderId="0" applyBorder="0" applyAlignment="0" applyProtection="0"/>
    <xf numFmtId="200" fontId="42" fillId="64" borderId="0" applyBorder="0" applyAlignment="0" applyProtection="0"/>
    <xf numFmtId="0" fontId="42" fillId="37" borderId="0" applyNumberFormat="0" applyBorder="0" applyAlignment="0" applyProtection="0"/>
    <xf numFmtId="200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200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200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200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6" borderId="0" applyBorder="0" applyAlignment="0" applyProtection="0"/>
    <xf numFmtId="200" fontId="42" fillId="66" borderId="0" applyBorder="0" applyAlignment="0" applyProtection="0"/>
    <xf numFmtId="0" fontId="42" fillId="38" borderId="0" applyNumberFormat="0" applyBorder="0" applyAlignment="0" applyProtection="0"/>
    <xf numFmtId="200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200" fontId="42" fillId="68" borderId="0" applyBorder="0" applyAlignment="0" applyProtection="0"/>
    <xf numFmtId="200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200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200" fontId="42" fillId="69" borderId="0" applyBorder="0" applyAlignment="0" applyProtection="0"/>
    <xf numFmtId="200" fontId="42" fillId="69" borderId="0" applyBorder="0" applyAlignment="0" applyProtection="0"/>
    <xf numFmtId="0" fontId="42" fillId="40" borderId="0" applyNumberFormat="0" applyBorder="0" applyAlignment="0" applyProtection="0"/>
    <xf numFmtId="200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200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200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200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1" borderId="0" applyBorder="0" applyAlignment="0" applyProtection="0"/>
    <xf numFmtId="200" fontId="42" fillId="61" borderId="0" applyBorder="0" applyAlignment="0" applyProtection="0"/>
    <xf numFmtId="0" fontId="42" fillId="41" borderId="0" applyNumberFormat="0" applyBorder="0" applyAlignment="0" applyProtection="0"/>
    <xf numFmtId="200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200" fontId="42" fillId="63" borderId="0" applyBorder="0" applyAlignment="0" applyProtection="0"/>
    <xf numFmtId="200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200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200" fontId="42" fillId="71" borderId="0" applyBorder="0" applyAlignment="0" applyProtection="0"/>
    <xf numFmtId="200" fontId="42" fillId="71" borderId="0" applyBorder="0" applyAlignment="0" applyProtection="0"/>
    <xf numFmtId="0" fontId="42" fillId="44" borderId="0" applyNumberFormat="0" applyBorder="0" applyAlignment="0" applyProtection="0"/>
    <xf numFmtId="200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200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200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200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6" borderId="0" applyBorder="0" applyAlignment="0" applyProtection="0"/>
    <xf numFmtId="200" fontId="42" fillId="66" borderId="0" applyBorder="0" applyAlignment="0" applyProtection="0"/>
    <xf numFmtId="0" fontId="42" fillId="38" borderId="0" applyNumberFormat="0" applyBorder="0" applyAlignment="0" applyProtection="0"/>
    <xf numFmtId="200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200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1" borderId="0" applyBorder="0" applyAlignment="0" applyProtection="0"/>
    <xf numFmtId="200" fontId="42" fillId="61" borderId="0" applyBorder="0" applyAlignment="0" applyProtection="0"/>
    <xf numFmtId="0" fontId="42" fillId="41" borderId="0" applyNumberFormat="0" applyBorder="0" applyAlignment="0" applyProtection="0"/>
    <xf numFmtId="200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200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200" fontId="42" fillId="73" borderId="0" applyBorder="0" applyAlignment="0" applyProtection="0"/>
    <xf numFmtId="200" fontId="42" fillId="73" borderId="0" applyBorder="0" applyAlignment="0" applyProtection="0"/>
    <xf numFmtId="0" fontId="42" fillId="45" borderId="0" applyNumberFormat="0" applyBorder="0" applyAlignment="0" applyProtection="0"/>
    <xf numFmtId="200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200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200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200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200" fontId="43" fillId="76" borderId="0" applyBorder="0" applyAlignment="0" applyProtection="0"/>
    <xf numFmtId="200" fontId="43" fillId="76" borderId="0" applyBorder="0" applyAlignment="0" applyProtection="0"/>
    <xf numFmtId="0" fontId="43" fillId="47" borderId="0" applyNumberFormat="0" applyBorder="0" applyAlignment="0" applyProtection="0"/>
    <xf numFmtId="200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200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200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200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200" fontId="43" fillId="63" borderId="0" applyBorder="0" applyAlignment="0" applyProtection="0"/>
    <xf numFmtId="200" fontId="43" fillId="63" borderId="0" applyBorder="0" applyAlignment="0" applyProtection="0"/>
    <xf numFmtId="0" fontId="43" fillId="42" borderId="0" applyNumberFormat="0" applyBorder="0" applyAlignment="0" applyProtection="0"/>
    <xf numFmtId="200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200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200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200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200" fontId="43" fillId="71" borderId="0" applyBorder="0" applyAlignment="0" applyProtection="0"/>
    <xf numFmtId="200" fontId="43" fillId="71" borderId="0" applyBorder="0" applyAlignment="0" applyProtection="0"/>
    <xf numFmtId="0" fontId="43" fillId="44" borderId="0" applyNumberFormat="0" applyBorder="0" applyAlignment="0" applyProtection="0"/>
    <xf numFmtId="200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200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200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200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78" borderId="0" applyBorder="0" applyAlignment="0" applyProtection="0"/>
    <xf numFmtId="200" fontId="43" fillId="78" borderId="0" applyBorder="0" applyAlignment="0" applyProtection="0"/>
    <xf numFmtId="0" fontId="43" fillId="48" borderId="0" applyNumberFormat="0" applyBorder="0" applyAlignment="0" applyProtection="0"/>
    <xf numFmtId="200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200" fontId="43" fillId="79" borderId="0" applyBorder="0" applyAlignment="0" applyProtection="0"/>
    <xf numFmtId="200" fontId="43" fillId="79" borderId="0" applyBorder="0" applyAlignment="0" applyProtection="0"/>
    <xf numFmtId="0" fontId="43" fillId="49" borderId="0" applyNumberFormat="0" applyBorder="0" applyAlignment="0" applyProtection="0"/>
    <xf numFmtId="200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200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200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200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200" fontId="43" fillId="80" borderId="0" applyBorder="0" applyAlignment="0" applyProtection="0"/>
    <xf numFmtId="200" fontId="43" fillId="80" borderId="0" applyBorder="0" applyAlignment="0" applyProtection="0"/>
    <xf numFmtId="0" fontId="43" fillId="50" borderId="0" applyNumberFormat="0" applyBorder="0" applyAlignment="0" applyProtection="0"/>
    <xf numFmtId="200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200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200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200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200" fontId="48" fillId="64" borderId="0" applyBorder="0" applyAlignment="0" applyProtection="0"/>
    <xf numFmtId="200" fontId="48" fillId="64" borderId="0" applyBorder="0" applyAlignment="0" applyProtection="0"/>
    <xf numFmtId="0" fontId="48" fillId="37" borderId="0" applyNumberFormat="0" applyBorder="0" applyAlignment="0" applyProtection="0"/>
    <xf numFmtId="200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200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200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200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200" fontId="76" fillId="69" borderId="15" applyAlignment="0" applyProtection="0"/>
    <xf numFmtId="200" fontId="76" fillId="69" borderId="15" applyAlignment="0" applyProtection="0"/>
    <xf numFmtId="0" fontId="45" fillId="55" borderId="15" applyNumberFormat="0" applyAlignment="0" applyProtection="0"/>
    <xf numFmtId="200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200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200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200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200" fontId="46" fillId="85" borderId="16" applyAlignment="0" applyProtection="0"/>
    <xf numFmtId="200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200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200" fontId="54" fillId="0" borderId="27" applyFill="0" applyAlignment="0" applyProtection="0"/>
    <xf numFmtId="200" fontId="54" fillId="0" borderId="27" applyFill="0" applyAlignment="0" applyProtection="0"/>
    <xf numFmtId="0" fontId="53" fillId="0" borderId="20" applyNumberFormat="0" applyFill="0" applyAlignment="0" applyProtection="0"/>
    <xf numFmtId="200" fontId="58" fillId="0" borderId="28" applyFill="0" applyAlignment="0" applyProtection="0"/>
    <xf numFmtId="200" fontId="54" fillId="0" borderId="27" applyFill="0" applyAlignment="0" applyProtection="0"/>
    <xf numFmtId="200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200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14" fontId="80" fillId="0" borderId="0">
      <protection locked="0"/>
    </xf>
    <xf numFmtId="21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80" fillId="0" borderId="0">
      <protection locked="0"/>
    </xf>
    <xf numFmtId="214" fontId="80" fillId="0" borderId="0">
      <protection locked="0"/>
    </xf>
    <xf numFmtId="214" fontId="80" fillId="0" borderId="0">
      <protection locked="0"/>
    </xf>
    <xf numFmtId="4" fontId="80" fillId="0" borderId="0">
      <protection locked="0"/>
    </xf>
    <xf numFmtId="214" fontId="80" fillId="0" borderId="0">
      <protection locked="0"/>
    </xf>
    <xf numFmtId="178" fontId="3" fillId="0" borderId="0" applyFont="0" applyFill="0" applyBorder="0" applyAlignment="0" applyProtection="0"/>
    <xf numFmtId="215" fontId="3" fillId="0" borderId="0">
      <protection locked="0"/>
    </xf>
    <xf numFmtId="216" fontId="82" fillId="0" borderId="0" applyFont="0" applyFill="0" applyBorder="0" applyAlignment="0" applyProtection="0">
      <protection locked="0"/>
    </xf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15" fontId="3" fillId="0" borderId="0">
      <protection locked="0"/>
    </xf>
    <xf numFmtId="215" fontId="3" fillId="0" borderId="0">
      <protection locked="0"/>
    </xf>
    <xf numFmtId="215" fontId="3" fillId="0" borderId="0">
      <protection locked="0"/>
    </xf>
    <xf numFmtId="215" fontId="3" fillId="0" borderId="0">
      <protection locked="0"/>
    </xf>
    <xf numFmtId="215" fontId="3" fillId="0" borderId="0">
      <protection locked="0"/>
    </xf>
    <xf numFmtId="215" fontId="3" fillId="0" borderId="0">
      <protection locked="0"/>
    </xf>
    <xf numFmtId="218" fontId="80" fillId="0" borderId="0">
      <protection locked="0"/>
    </xf>
    <xf numFmtId="218" fontId="80" fillId="0" borderId="0">
      <protection locked="0"/>
    </xf>
    <xf numFmtId="218" fontId="80" fillId="0" borderId="0">
      <protection locked="0"/>
    </xf>
    <xf numFmtId="215" fontId="3" fillId="0" borderId="0">
      <protection locked="0"/>
    </xf>
    <xf numFmtId="218" fontId="80" fillId="0" borderId="0">
      <protection locked="0"/>
    </xf>
    <xf numFmtId="218" fontId="80" fillId="0" borderId="0">
      <protection locked="0"/>
    </xf>
    <xf numFmtId="218" fontId="80" fillId="0" borderId="0">
      <protection locked="0"/>
    </xf>
    <xf numFmtId="219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220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00" fontId="51" fillId="0" borderId="0" applyFill="0" applyBorder="0" applyAlignment="0" applyProtection="0"/>
    <xf numFmtId="200" fontId="51" fillId="0" borderId="0" applyFill="0" applyBorder="0" applyAlignment="0" applyProtection="0"/>
    <xf numFmtId="0" fontId="51" fillId="0" borderId="0" applyNumberFormat="0" applyFill="0" applyBorder="0" applyAlignment="0" applyProtection="0"/>
    <xf numFmtId="200" fontId="83" fillId="0" borderId="0" applyFill="0" applyBorder="0" applyAlignment="0" applyProtection="0"/>
    <xf numFmtId="200" fontId="51" fillId="0" borderId="0" applyFill="0" applyBorder="0" applyAlignment="0" applyProtection="0"/>
    <xf numFmtId="200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00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200" fontId="43" fillId="92" borderId="0" applyBorder="0" applyAlignment="0" applyProtection="0"/>
    <xf numFmtId="200" fontId="43" fillId="92" borderId="0" applyBorder="0" applyAlignment="0" applyProtection="0"/>
    <xf numFmtId="0" fontId="43" fillId="52" borderId="0" applyNumberFormat="0" applyBorder="0" applyAlignment="0" applyProtection="0"/>
    <xf numFmtId="200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200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200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200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200" fontId="43" fillId="98" borderId="0" applyBorder="0" applyAlignment="0" applyProtection="0"/>
    <xf numFmtId="200" fontId="43" fillId="98" borderId="0" applyBorder="0" applyAlignment="0" applyProtection="0"/>
    <xf numFmtId="0" fontId="43" fillId="53" borderId="0" applyNumberFormat="0" applyBorder="0" applyAlignment="0" applyProtection="0"/>
    <xf numFmtId="200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200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200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200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200" fontId="43" fillId="100" borderId="0" applyBorder="0" applyAlignment="0" applyProtection="0"/>
    <xf numFmtId="200" fontId="43" fillId="100" borderId="0" applyBorder="0" applyAlignment="0" applyProtection="0"/>
    <xf numFmtId="0" fontId="43" fillId="54" borderId="0" applyNumberFormat="0" applyBorder="0" applyAlignment="0" applyProtection="0"/>
    <xf numFmtId="200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200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200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200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78" borderId="0" applyBorder="0" applyAlignment="0" applyProtection="0"/>
    <xf numFmtId="200" fontId="43" fillId="78" borderId="0" applyBorder="0" applyAlignment="0" applyProtection="0"/>
    <xf numFmtId="0" fontId="43" fillId="48" borderId="0" applyNumberFormat="0" applyBorder="0" applyAlignment="0" applyProtection="0"/>
    <xf numFmtId="200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200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200" fontId="43" fillId="79" borderId="0" applyBorder="0" applyAlignment="0" applyProtection="0"/>
    <xf numFmtId="200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200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200" fontId="43" fillId="77" borderId="0" applyBorder="0" applyAlignment="0" applyProtection="0"/>
    <xf numFmtId="200" fontId="43" fillId="77" borderId="0" applyBorder="0" applyAlignment="0" applyProtection="0"/>
    <xf numFmtId="0" fontId="43" fillId="51" borderId="0" applyNumberFormat="0" applyBorder="0" applyAlignment="0" applyProtection="0"/>
    <xf numFmtId="200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200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200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200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200" fontId="52" fillId="69" borderId="15" applyAlignment="0" applyProtection="0"/>
    <xf numFmtId="200" fontId="52" fillId="69" borderId="15" applyAlignment="0" applyProtection="0"/>
    <xf numFmtId="0" fontId="52" fillId="40" borderId="15" applyNumberFormat="0" applyAlignment="0" applyProtection="0"/>
    <xf numFmtId="200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200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200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200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210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10" fontId="3" fillId="0" borderId="0" applyFont="0" applyFill="0" applyBorder="0" applyAlignment="0" applyProtection="0"/>
    <xf numFmtId="0" fontId="62" fillId="0" borderId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62" fillId="0" borderId="0" applyFill="0" applyBorder="0" applyAlignment="0" applyProtection="0"/>
    <xf numFmtId="210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10" fontId="3" fillId="0" borderId="0" applyNumberFormat="0" applyFont="0" applyFill="0" applyBorder="0" applyAlignment="0" applyProtection="0"/>
    <xf numFmtId="21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210" fontId="3" fillId="0" borderId="0" applyNumberFormat="0" applyFont="0" applyFill="0" applyBorder="0" applyAlignment="0" applyProtection="0"/>
    <xf numFmtId="21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225" fontId="87" fillId="0" borderId="31" applyFont="0" applyFill="0" applyBorder="0" applyProtection="0"/>
    <xf numFmtId="226" fontId="87" fillId="0" borderId="25" applyFont="0" applyFill="0" applyBorder="0" applyProtection="0"/>
    <xf numFmtId="227" fontId="87" fillId="0" borderId="25" applyFont="0" applyFill="0" applyBorder="0" applyProtection="0"/>
    <xf numFmtId="228" fontId="87" fillId="0" borderId="25" applyFont="0" applyFill="0" applyBorder="0" applyProtection="0"/>
    <xf numFmtId="229" fontId="87" fillId="0" borderId="25" applyFont="0" applyFill="0" applyBorder="0" applyProtection="0"/>
    <xf numFmtId="230" fontId="87" fillId="0" borderId="31" applyFont="0" applyFill="0" applyBorder="0" applyProtection="0"/>
    <xf numFmtId="231" fontId="61" fillId="0" borderId="32" applyFont="0" applyFill="0" applyBorder="0" applyProtection="0"/>
    <xf numFmtId="232" fontId="3" fillId="0" borderId="0" applyFont="0" applyFill="0" applyBorder="0" applyProtection="0"/>
    <xf numFmtId="232" fontId="3" fillId="0" borderId="0" applyFont="0" applyFill="0" applyBorder="0" applyProtection="0"/>
    <xf numFmtId="232" fontId="3" fillId="0" borderId="0" applyFont="0" applyFill="0" applyBorder="0" applyProtection="0"/>
    <xf numFmtId="232" fontId="3" fillId="0" borderId="0" applyFont="0" applyFill="0" applyBorder="0" applyProtection="0"/>
    <xf numFmtId="232" fontId="3" fillId="0" borderId="0" applyFont="0" applyFill="0" applyBorder="0" applyProtection="0"/>
    <xf numFmtId="232" fontId="3" fillId="0" borderId="0" applyFont="0" applyFill="0" applyBorder="0" applyProtection="0"/>
    <xf numFmtId="233" fontId="3" fillId="0" borderId="0" applyFont="0" applyFill="0" applyBorder="0" applyProtection="0"/>
    <xf numFmtId="233" fontId="3" fillId="0" borderId="0" applyFont="0" applyFill="0" applyBorder="0" applyProtection="0"/>
    <xf numFmtId="233" fontId="3" fillId="0" borderId="0" applyFont="0" applyFill="0" applyBorder="0" applyProtection="0"/>
    <xf numFmtId="233" fontId="3" fillId="0" borderId="0" applyFont="0" applyFill="0" applyBorder="0" applyProtection="0"/>
    <xf numFmtId="233" fontId="3" fillId="0" borderId="0" applyFont="0" applyFill="0" applyBorder="0" applyProtection="0"/>
    <xf numFmtId="233" fontId="3" fillId="0" borderId="0" applyFont="0" applyFill="0" applyBorder="0" applyProtection="0"/>
    <xf numFmtId="234" fontId="87" fillId="0" borderId="33" applyFont="0" applyFill="0" applyBorder="0" applyProtection="0"/>
    <xf numFmtId="235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36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37" fontId="3" fillId="0" borderId="0">
      <protection locked="0"/>
    </xf>
    <xf numFmtId="237" fontId="3" fillId="0" borderId="0">
      <protection locked="0"/>
    </xf>
    <xf numFmtId="237" fontId="3" fillId="0" borderId="0">
      <protection locked="0"/>
    </xf>
    <xf numFmtId="238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39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39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20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200" fontId="44" fillId="62" borderId="0" applyBorder="0" applyAlignment="0" applyProtection="0"/>
    <xf numFmtId="200" fontId="44" fillId="62" borderId="0" applyBorder="0" applyAlignment="0" applyProtection="0"/>
    <xf numFmtId="0" fontId="44" fillId="36" borderId="0" applyNumberFormat="0" applyBorder="0" applyAlignment="0" applyProtection="0"/>
    <xf numFmtId="200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200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200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200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242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4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44" fontId="62" fillId="0" borderId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00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4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4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48" fontId="62" fillId="0" borderId="0" applyFill="0" applyBorder="0" applyAlignment="0" applyProtection="0"/>
    <xf numFmtId="24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47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8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78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4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4" fontId="62" fillId="0" borderId="0" applyFill="0" applyBorder="0" applyAlignment="0" applyProtection="0"/>
    <xf numFmtId="22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62" fillId="0" borderId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9" fontId="42" fillId="0" borderId="0" applyFont="0" applyFill="0" applyBorder="0" applyAlignment="0" applyProtection="0"/>
    <xf numFmtId="25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7" fontId="3" fillId="0" borderId="0" applyFill="0" applyBorder="0" applyAlignment="0" applyProtection="0"/>
    <xf numFmtId="254" fontId="88" fillId="0" borderId="0" applyFont="0" applyFill="0" applyBorder="0" applyAlignment="0" applyProtection="0"/>
    <xf numFmtId="254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200" fontId="106" fillId="72" borderId="0" applyBorder="0" applyAlignment="0" applyProtection="0"/>
    <xf numFmtId="200" fontId="106" fillId="72" borderId="0" applyBorder="0" applyAlignment="0" applyProtection="0"/>
    <xf numFmtId="0" fontId="54" fillId="46" borderId="0" applyNumberFormat="0" applyBorder="0" applyAlignment="0" applyProtection="0"/>
    <xf numFmtId="200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200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200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200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55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200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200" fontId="62" fillId="0" borderId="0"/>
    <xf numFmtId="200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200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200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20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81" fontId="62" fillId="0" borderId="0"/>
    <xf numFmtId="0" fontId="42" fillId="0" borderId="0"/>
    <xf numFmtId="200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11" fontId="62" fillId="0" borderId="0"/>
    <xf numFmtId="211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62" fillId="0" borderId="0"/>
    <xf numFmtId="0" fontId="3" fillId="0" borderId="0"/>
    <xf numFmtId="212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200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200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200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95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95" fontId="3" fillId="0" borderId="0">
      <protection locked="0"/>
    </xf>
    <xf numFmtId="195" fontId="3" fillId="0" borderId="0">
      <protection locked="0"/>
    </xf>
    <xf numFmtId="9" fontId="62" fillId="0" borderId="0" applyFont="0" applyFill="0" applyBorder="0" applyAlignment="0" applyProtection="0"/>
    <xf numFmtId="195" fontId="3" fillId="0" borderId="0">
      <protection locked="0"/>
    </xf>
    <xf numFmtId="195" fontId="3" fillId="0" borderId="0">
      <protection locked="0"/>
    </xf>
    <xf numFmtId="195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6" fontId="80" fillId="0" borderId="0">
      <protection locked="0"/>
    </xf>
    <xf numFmtId="256" fontId="80" fillId="0" borderId="0">
      <protection locked="0"/>
    </xf>
    <xf numFmtId="256" fontId="80" fillId="0" borderId="0">
      <protection locked="0"/>
    </xf>
    <xf numFmtId="195" fontId="3" fillId="0" borderId="0">
      <protection locked="0"/>
    </xf>
    <xf numFmtId="256" fontId="80" fillId="0" borderId="0">
      <protection locked="0"/>
    </xf>
    <xf numFmtId="256" fontId="80" fillId="0" borderId="0">
      <protection locked="0"/>
    </xf>
    <xf numFmtId="256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94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200" fontId="55" fillId="69" borderId="22" applyAlignment="0" applyProtection="0"/>
    <xf numFmtId="200" fontId="55" fillId="69" borderId="22" applyAlignment="0" applyProtection="0"/>
    <xf numFmtId="0" fontId="55" fillId="55" borderId="22" applyNumberFormat="0" applyAlignment="0" applyProtection="0"/>
    <xf numFmtId="200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200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200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200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00" fontId="58" fillId="0" borderId="0" applyFill="0" applyBorder="0" applyAlignment="0" applyProtection="0"/>
    <xf numFmtId="200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00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00" fontId="47" fillId="0" borderId="0" applyFill="0" applyBorder="0" applyAlignment="0" applyProtection="0"/>
    <xf numFmtId="200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00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200" fontId="49" fillId="0" borderId="17" applyFill="0" applyAlignment="0" applyProtection="0"/>
    <xf numFmtId="200" fontId="49" fillId="0" borderId="17" applyFill="0" applyAlignment="0" applyProtection="0"/>
    <xf numFmtId="0" fontId="49" fillId="0" borderId="17" applyNumberFormat="0" applyFill="0" applyAlignment="0" applyProtection="0"/>
    <xf numFmtId="200" fontId="120" fillId="0" borderId="40" applyFill="0" applyAlignment="0" applyProtection="0"/>
    <xf numFmtId="200" fontId="49" fillId="0" borderId="17" applyFill="0" applyAlignment="0" applyProtection="0"/>
    <xf numFmtId="200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200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200" fontId="50" fillId="0" borderId="18" applyFill="0" applyAlignment="0" applyProtection="0"/>
    <xf numFmtId="200" fontId="50" fillId="0" borderId="18" applyFill="0" applyAlignment="0" applyProtection="0"/>
    <xf numFmtId="0" fontId="50" fillId="0" borderId="18" applyNumberFormat="0" applyFill="0" applyAlignment="0" applyProtection="0"/>
    <xf numFmtId="200" fontId="121" fillId="0" borderId="41" applyFill="0" applyAlignment="0" applyProtection="0"/>
    <xf numFmtId="200" fontId="50" fillId="0" borderId="18" applyFill="0" applyAlignment="0" applyProtection="0"/>
    <xf numFmtId="200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200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200" fontId="51" fillId="0" borderId="19" applyFill="0" applyAlignment="0" applyProtection="0"/>
    <xf numFmtId="200" fontId="51" fillId="0" borderId="19" applyFill="0" applyAlignment="0" applyProtection="0"/>
    <xf numFmtId="0" fontId="51" fillId="0" borderId="19" applyNumberFormat="0" applyFill="0" applyAlignment="0" applyProtection="0"/>
    <xf numFmtId="200" fontId="83" fillId="0" borderId="43" applyFill="0" applyAlignment="0" applyProtection="0"/>
    <xf numFmtId="200" fontId="51" fillId="0" borderId="19" applyFill="0" applyAlignment="0" applyProtection="0"/>
    <xf numFmtId="200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200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0" fontId="56" fillId="0" borderId="0" applyNumberFormat="0" applyFill="0" applyBorder="0" applyAlignment="0" applyProtection="0"/>
    <xf numFmtId="200" fontId="122" fillId="0" borderId="0" applyFill="0" applyBorder="0" applyAlignment="0" applyProtection="0"/>
    <xf numFmtId="200" fontId="56" fillId="0" borderId="0" applyFill="0" applyBorder="0" applyAlignment="0" applyProtection="0"/>
    <xf numFmtId="200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0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200" fontId="57" fillId="0" borderId="23" applyFill="0" applyAlignment="0" applyProtection="0"/>
    <xf numFmtId="200" fontId="57" fillId="0" borderId="23" applyFill="0" applyAlignment="0" applyProtection="0"/>
    <xf numFmtId="0" fontId="57" fillId="0" borderId="23" applyNumberFormat="0" applyFill="0" applyAlignment="0" applyProtection="0"/>
    <xf numFmtId="200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200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200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200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57" fontId="4" fillId="0" borderId="0" applyFont="0" applyFill="0" applyBorder="0" applyAlignment="0" applyProtection="0"/>
    <xf numFmtId="25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200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17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6" fontId="1" fillId="0" borderId="0" applyFont="0" applyFill="0" applyBorder="0" applyAlignment="0" applyProtection="0"/>
    <xf numFmtId="264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4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46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265" fontId="3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94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46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21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42" fillId="0" borderId="0"/>
    <xf numFmtId="265" fontId="62" fillId="0" borderId="0"/>
    <xf numFmtId="0" fontId="3" fillId="0" borderId="0"/>
    <xf numFmtId="265" fontId="62" fillId="0" borderId="0"/>
    <xf numFmtId="0" fontId="42" fillId="43" borderId="21" applyNumberFormat="0" applyFont="0" applyAlignment="0" applyProtection="0"/>
    <xf numFmtId="178" fontId="3" fillId="0" borderId="0" applyFon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00" fontId="3" fillId="0" borderId="0"/>
    <xf numFmtId="210" fontId="42" fillId="41" borderId="0" applyNumberFormat="0" applyBorder="0" applyAlignment="0" applyProtection="0"/>
    <xf numFmtId="210" fontId="1" fillId="35" borderId="0" applyNumberFormat="0" applyBorder="0" applyAlignment="0" applyProtection="0"/>
    <xf numFmtId="210" fontId="1" fillId="35" borderId="0" applyNumberFormat="0" applyBorder="0" applyAlignment="0" applyProtection="0"/>
    <xf numFmtId="210" fontId="42" fillId="42" borderId="0" applyNumberFormat="0" applyBorder="0" applyAlignment="0" applyProtection="0"/>
    <xf numFmtId="210" fontId="1" fillId="36" borderId="0" applyNumberFormat="0" applyBorder="0" applyAlignment="0" applyProtection="0"/>
    <xf numFmtId="210" fontId="1" fillId="36" borderId="0" applyNumberFormat="0" applyBorder="0" applyAlignment="0" applyProtection="0"/>
    <xf numFmtId="210" fontId="42" fillId="43" borderId="0" applyNumberFormat="0" applyBorder="0" applyAlignment="0" applyProtection="0"/>
    <xf numFmtId="210" fontId="1" fillId="37" borderId="0" applyNumberFormat="0" applyBorder="0" applyAlignment="0" applyProtection="0"/>
    <xf numFmtId="210" fontId="1" fillId="37" borderId="0" applyNumberFormat="0" applyBorder="0" applyAlignment="0" applyProtection="0"/>
    <xf numFmtId="210" fontId="42" fillId="40" borderId="0" applyNumberFormat="0" applyBorder="0" applyAlignment="0" applyProtection="0"/>
    <xf numFmtId="210" fontId="1" fillId="38" borderId="0" applyNumberFormat="0" applyBorder="0" applyAlignment="0" applyProtection="0"/>
    <xf numFmtId="210" fontId="1" fillId="38" borderId="0" applyNumberFormat="0" applyBorder="0" applyAlignment="0" applyProtection="0"/>
    <xf numFmtId="210" fontId="42" fillId="39" borderId="0" applyNumberFormat="0" applyBorder="0" applyAlignment="0" applyProtection="0"/>
    <xf numFmtId="210" fontId="1" fillId="28" borderId="0" applyNumberFormat="0" applyBorder="0" applyAlignment="0" applyProtection="0"/>
    <xf numFmtId="210" fontId="1" fillId="28" borderId="0" applyNumberFormat="0" applyBorder="0" applyAlignment="0" applyProtection="0"/>
    <xf numFmtId="210" fontId="42" fillId="43" borderId="0" applyNumberFormat="0" applyBorder="0" applyAlignment="0" applyProtection="0"/>
    <xf numFmtId="210" fontId="1" fillId="32" borderId="0" applyNumberFormat="0" applyBorder="0" applyAlignment="0" applyProtection="0"/>
    <xf numFmtId="210" fontId="1" fillId="32" borderId="0" applyNumberFormat="0" applyBorder="0" applyAlignment="0" applyProtection="0"/>
    <xf numFmtId="210" fontId="42" fillId="39" borderId="0" applyNumberFormat="0" applyBorder="0" applyAlignment="0" applyProtection="0"/>
    <xf numFmtId="210" fontId="1" fillId="13" borderId="0" applyNumberFormat="0" applyBorder="0" applyAlignment="0" applyProtection="0"/>
    <xf numFmtId="210" fontId="1" fillId="13" borderId="0" applyNumberFormat="0" applyBorder="0" applyAlignment="0" applyProtection="0"/>
    <xf numFmtId="210" fontId="42" fillId="42" borderId="0" applyNumberFormat="0" applyBorder="0" applyAlignment="0" applyProtection="0"/>
    <xf numFmtId="210" fontId="1" fillId="17" borderId="0" applyNumberFormat="0" applyBorder="0" applyAlignment="0" applyProtection="0"/>
    <xf numFmtId="210" fontId="1" fillId="17" borderId="0" applyNumberFormat="0" applyBorder="0" applyAlignment="0" applyProtection="0"/>
    <xf numFmtId="210" fontId="42" fillId="46" borderId="0" applyNumberFormat="0" applyBorder="0" applyAlignment="0" applyProtection="0"/>
    <xf numFmtId="210" fontId="1" fillId="44" borderId="0" applyNumberFormat="0" applyBorder="0" applyAlignment="0" applyProtection="0"/>
    <xf numFmtId="210" fontId="1" fillId="44" borderId="0" applyNumberFormat="0" applyBorder="0" applyAlignment="0" applyProtection="0"/>
    <xf numFmtId="210" fontId="42" fillId="36" borderId="0" applyNumberFormat="0" applyBorder="0" applyAlignment="0" applyProtection="0"/>
    <xf numFmtId="210" fontId="1" fillId="25" borderId="0" applyNumberFormat="0" applyBorder="0" applyAlignment="0" applyProtection="0"/>
    <xf numFmtId="210" fontId="1" fillId="25" borderId="0" applyNumberFormat="0" applyBorder="0" applyAlignment="0" applyProtection="0"/>
    <xf numFmtId="210" fontId="42" fillId="39" borderId="0" applyNumberFormat="0" applyBorder="0" applyAlignment="0" applyProtection="0"/>
    <xf numFmtId="210" fontId="1" fillId="29" borderId="0" applyNumberFormat="0" applyBorder="0" applyAlignment="0" applyProtection="0"/>
    <xf numFmtId="210" fontId="1" fillId="29" borderId="0" applyNumberFormat="0" applyBorder="0" applyAlignment="0" applyProtection="0"/>
    <xf numFmtId="210" fontId="42" fillId="43" borderId="0" applyNumberFormat="0" applyBorder="0" applyAlignment="0" applyProtection="0"/>
    <xf numFmtId="210" fontId="1" fillId="33" borderId="0" applyNumberFormat="0" applyBorder="0" applyAlignment="0" applyProtection="0"/>
    <xf numFmtId="210" fontId="1" fillId="33" borderId="0" applyNumberFormat="0" applyBorder="0" applyAlignment="0" applyProtection="0"/>
    <xf numFmtId="210" fontId="43" fillId="39" borderId="0" applyNumberFormat="0" applyBorder="0" applyAlignment="0" applyProtection="0"/>
    <xf numFmtId="210" fontId="39" fillId="14" borderId="0" applyNumberFormat="0" applyBorder="0" applyAlignment="0" applyProtection="0"/>
    <xf numFmtId="210" fontId="43" fillId="51" borderId="0" applyNumberFormat="0" applyBorder="0" applyAlignment="0" applyProtection="0"/>
    <xf numFmtId="210" fontId="39" fillId="18" borderId="0" applyNumberFormat="0" applyBorder="0" applyAlignment="0" applyProtection="0"/>
    <xf numFmtId="210" fontId="43" fillId="45" borderId="0" applyNumberFormat="0" applyBorder="0" applyAlignment="0" applyProtection="0"/>
    <xf numFmtId="210" fontId="39" fillId="44" borderId="0" applyNumberFormat="0" applyBorder="0" applyAlignment="0" applyProtection="0"/>
    <xf numFmtId="210" fontId="43" fillId="36" borderId="0" applyNumberFormat="0" applyBorder="0" applyAlignment="0" applyProtection="0"/>
    <xf numFmtId="210" fontId="39" fillId="48" borderId="0" applyNumberFormat="0" applyBorder="0" applyAlignment="0" applyProtection="0"/>
    <xf numFmtId="210" fontId="43" fillId="39" borderId="0" applyNumberFormat="0" applyBorder="0" applyAlignment="0" applyProtection="0"/>
    <xf numFmtId="210" fontId="39" fillId="30" borderId="0" applyNumberFormat="0" applyBorder="0" applyAlignment="0" applyProtection="0"/>
    <xf numFmtId="210" fontId="43" fillId="42" borderId="0" applyNumberFormat="0" applyBorder="0" applyAlignment="0" applyProtection="0"/>
    <xf numFmtId="210" fontId="39" fillId="50" borderId="0" applyNumberFormat="0" applyBorder="0" applyAlignment="0" applyProtection="0"/>
    <xf numFmtId="210" fontId="48" fillId="39" borderId="0" applyNumberFormat="0" applyBorder="0" applyAlignment="0" applyProtection="0"/>
    <xf numFmtId="210" fontId="28" fillId="4" borderId="0" applyNumberFormat="0" applyBorder="0" applyAlignment="0" applyProtection="0"/>
    <xf numFmtId="210" fontId="77" fillId="84" borderId="15" applyNumberFormat="0" applyAlignment="0" applyProtection="0"/>
    <xf numFmtId="210" fontId="33" fillId="8" borderId="9" applyNumberFormat="0" applyAlignment="0" applyProtection="0"/>
    <xf numFmtId="210" fontId="46" fillId="56" borderId="16" applyNumberFormat="0" applyAlignment="0" applyProtection="0"/>
    <xf numFmtId="210" fontId="46" fillId="56" borderId="16" applyNumberFormat="0" applyAlignment="0" applyProtection="0"/>
    <xf numFmtId="0" fontId="46" fillId="56" borderId="16" applyNumberFormat="0" applyAlignment="0" applyProtection="0"/>
    <xf numFmtId="210" fontId="35" fillId="9" borderId="12" applyNumberFormat="0" applyAlignment="0" applyProtection="0"/>
    <xf numFmtId="210" fontId="58" fillId="0" borderId="28" applyNumberFormat="0" applyFill="0" applyAlignment="0" applyProtection="0"/>
    <xf numFmtId="210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210" fontId="83" fillId="0" borderId="0" applyNumberFormat="0" applyFill="0" applyBorder="0" applyAlignment="0" applyProtection="0"/>
    <xf numFmtId="210" fontId="27" fillId="0" borderId="0" applyNumberFormat="0" applyFill="0" applyBorder="0" applyAlignment="0" applyProtection="0"/>
    <xf numFmtId="210" fontId="43" fillId="94" borderId="0" applyNumberFormat="0" applyBorder="0" applyAlignment="0" applyProtection="0"/>
    <xf numFmtId="210" fontId="39" fillId="11" borderId="0" applyNumberFormat="0" applyBorder="0" applyAlignment="0" applyProtection="0"/>
    <xf numFmtId="210" fontId="43" fillId="51" borderId="0" applyNumberFormat="0" applyBorder="0" applyAlignment="0" applyProtection="0"/>
    <xf numFmtId="210" fontId="39" fillId="15" borderId="0" applyNumberFormat="0" applyBorder="0" applyAlignment="0" applyProtection="0"/>
    <xf numFmtId="210" fontId="43" fillId="45" borderId="0" applyNumberFormat="0" applyBorder="0" applyAlignment="0" applyProtection="0"/>
    <xf numFmtId="210" fontId="39" fillId="19" borderId="0" applyNumberFormat="0" applyBorder="0" applyAlignment="0" applyProtection="0"/>
    <xf numFmtId="210" fontId="43" fillId="102" borderId="0" applyNumberFormat="0" applyBorder="0" applyAlignment="0" applyProtection="0"/>
    <xf numFmtId="210" fontId="39" fillId="23" borderId="0" applyNumberFormat="0" applyBorder="0" applyAlignment="0" applyProtection="0"/>
    <xf numFmtId="210" fontId="43" fillId="49" borderId="0" applyNumberFormat="0" applyBorder="0" applyAlignment="0" applyProtection="0"/>
    <xf numFmtId="210" fontId="39" fillId="27" borderId="0" applyNumberFormat="0" applyBorder="0" applyAlignment="0" applyProtection="0"/>
    <xf numFmtId="210" fontId="43" fillId="53" borderId="0" applyNumberFormat="0" applyBorder="0" applyAlignment="0" applyProtection="0"/>
    <xf numFmtId="210" fontId="39" fillId="31" borderId="0" applyNumberFormat="0" applyBorder="0" applyAlignment="0" applyProtection="0"/>
    <xf numFmtId="210" fontId="52" fillId="46" borderId="15" applyNumberFormat="0" applyAlignment="0" applyProtection="0"/>
    <xf numFmtId="210" fontId="31" fillId="7" borderId="9" applyNumberFormat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80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80" fillId="0" borderId="0">
      <protection locked="0"/>
    </xf>
    <xf numFmtId="210" fontId="96" fillId="0" borderId="0" applyNumberFormat="0" applyFill="0" applyBorder="0" applyAlignment="0" applyProtection="0">
      <alignment vertical="top"/>
      <protection locked="0"/>
    </xf>
    <xf numFmtId="210" fontId="44" fillId="38" borderId="0" applyNumberFormat="0" applyBorder="0" applyAlignment="0" applyProtection="0"/>
    <xf numFmtId="210" fontId="29" fillId="5" borderId="0" applyNumberFormat="0" applyBorder="0" applyAlignment="0" applyProtection="0"/>
    <xf numFmtId="210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123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44" fontId="62" fillId="0" borderId="0" applyFill="0" applyBorder="0" applyAlignment="0" applyProtection="0"/>
    <xf numFmtId="0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210" fontId="62" fillId="0" borderId="0" applyFill="0" applyBorder="0" applyAlignment="0" applyProtection="0"/>
    <xf numFmtId="0" fontId="62" fillId="0" borderId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57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50" fontId="3" fillId="0" borderId="0" applyNumberFormat="0" applyFill="0" applyBorder="0" applyAlignment="0" applyProtection="0"/>
    <xf numFmtId="250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10" fontId="107" fillId="46" borderId="0" applyNumberFormat="0" applyBorder="0" applyAlignment="0" applyProtection="0"/>
    <xf numFmtId="210" fontId="30" fillId="6" borderId="0" applyNumberFormat="0" applyBorder="0" applyAlignment="0" applyProtection="0"/>
    <xf numFmtId="0" fontId="1" fillId="0" borderId="0"/>
    <xf numFmtId="0" fontId="1" fillId="0" borderId="0"/>
    <xf numFmtId="21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10" fontId="3" fillId="0" borderId="0"/>
    <xf numFmtId="0" fontId="3" fillId="0" borderId="0"/>
    <xf numFmtId="210" fontId="3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42" fillId="0" borderId="0"/>
    <xf numFmtId="210" fontId="3" fillId="0" borderId="0"/>
    <xf numFmtId="210" fontId="3" fillId="0" borderId="0"/>
    <xf numFmtId="21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3" fillId="0" borderId="0"/>
    <xf numFmtId="0" fontId="3" fillId="0" borderId="0"/>
    <xf numFmtId="210" fontId="3" fillId="0" borderId="0"/>
    <xf numFmtId="0" fontId="3" fillId="0" borderId="0"/>
    <xf numFmtId="0" fontId="64" fillId="0" borderId="0" applyNumberFormat="0" applyFill="0" applyBorder="0">
      <alignment vertical="center"/>
    </xf>
    <xf numFmtId="210" fontId="1" fillId="0" borderId="0"/>
    <xf numFmtId="210" fontId="1" fillId="0" borderId="0"/>
    <xf numFmtId="210" fontId="1" fillId="0" borderId="0"/>
    <xf numFmtId="210" fontId="1" fillId="0" borderId="0"/>
    <xf numFmtId="0" fontId="3" fillId="0" borderId="0"/>
    <xf numFmtId="0" fontId="124" fillId="0" borderId="0"/>
    <xf numFmtId="210" fontId="3" fillId="0" borderId="0"/>
    <xf numFmtId="21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210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00" fontId="62" fillId="0" borderId="0"/>
    <xf numFmtId="0" fontId="1" fillId="0" borderId="0"/>
    <xf numFmtId="0" fontId="1" fillId="0" borderId="0"/>
    <xf numFmtId="200" fontId="62" fillId="0" borderId="0"/>
    <xf numFmtId="210" fontId="3" fillId="0" borderId="0"/>
    <xf numFmtId="0" fontId="1" fillId="0" borderId="0"/>
    <xf numFmtId="0" fontId="1" fillId="0" borderId="0"/>
    <xf numFmtId="210" fontId="3" fillId="0" borderId="0"/>
    <xf numFmtId="0" fontId="1" fillId="0" borderId="0"/>
    <xf numFmtId="0" fontId="1" fillId="0" borderId="0"/>
    <xf numFmtId="210" fontId="3" fillId="0" borderId="0"/>
    <xf numFmtId="210" fontId="3" fillId="0" borderId="0"/>
    <xf numFmtId="0" fontId="1" fillId="0" borderId="0"/>
    <xf numFmtId="0" fontId="1" fillId="0" borderId="0"/>
    <xf numFmtId="0" fontId="3" fillId="0" borderId="0"/>
    <xf numFmtId="210" fontId="3" fillId="43" borderId="21" applyNumberFormat="0" applyFont="0" applyAlignment="0" applyProtection="0"/>
    <xf numFmtId="210" fontId="42" fillId="10" borderId="13" applyNumberFormat="0" applyFont="0" applyAlignment="0" applyProtection="0"/>
    <xf numFmtId="9" fontId="3" fillId="0" borderId="0" applyFon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55" fillId="84" borderId="22" applyNumberFormat="0" applyAlignment="0" applyProtection="0"/>
    <xf numFmtId="210" fontId="32" fillId="8" borderId="10" applyNumberFormat="0" applyAlignment="0" applyProtection="0"/>
    <xf numFmtId="210" fontId="59" fillId="0" borderId="0">
      <alignment vertical="top"/>
    </xf>
    <xf numFmtId="210" fontId="58" fillId="0" borderId="0" applyNumberFormat="0" applyFill="0" applyBorder="0" applyAlignment="0" applyProtection="0"/>
    <xf numFmtId="210" fontId="36" fillId="0" borderId="0" applyNumberFormat="0" applyFill="0" applyBorder="0" applyAlignment="0" applyProtection="0"/>
    <xf numFmtId="210" fontId="47" fillId="0" borderId="0" applyNumberFormat="0" applyFill="0" applyBorder="0" applyAlignment="0" applyProtection="0"/>
    <xf numFmtId="210" fontId="37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3" fillId="0" borderId="0" applyNumberFormat="0" applyFill="0" applyBorder="0" applyAlignment="0" applyProtection="0"/>
    <xf numFmtId="210" fontId="120" fillId="0" borderId="40" applyNumberFormat="0" applyFill="0" applyAlignment="0" applyProtection="0"/>
    <xf numFmtId="210" fontId="25" fillId="0" borderId="6" applyNumberFormat="0" applyFill="0" applyAlignment="0" applyProtection="0"/>
    <xf numFmtId="210" fontId="121" fillId="0" borderId="42" applyNumberFormat="0" applyFill="0" applyAlignment="0" applyProtection="0"/>
    <xf numFmtId="210" fontId="26" fillId="0" borderId="7" applyNumberFormat="0" applyFill="0" applyAlignment="0" applyProtection="0"/>
    <xf numFmtId="210" fontId="83" fillId="0" borderId="44" applyNumberFormat="0" applyFill="0" applyAlignment="0" applyProtection="0"/>
    <xf numFmtId="210" fontId="27" fillId="0" borderId="8" applyNumberFormat="0" applyFill="0" applyAlignment="0" applyProtection="0"/>
    <xf numFmtId="210" fontId="122" fillId="0" borderId="0" applyNumberFormat="0" applyFill="0" applyBorder="0" applyAlignment="0" applyProtection="0"/>
    <xf numFmtId="210" fontId="63" fillId="0" borderId="0" applyNumberFormat="0" applyFill="0" applyBorder="0" applyAlignment="0" applyProtection="0"/>
    <xf numFmtId="210" fontId="63" fillId="0" borderId="0" applyNumberFormat="0" applyFill="0" applyBorder="0" applyAlignment="0" applyProtection="0"/>
    <xf numFmtId="210" fontId="57" fillId="0" borderId="45" applyNumberFormat="0" applyFill="0" applyAlignment="0" applyProtection="0"/>
    <xf numFmtId="210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178" fontId="3" fillId="0" borderId="0" applyFont="0" applyFill="0" applyBorder="0" applyAlignment="0" applyProtection="0"/>
    <xf numFmtId="178" fontId="12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1" xfId="0" applyNumberFormat="1" applyFont="1" applyFill="1" applyBorder="1" applyAlignment="1">
      <alignment horizontal="right"/>
    </xf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2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2 2 4" xfId="48351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20506</xdr:rowOff>
    </xdr:from>
    <xdr:to>
      <xdr:col>2</xdr:col>
      <xdr:colOff>41022</xdr:colOff>
      <xdr:row>49</xdr:row>
      <xdr:rowOff>60960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38726"/>
          <a:ext cx="6045582" cy="589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53340</xdr:rowOff>
    </xdr:from>
    <xdr:to>
      <xdr:col>1</xdr:col>
      <xdr:colOff>1850962</xdr:colOff>
      <xdr:row>44</xdr:row>
      <xdr:rowOff>63314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96300"/>
          <a:ext cx="6201982" cy="604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8998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8998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8998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8998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8998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8998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8998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8998</v>
      </c>
      <c r="C8" s="4" t="s">
        <v>65</v>
      </c>
      <c r="D8" t="s">
        <v>8999</v>
      </c>
      <c r="E8" s="31">
        <v>2525518045.3000002</v>
      </c>
      <c r="F8">
        <v>2</v>
      </c>
    </row>
    <row r="9" spans="1:6">
      <c r="A9" t="s">
        <v>56</v>
      </c>
      <c r="B9" s="30" t="s">
        <v>8998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8998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8998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8998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8998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8998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8998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8998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8998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8998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8998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8998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8998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8998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8998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8998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8998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8998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8998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8998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8998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8998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8998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8998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8998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8998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8998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8998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8998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8998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8998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8998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8998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8998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8998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8998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8998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8998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8998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8998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8998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8998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8998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8998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8998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8998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8998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8998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8998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8998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8998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8998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8998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8998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8998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8998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8998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8998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8998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8998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8998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8998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8998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8998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8998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8998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8998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8998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8998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8998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8998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8998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8998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8998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8998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8998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8998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8998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8998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8998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8998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8998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8998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8998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8998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8998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8998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8998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8998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8998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8998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8998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8998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8998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8998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8998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8998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8998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8998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8998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8998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8998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8998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8998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8998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8998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8998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8998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8998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8998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8998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8998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8998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8998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8998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8998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8998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8998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8998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8998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8998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8998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8998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8998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8998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8998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8998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8998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8998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8998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8998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8998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8998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8998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8998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8998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8998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8998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8998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8998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8998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8998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8998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8998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8998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8998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8998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8998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8998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8998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8998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8998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8998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8998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8998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8998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8998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8998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8998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8998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8998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8998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8998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8998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8998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8998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8998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8998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8998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8998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8998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8998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8998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8998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8998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8998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8998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8998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8998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8998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8998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8998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8998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8998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8998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8998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8998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8998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8998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8998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8998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8998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8998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8998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8998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8998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8998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8998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8998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8998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8998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8998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8998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8998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8998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8998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8998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8998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8998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8998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8998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8998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8998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8998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8998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8998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8998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8998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8998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8998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8998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8998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8998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8998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8998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8998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8998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8998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8998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8998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8998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8998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8998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8998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8998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8998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8998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8998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8998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8998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8998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8998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8998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8998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8998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8998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8998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8998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8998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8998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8998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8998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8998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8998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8998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8998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8998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8998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8998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8998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8998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8998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8998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8998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8998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8998</v>
      </c>
      <c r="C274" s="4" t="s">
        <v>526</v>
      </c>
      <c r="D274" t="s">
        <v>9000</v>
      </c>
      <c r="E274" s="31">
        <v>0</v>
      </c>
      <c r="F274">
        <v>3</v>
      </c>
    </row>
    <row r="275" spans="1:6">
      <c r="A275" t="s">
        <v>56</v>
      </c>
      <c r="B275" s="30" t="s">
        <v>8998</v>
      </c>
      <c r="C275" s="4" t="s">
        <v>527</v>
      </c>
      <c r="D275" t="s">
        <v>9001</v>
      </c>
      <c r="E275" s="31">
        <v>0</v>
      </c>
      <c r="F275">
        <v>4</v>
      </c>
    </row>
    <row r="276" spans="1:6">
      <c r="A276" t="s">
        <v>56</v>
      </c>
      <c r="B276" s="30" t="s">
        <v>8998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8998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8998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8998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8998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8998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8998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8998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8998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8998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8998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8998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8998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8998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8998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8998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8998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8998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8998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8998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8998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8998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8998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8998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8998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8998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8998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8998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8998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8998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8998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8998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8998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8998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8998</v>
      </c>
      <c r="C310" s="4" t="s">
        <v>577</v>
      </c>
      <c r="D310" t="s">
        <v>9002</v>
      </c>
      <c r="E310" s="31">
        <v>0</v>
      </c>
      <c r="F310">
        <v>5</v>
      </c>
    </row>
    <row r="311" spans="1:6">
      <c r="A311" t="s">
        <v>56</v>
      </c>
      <c r="B311" s="30" t="s">
        <v>8998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8998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8998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8998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8998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8998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8998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8998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8998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8998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8998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8998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8998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8998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8998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8998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8998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8998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8998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8998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8998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8998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8998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8998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8998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8998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8998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8998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8998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8998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8998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8998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8998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8998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8998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8998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8998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8998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8998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8998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8998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8998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8998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8998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8998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8998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8998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8998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8998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8998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8998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8998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8998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8998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8998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8998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8998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8998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8998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8998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8998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8998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8998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8998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8998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8998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8998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8998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8998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8998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8998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8998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8998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8998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8998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8998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8998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8998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8998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8998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8998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8998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8998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8998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8998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8998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8998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8998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8998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8998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8998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8998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8998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8998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8998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8998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8998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8998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8998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8998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8998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8998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8998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8998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8998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8998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8998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8998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8998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8998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8998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8998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8998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8998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8998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8998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8998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8998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8998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8998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8998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8998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8998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8998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8998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8998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8998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8998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8998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8998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8998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8998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8998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8998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8998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8998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8998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8998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8998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8998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8998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8998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8998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8998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8998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8998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8998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8998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8998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8998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8998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8998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8998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8998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8998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8998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8998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8998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8998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8998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8998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8998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8998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8998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8998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8998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8998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8998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8998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8998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8998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8998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8998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8998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8998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8998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8998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8998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8998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8998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8998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8998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8998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8998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8998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8998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8998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8998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8998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8998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8998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8998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8998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8998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8998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8998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8998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8998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8998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8998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8998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8998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8998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8998</v>
      </c>
      <c r="C514" s="4" t="s">
        <v>876</v>
      </c>
      <c r="D514" t="s">
        <v>9003</v>
      </c>
      <c r="E514" s="31">
        <v>339569177.05000001</v>
      </c>
      <c r="F514">
        <v>4</v>
      </c>
    </row>
    <row r="515" spans="1:6">
      <c r="A515" t="s">
        <v>56</v>
      </c>
      <c r="B515" s="30" t="s">
        <v>8998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8998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8998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8998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8998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8998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8998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8998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8998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8998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8998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8998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8998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8998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8998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8998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8998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8998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8998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8998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8998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8998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8998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8998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8998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8998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8998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8998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8998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8998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8998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8998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8998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8998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8998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8998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8998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8998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8998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8998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8998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8998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8998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8998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8998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8998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8998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8998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8998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8998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8998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8998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8998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8998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8998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8998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8998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8998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8998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8998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8998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8998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8998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8998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8998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8998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8998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8998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8998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8998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8998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8998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8998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8998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8998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8998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8998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8998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8998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8998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8998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8998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8998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8998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8998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8998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8998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8998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8998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8998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8998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8998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8998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8998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8998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8998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8998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8998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8998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8998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8998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8998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8998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8998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8998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8998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8998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8998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8998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8998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8998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8998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8998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8998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8998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8998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8998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8998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8998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8998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8998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8998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8998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8998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8998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8998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8998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8998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8998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8998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8998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8998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8998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8998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8998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8998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8998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8998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8998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8998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8998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8998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8998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8998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8998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8998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8998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8998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8998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8998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8998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8998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8998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8998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8998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8998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8998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8998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8998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8998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8998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8998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8998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8998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8998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8998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8998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8998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8998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8998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8998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8998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8998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8998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8998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8998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8998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8998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8998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8998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8998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8998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8998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8998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8998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8998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8998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8998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8998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8998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8998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8998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8998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8998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8998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8998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8998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8998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8998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8998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8998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8998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8998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8998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8998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8998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8998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8998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8998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8998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8998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8998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8998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8998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8998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8998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8998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8998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8998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8998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8998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8998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8998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8998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8998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8998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8998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8998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8998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8998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8998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8998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8998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8998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8998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8998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8998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8998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8998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8998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8998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8998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8998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8998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8998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8998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8998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8998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8998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8998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8998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8998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8998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8998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8998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8998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8998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8998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8998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8998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8998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8998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8998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8998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8998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8998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8998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8998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8998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8998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8998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8998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8998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8998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8998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8998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8998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8998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8998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8998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8998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8998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8998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8998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8998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8998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8998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8998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8998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8998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8998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8998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8998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8998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8998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8998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8998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8998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8998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8998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8998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8998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8998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8998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8998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8998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8998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8998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8998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8998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8998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8998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8998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8998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8998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8998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8998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8998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8998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8998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8998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8998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8998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8998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8998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8998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8998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8998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8998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8998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8998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8998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8998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8998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8998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8998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8998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8998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8998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8998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8998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8998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8998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8998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8998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8998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8998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8998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8998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8998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8998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8998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8998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8998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8998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8998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8998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8998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8998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8998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8998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8998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8998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8998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8998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8998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8998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8998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8998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8998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8998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8998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8998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8998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8998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8998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8998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8998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8998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8998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8998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8998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8998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8998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8998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8998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8998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8998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8998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8998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8998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8998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8998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8998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8998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8998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8998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8998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8998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8998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8998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8998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8998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8998</v>
      </c>
      <c r="C918" s="4" t="s">
        <v>1431</v>
      </c>
      <c r="D918" t="s">
        <v>9004</v>
      </c>
      <c r="E918" s="31">
        <v>4263.42</v>
      </c>
      <c r="F918">
        <v>8</v>
      </c>
    </row>
    <row r="919" spans="1:6">
      <c r="A919" t="s">
        <v>56</v>
      </c>
      <c r="B919" s="30" t="s">
        <v>8998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8998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8998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8998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8998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8998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8998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8998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8998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8998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8998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8998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8998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8998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8998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8998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8998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8998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8998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8998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8998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8998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8998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8998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8998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8998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8998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8998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8998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8998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8998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8998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8998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8998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8998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8998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8998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8998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8998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8998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8998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8998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8998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8998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8998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8998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8998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8998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8998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8998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8998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8998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8998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8998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8998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8998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8998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8998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8998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8998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8998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8998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8998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8998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8998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8998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8998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8998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8998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8998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8998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8998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8998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8998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8998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8998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8998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8998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8998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8998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8998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8998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8998</v>
      </c>
      <c r="C1001" s="4" t="s">
        <v>1548</v>
      </c>
      <c r="D1001" t="s">
        <v>9005</v>
      </c>
      <c r="E1001" s="31">
        <v>0</v>
      </c>
      <c r="F1001">
        <v>6</v>
      </c>
    </row>
    <row r="1002" spans="1:6">
      <c r="A1002" t="s">
        <v>56</v>
      </c>
      <c r="B1002" s="30" t="s">
        <v>8998</v>
      </c>
      <c r="C1002" s="4" t="s">
        <v>1549</v>
      </c>
      <c r="D1002" t="s">
        <v>9005</v>
      </c>
      <c r="E1002" s="31">
        <v>0</v>
      </c>
      <c r="F1002">
        <v>7</v>
      </c>
    </row>
    <row r="1003" spans="1:6">
      <c r="A1003" t="s">
        <v>56</v>
      </c>
      <c r="B1003" s="30" t="s">
        <v>8998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8998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8998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8998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8998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8998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8998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8998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8998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8998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8998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8998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8998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8998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8998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8998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8998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8998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8998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8998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8998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8998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8998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8998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8998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8998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8998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8998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8998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8998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8998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8998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8998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8998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8998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8998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8998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8998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8998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8998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8998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8998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8998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8998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8998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8998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8998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8998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8998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8998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8998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8998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8998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8998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8998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8998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8998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8998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8998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8998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8998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8998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8998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8998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8998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8998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8998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8998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8998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8998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8998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8998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8998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8998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8998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8998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8998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8998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8998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8998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8998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8998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8998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8998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8998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8998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8998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8998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8998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8998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8998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8998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8998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8998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8998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8998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8998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8998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8998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8998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8998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8998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8998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8998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8998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8998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8998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8998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8998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8998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8998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8998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8998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8998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8998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8998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8998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8998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8998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8998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8998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8998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8998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8998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8998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8998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8998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8998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8998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8998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8998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8998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8998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8998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8998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8998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8998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8998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8998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8998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8998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8998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8998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8998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8998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8998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8998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8998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8998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8998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8998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8998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8998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8998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8998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8998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8998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8998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8998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8998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8998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8998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8998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8998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8998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8998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8998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8998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8998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8998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8998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8998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8998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8998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8998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8998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8998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8998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8998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8998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8998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8998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8998</v>
      </c>
      <c r="C1185" s="4" t="s">
        <v>1789</v>
      </c>
      <c r="D1185" t="s">
        <v>9005</v>
      </c>
      <c r="E1185" s="31">
        <v>0</v>
      </c>
      <c r="F1185">
        <v>8</v>
      </c>
    </row>
    <row r="1186" spans="1:6">
      <c r="A1186" t="s">
        <v>56</v>
      </c>
      <c r="B1186" s="30" t="s">
        <v>8998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8998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8998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8998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8998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8998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8998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8998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8998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8998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8998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8998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8998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8998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8998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8998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8998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8998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8998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8998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8998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8998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8998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8998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8998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8998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8998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8998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8998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8998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8998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8998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8998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8998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8998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8998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8998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8998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8998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8998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8998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8998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8998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8998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8998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8998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8998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8998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8998</v>
      </c>
      <c r="C1234" s="4" t="s">
        <v>1851</v>
      </c>
      <c r="D1234" t="s">
        <v>9006</v>
      </c>
      <c r="E1234" s="31">
        <v>0</v>
      </c>
      <c r="F1234">
        <v>7</v>
      </c>
    </row>
    <row r="1235" spans="1:6">
      <c r="A1235" t="s">
        <v>56</v>
      </c>
      <c r="B1235" s="30" t="s">
        <v>8998</v>
      </c>
      <c r="C1235" s="4" t="s">
        <v>1852</v>
      </c>
      <c r="D1235" t="s">
        <v>9006</v>
      </c>
      <c r="E1235" s="31">
        <v>0</v>
      </c>
      <c r="F1235">
        <v>8</v>
      </c>
    </row>
    <row r="1236" spans="1:6">
      <c r="A1236" t="s">
        <v>56</v>
      </c>
      <c r="B1236" s="30" t="s">
        <v>8998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8998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8998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8998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8998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8998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8998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8998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8998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8998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8998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8998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8998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8998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8998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8998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8998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8998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8998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8998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8998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8998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8998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8998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8998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8998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8998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8998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8998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8998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8998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8998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8998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8998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8998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8998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8998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8998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8998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8998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8998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8998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8998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8998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8998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8998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8998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8998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8998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8998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8998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8998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8998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8998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8998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8998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8998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8998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8998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8998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8998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8998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8998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8998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8998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8998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8998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8998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8998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8998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8998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8998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8998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8998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8998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8998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8998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8998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8998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8998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8998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8998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8998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8998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8998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8998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8998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8998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8998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8998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8998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8998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8998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8998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8998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8998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8998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8998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8998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8998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8998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8998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8998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8998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8998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8998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8998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8998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8998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8998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8998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8998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8998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8998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8998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8998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8998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8998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8998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8998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8998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8998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8998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8998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8998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8998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8998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8998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8998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8998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8998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8998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8998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8998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8998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8998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8998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8998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8998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8998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8998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8998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8998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8998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8998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8998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8998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8998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8998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8998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8998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8998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8998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8998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8998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8998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8998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8998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8998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8998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8998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8998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8998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8998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8998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8998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8998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8998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8998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8998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8998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8998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8998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8998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8998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8998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8998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8998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8998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8998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8998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8998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8998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8998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8998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8998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8998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8998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8998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8998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8998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8998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8998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8998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8998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8998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8998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8998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8998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8998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8998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8998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8998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8998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8998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8998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8998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8998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8998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8998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8998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8998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8998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8998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8998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8998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8998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8998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8998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8998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8998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8998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8998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8998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8998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8998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8998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8998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8998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8998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8998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8998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8998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8998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8998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8998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8998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8998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8998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8998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8998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8998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8998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8998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8998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8998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8998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8998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8998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8998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8998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8998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8998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8998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8998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8998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8998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8998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8998</v>
      </c>
      <c r="C1494" s="4" t="s">
        <v>2273</v>
      </c>
      <c r="D1494" t="s">
        <v>9007</v>
      </c>
      <c r="E1494" s="31">
        <v>0</v>
      </c>
      <c r="F1494">
        <v>8</v>
      </c>
    </row>
    <row r="1495" spans="1:6">
      <c r="A1495" t="s">
        <v>56</v>
      </c>
      <c r="B1495" s="30" t="s">
        <v>8998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8998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8998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8998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8998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8998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8998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8998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8998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8998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8998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8998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8998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8998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8998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8998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8998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8998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8998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8998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8998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8998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8998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8998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8998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8998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8998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8998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8998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8998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8998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8998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8998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8998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8998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8998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8998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8998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8998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8998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8998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8998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8998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8998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8998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8998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8998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8998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8998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8998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8998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8998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8998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8998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8998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8998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8998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8998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8998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8998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8998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8998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8998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8998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8998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8998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8998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8998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8998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8998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8998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8998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8998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8998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8998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8998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8998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8998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8998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8998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8998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8998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8998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8998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8998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8998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8998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8998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8998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8998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8998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8998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8998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8998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8998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8998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8998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8998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8998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8998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8998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8998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8998</v>
      </c>
      <c r="C1597" s="4" t="s">
        <v>2456</v>
      </c>
      <c r="D1597" t="s">
        <v>9008</v>
      </c>
      <c r="E1597" s="31">
        <v>0</v>
      </c>
      <c r="F1597">
        <v>8</v>
      </c>
    </row>
    <row r="1598" spans="1:6">
      <c r="A1598" t="s">
        <v>56</v>
      </c>
      <c r="B1598" s="30" t="s">
        <v>8998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8998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8998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8998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8998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8998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8998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8998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8998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8998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8998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8998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8998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8998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8998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8998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8998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8998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8998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8998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8998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8998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8998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8998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8998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8998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8998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8998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8998</v>
      </c>
      <c r="C1626" s="4" t="s">
        <v>2508</v>
      </c>
      <c r="D1626" t="s">
        <v>9009</v>
      </c>
      <c r="E1626" s="31">
        <v>2605.71</v>
      </c>
      <c r="F1626">
        <v>8</v>
      </c>
    </row>
    <row r="1627" spans="1:6">
      <c r="A1627" t="s">
        <v>56</v>
      </c>
      <c r="B1627" s="30" t="s">
        <v>8998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8998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8998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8998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8998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8998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8998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8998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8998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8998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8998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8998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8998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8998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8998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8998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8998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8998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8998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8998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8998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8998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8998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8998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8998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8998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8998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8998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8998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8998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8998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8998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8998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8998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8998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8998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8998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8998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8998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8998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8998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8998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8998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8998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8998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8998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8998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8998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8998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8998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8998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8998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8998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8998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8998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8998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8998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8998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8998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8998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8998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8998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8998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8998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8998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8998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8998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8998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8998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8998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8998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8998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8998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8998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8998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8998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8998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8998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8998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8998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8998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8998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8998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8998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8998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8998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8998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8998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8998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8998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8998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8998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8998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8998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8998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8998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8998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8998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8998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8998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8998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8998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8998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8998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8998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8998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8998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8998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8998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8998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8998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8998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8998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8998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8998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8998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8998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8998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8998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8998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8998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8998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8998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8998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8998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8998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8998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8998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8998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8998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8998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8998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8998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8998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8998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8998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8998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8998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8998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8998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8998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8998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8998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8998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8998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8998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8998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8998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8998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8998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8998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8998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8998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8998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8998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8998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8998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8998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8998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8998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8998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8998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8998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8998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8998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8998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8998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8998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8998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8998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8998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8998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8998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8998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8998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8998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8998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8998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8998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8998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8998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8998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8998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8998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8998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8998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8998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8998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8998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8998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8998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8998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8998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8998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8998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8998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8998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8998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8998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8998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8998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8998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8998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8998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8998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8998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8998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8998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8998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8998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8998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8998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8998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8998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8998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8998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8998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8998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8998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8998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8998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8998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8998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8998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8998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8998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8998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8998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8998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8998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8998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8998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8998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8998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8998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8998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8998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8998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8998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8998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8998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8998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8998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8998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8998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8998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8998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8998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8998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8998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8998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8998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8998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8998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8998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8998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8998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8998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8998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8998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8998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8998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8998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8998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8998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8998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8998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8998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8998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8998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8998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8998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8998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8998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8998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8998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8998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8998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8998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8998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8998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8998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8998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8998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8998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8998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8998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8998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8998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8998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8998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8998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8998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8998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8998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8998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8998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8998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8998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8998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8998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8998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8998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8998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8998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8998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8998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8998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8998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8998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8998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8998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8998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8998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8998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8998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8998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8998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8998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8998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8998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8998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8998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8998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8998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8998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8998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8998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8998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8998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8998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8998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8998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8998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8998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8998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8998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8998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8998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8998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8998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8998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8998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8998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8998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8998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8998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8998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8998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8998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8998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8998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8998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8998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8998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8998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8998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8998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8998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8998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8998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8998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8998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8998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8998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8998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8998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8998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8998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8998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8998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8998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8998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8998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8998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8998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8998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8998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8998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8998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8998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8998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8998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8998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8998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8998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8998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8998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8998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8998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8998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8998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8998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8998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8998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8998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8998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8998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8998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8998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8998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8998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8998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8998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8998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8998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8998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8998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8998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8998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8998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8998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8998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8998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8998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8998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8998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8998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8998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8998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8998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8998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8998</v>
      </c>
      <c r="C2049" s="4" t="s">
        <v>3133</v>
      </c>
      <c r="D2049" t="s">
        <v>9010</v>
      </c>
      <c r="E2049" s="31">
        <v>-454552868.06</v>
      </c>
      <c r="F2049">
        <v>5</v>
      </c>
    </row>
    <row r="2050" spans="1:6">
      <c r="A2050" t="s">
        <v>56</v>
      </c>
      <c r="B2050" s="30" t="s">
        <v>8998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8998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8998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8998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8998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8998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8998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8998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8998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8998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8998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8998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8998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8998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8998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8998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8998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8998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8998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8998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8998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8998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8998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8998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8998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8998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8998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8998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8998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8998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8998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8998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8998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8998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8998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8998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8998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8998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8998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8998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8998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8998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8998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8998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8998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8998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8998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8998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8998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8998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8998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8998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8998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8998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8998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8998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8998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8998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8998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8998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8998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8998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8998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8998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8998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8998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8998</v>
      </c>
      <c r="C2116" s="4" t="s">
        <v>3223</v>
      </c>
      <c r="D2116" t="s">
        <v>9011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8998</v>
      </c>
      <c r="C2117" s="4" t="s">
        <v>3224</v>
      </c>
      <c r="D2117" t="s">
        <v>9011</v>
      </c>
      <c r="E2117" s="31">
        <v>0</v>
      </c>
      <c r="F2117">
        <v>5</v>
      </c>
    </row>
    <row r="2118" spans="1:6">
      <c r="A2118" t="s">
        <v>56</v>
      </c>
      <c r="B2118" s="30" t="s">
        <v>8998</v>
      </c>
      <c r="C2118" s="4" t="s">
        <v>3225</v>
      </c>
      <c r="D2118" t="s">
        <v>9011</v>
      </c>
      <c r="E2118" s="31">
        <v>0</v>
      </c>
      <c r="F2118">
        <v>6</v>
      </c>
    </row>
    <row r="2119" spans="1:6">
      <c r="A2119" t="s">
        <v>56</v>
      </c>
      <c r="B2119" s="30" t="s">
        <v>8998</v>
      </c>
      <c r="C2119" s="4" t="s">
        <v>3226</v>
      </c>
      <c r="D2119" t="s">
        <v>9011</v>
      </c>
      <c r="E2119" s="31">
        <v>0</v>
      </c>
      <c r="F2119">
        <v>7</v>
      </c>
    </row>
    <row r="2120" spans="1:6">
      <c r="A2120" t="s">
        <v>56</v>
      </c>
      <c r="B2120" s="30" t="s">
        <v>8998</v>
      </c>
      <c r="C2120" s="4" t="s">
        <v>3227</v>
      </c>
      <c r="D2120" t="s">
        <v>9011</v>
      </c>
      <c r="E2120" s="31">
        <v>0</v>
      </c>
      <c r="F2120">
        <v>8</v>
      </c>
    </row>
    <row r="2121" spans="1:6">
      <c r="A2121" t="s">
        <v>56</v>
      </c>
      <c r="B2121" s="30" t="s">
        <v>8998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8998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8998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8998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8998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8998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8998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8998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8998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8998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8998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8998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8998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8998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8998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8998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8998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8998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8998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8998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8998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8998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8998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8998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8998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8998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8998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8998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8998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8998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8998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8998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8998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8998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8998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8998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8998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8998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8998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8998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8998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8998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8998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8998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8998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8998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8998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8998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8998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8998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8998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8998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8998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8998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8998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8998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8998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8998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8998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8998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8998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8998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8998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8998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8998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8998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8998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8998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8998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8998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8998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8998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8998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8998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8998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8998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8998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8998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8998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8998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8998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8998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8998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8998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8998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8998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8998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8998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8998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8998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8998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8998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8998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8998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8998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8998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8998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8998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8998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8998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8998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8998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8998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8998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8998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8998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8998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8998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8998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8998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8998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8998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8998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8998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8998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8998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8998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8998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8998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8998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8998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8998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8998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8998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8998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8998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8998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8998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8998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8998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8998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8998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8998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8998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8998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8998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8998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8998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8998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8998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8998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8998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8998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8998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8998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8998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8998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8998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8998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8998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8998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8998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8998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8998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8998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8998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8998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8998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8998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8998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8998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8998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8998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8998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8998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8998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8998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8998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8998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8998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8998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8998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8998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8998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8998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8998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8998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8998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8998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8998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8998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8998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8998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8998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8998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8998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8998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8998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8998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8998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8998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8998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8998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8998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8998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8998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8998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8998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8998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8998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8998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8998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8998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8998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8998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8998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8998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8998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8998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8998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8998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8998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8998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8998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8998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8998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8998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8998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8998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8998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8998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8998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8998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8998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8998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8998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8998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8998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8998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8998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8998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8998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8998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8998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8998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8998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8998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8998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8998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8998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8998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8998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8998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8998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8998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8998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8998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8998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8998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8998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8998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8998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8998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8998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8998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8998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8998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8998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8998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8998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8998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8998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8998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8998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8998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8998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8998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8998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8998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8998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8998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8998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8998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8998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8998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8998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8998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8998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8998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8998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8998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8998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8998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8998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8998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8998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8998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8998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8998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8998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8998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8998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8998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8998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8998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8998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8998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8998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8998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8998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8998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8998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8998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8998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8998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8998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8998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8998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8998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8998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8998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8998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8998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8998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8998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8998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8998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8998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8998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8998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8998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8998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8998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8998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8998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8998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8998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8998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8998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8998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8998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8998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8998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8998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8998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8998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8998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8998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8998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8998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8998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8998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8998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8998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8998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8998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8998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8998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8998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8998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8998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8998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8998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8998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8998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8998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8998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8998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8998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8998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8998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8998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8998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8998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8998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8998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8998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8998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8998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8998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8998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8998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8998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8998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8998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8998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8998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8998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8998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8998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8998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8998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8998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8998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8998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8998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8998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8998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8998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8998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8998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8998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8998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8998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8998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8998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8998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8998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8998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8998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8998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8998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8998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8998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8998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8998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8998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8998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8998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8998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8998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8998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8998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8998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8998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8998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8998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8998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8998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8998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8998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8998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8998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8998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8998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8998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8998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8998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8998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8998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8998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8998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8998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8998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8998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8998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8998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8998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8998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8998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8998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8998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8998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8998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8998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8998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8998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8998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8998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8998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8998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8998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8998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8998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8998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8998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8998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8998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8998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8998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8998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8998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8998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8998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8998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8998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8998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8998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8998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8998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8998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8998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8998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8998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8998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8998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8998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8998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8998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8998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8998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8998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8998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8998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8998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8998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8998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8998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8998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8998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8998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8998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8998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8998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8998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8998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8998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8998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8998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8998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8998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8998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8998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8998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8998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8998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8998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8998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8998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8998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8998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8998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8998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8998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8998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8998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8998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8998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8998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8998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8998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8998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8998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8998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8998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8998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8998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8998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8998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8998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8998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8998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8998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8998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8998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8998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8998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8998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8998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8998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8998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8998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8998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8998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8998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8998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8998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8998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8998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8998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8998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8998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8998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8998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8998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8998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8998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8998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8998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8998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8998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8998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8998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8998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8998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8998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8998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8998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8998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8998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8998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8998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8998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8998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8998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8998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8998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8998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8998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8998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8998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8998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8998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8998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8998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8998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8998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8998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8998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8998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8998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8998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8998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8998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8998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8998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8998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8998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8998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8998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8998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8998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8998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8998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8998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8998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8998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8998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8998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8998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8998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8998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8998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8998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8998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8998</v>
      </c>
      <c r="C2736" s="4" t="s">
        <v>3986</v>
      </c>
      <c r="D2736" t="s">
        <v>8987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8998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8998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8998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8998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8998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8998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8998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8998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8998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8998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8998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8998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8998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8998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8998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8998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8998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8998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8998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8998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8998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8998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8998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8998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8998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8998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8998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8998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8998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8998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8998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8998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8998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8998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8998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8998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8998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8998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8998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8998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8998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8998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8998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8998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8998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8998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8998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8998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8998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8998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8998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8998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8998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8998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8998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8998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8998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8998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8998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8998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8998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8998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8998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8998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8998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8998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8998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8998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8998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8998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8998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8998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8998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8998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8998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8998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8998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8998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8998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8998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8998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8998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8998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8998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8998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8998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8998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8998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8998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8998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8998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8998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8998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8998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8998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8998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8998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8998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8998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8998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8998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8998</v>
      </c>
      <c r="C2838" s="4" t="s">
        <v>4131</v>
      </c>
      <c r="D2838" t="s">
        <v>9012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8998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8998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8998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8998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8998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8998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8998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8998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8998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8998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8998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8998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8998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8998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8998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8998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8998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8998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8998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8998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8998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8998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8998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8998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8998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8998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8998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8998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8998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8998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8998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8998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8998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8998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8998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8998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8998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8998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8998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8998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8998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8998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8998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8998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8998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8998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8998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8998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8998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8998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8998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8998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8998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8998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8998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8998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8998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8998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8998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8998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8998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8998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8998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8998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8998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8998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8998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8998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8998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8998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8998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8998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8998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8998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8998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8998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8998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8998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8998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8998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8998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8998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8998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8998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8998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8998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8998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8998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8998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8998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8998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8998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8998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8998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8998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8998</v>
      </c>
      <c r="C2934" s="4" t="s">
        <v>4286</v>
      </c>
      <c r="D2934" t="s">
        <v>9013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8998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8998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8998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8998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8998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8998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8998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8998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8998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8998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8998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8998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8998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8998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8998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8998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8998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8998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8998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8998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8998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8998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8998</v>
      </c>
      <c r="C2957" s="4" t="s">
        <v>4327</v>
      </c>
      <c r="D2957" t="s">
        <v>9014</v>
      </c>
      <c r="E2957" s="31">
        <v>-120907367.8</v>
      </c>
      <c r="F2957">
        <v>5</v>
      </c>
    </row>
    <row r="2958" spans="1:8">
      <c r="A2958" t="s">
        <v>56</v>
      </c>
      <c r="B2958" s="30" t="s">
        <v>8998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8998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8998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8998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8998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8998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8998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8998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8998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8998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8998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8998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8998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8998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8998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8998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8998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8998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8998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8998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8998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8998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8998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8998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8998</v>
      </c>
      <c r="C2982" s="4" t="s">
        <v>4364</v>
      </c>
      <c r="D2982" t="s">
        <v>9015</v>
      </c>
      <c r="E2982" s="31">
        <v>-275000</v>
      </c>
      <c r="F2982">
        <v>4</v>
      </c>
    </row>
    <row r="2983" spans="1:6">
      <c r="A2983" t="s">
        <v>56</v>
      </c>
      <c r="B2983" s="30" t="s">
        <v>8998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8998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8998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8998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8998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8998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8998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8998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8998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8998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8998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8998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8998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8998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8998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8998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8998</v>
      </c>
      <c r="C2999" s="4" t="s">
        <v>4389</v>
      </c>
      <c r="D2999" t="s">
        <v>9016</v>
      </c>
      <c r="E2999" s="31">
        <v>0</v>
      </c>
      <c r="F2999">
        <v>3</v>
      </c>
    </row>
    <row r="3000" spans="1:6">
      <c r="A3000" t="s">
        <v>56</v>
      </c>
      <c r="B3000" s="30" t="s">
        <v>8998</v>
      </c>
      <c r="C3000" s="4" t="s">
        <v>4390</v>
      </c>
      <c r="D3000" t="s">
        <v>9016</v>
      </c>
      <c r="E3000" s="31">
        <v>0</v>
      </c>
      <c r="F3000">
        <v>4</v>
      </c>
    </row>
    <row r="3001" spans="1:6">
      <c r="A3001" t="s">
        <v>56</v>
      </c>
      <c r="B3001" s="30" t="s">
        <v>8998</v>
      </c>
      <c r="C3001" s="4" t="s">
        <v>4391</v>
      </c>
      <c r="D3001" t="s">
        <v>9016</v>
      </c>
      <c r="E3001" s="31">
        <v>0</v>
      </c>
      <c r="F3001">
        <v>5</v>
      </c>
    </row>
    <row r="3002" spans="1:6">
      <c r="A3002" t="s">
        <v>56</v>
      </c>
      <c r="B3002" s="30" t="s">
        <v>8998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8998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8998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8998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8998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8998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8998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8998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8998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8998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8998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8998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8998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8998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8998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8998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8998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8998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8998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8998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8998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8998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8998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8998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8998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8998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8998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8998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8998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8998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8998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8998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8998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8998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8998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8998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8998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8998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8998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8998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8998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8998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8998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8998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8998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8998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8998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8998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8998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8998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8998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8998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8998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8998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8998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8998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8998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8998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8998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8998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8998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8998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8998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8998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8998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8998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8998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8998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8998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8998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8998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8998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8998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8998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8998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8998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8998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8998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8998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8998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8998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8998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8998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8998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8998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8998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8998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8998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8998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8998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8998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8998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8998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8998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8998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8998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8998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8998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8998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8998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8998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8998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8998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8998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8998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8998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8998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8998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8998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8998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8998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8998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8998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8998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8998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8998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8998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8998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8998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8998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8998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8998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8998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8998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8998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8998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8998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8998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8998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8998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8998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8998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8998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8998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8998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8998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8998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8998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8998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8998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8998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8998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8998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8998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8998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8998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8998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8998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8998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8998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8998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8998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8998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8998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8998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8998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8998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8998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8998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8998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8998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8998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8998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8998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8998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8998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8998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8998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8998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8998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8998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8998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8998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8998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8998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8998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8998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8998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8998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8998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8998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8998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8998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8998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8998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8998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8998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8998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8998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8998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8998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8998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8998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8998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8998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8998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8998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8998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8998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8998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8998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8998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8998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8998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8998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8998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8998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8998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8998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8998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8998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8998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8998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8998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8998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8998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8998</v>
      </c>
      <c r="C3218" s="4" t="s">
        <v>4769</v>
      </c>
      <c r="D3218" t="s">
        <v>9017</v>
      </c>
      <c r="E3218" s="31">
        <v>0</v>
      </c>
      <c r="F3218">
        <v>8</v>
      </c>
    </row>
    <row r="3219" spans="1:6">
      <c r="A3219" t="s">
        <v>56</v>
      </c>
      <c r="B3219" s="30" t="s">
        <v>8998</v>
      </c>
      <c r="C3219" s="4" t="s">
        <v>4770</v>
      </c>
      <c r="D3219" t="s">
        <v>9018</v>
      </c>
      <c r="E3219" s="31">
        <v>0</v>
      </c>
      <c r="F3219">
        <v>8</v>
      </c>
    </row>
    <row r="3220" spans="1:6">
      <c r="A3220" t="s">
        <v>56</v>
      </c>
      <c r="B3220" s="30" t="s">
        <v>8998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8998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8998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8998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8998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8998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8998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8998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8998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8998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8998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8998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8998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8998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8998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8998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8998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8998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8998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8998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8998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8998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8998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8998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8998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8998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8998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8998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8998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8998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8998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8998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8998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8998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8998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8998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8998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8998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8998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8998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8998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8998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8998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8998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8998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8998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8998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8998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8998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8998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8998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8998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8998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8998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8998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8998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8998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8998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8998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8998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8998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8998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8998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8998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8998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8998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8998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8998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8998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8998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8998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8998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8998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8998</v>
      </c>
      <c r="C3293" s="4" t="s">
        <v>4896</v>
      </c>
      <c r="D3293" t="s">
        <v>9019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8998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8998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8998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8998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8998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8998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8998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8998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8998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8998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8998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8998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8998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8998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8998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8998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8998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8998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8998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8998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8998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8998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8998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8998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8998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8998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8998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8998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8998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8998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8998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8998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8998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8998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8998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8998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8998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8998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8998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8998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8998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8998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8998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8998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8998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8998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8998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8998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8998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8998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8998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8998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8998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8998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8998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8998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8998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8998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8998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8998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8998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8998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8998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8998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8998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8998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8998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8998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8998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8998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8998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8998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8998</v>
      </c>
      <c r="C3366" s="4" t="s">
        <v>5030</v>
      </c>
      <c r="D3366" t="s">
        <v>9020</v>
      </c>
      <c r="E3366" s="31">
        <v>0</v>
      </c>
      <c r="F3366">
        <v>8</v>
      </c>
    </row>
    <row r="3367" spans="1:6">
      <c r="A3367" t="s">
        <v>56</v>
      </c>
      <c r="B3367" s="30" t="s">
        <v>8998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8998</v>
      </c>
      <c r="C3368" s="4" t="s">
        <v>5033</v>
      </c>
      <c r="D3368" t="s">
        <v>9021</v>
      </c>
      <c r="E3368" s="31">
        <v>0</v>
      </c>
      <c r="F3368">
        <v>8</v>
      </c>
    </row>
    <row r="3369" spans="1:6">
      <c r="A3369" t="s">
        <v>56</v>
      </c>
      <c r="B3369" s="30" t="s">
        <v>8998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8998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8998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8998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8998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8998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8998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8998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8998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8998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8998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8998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8998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8998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8998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8998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8998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8998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8998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8998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8998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8998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8998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8998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8998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8998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8998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8998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8998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8998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8998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8998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8998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8998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8998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8998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8998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8998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8998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8998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8998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8998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8998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8998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8998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8998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8998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8998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8998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8998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8998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8998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8998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8998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8998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8998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8998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8998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8998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8998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8998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8998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8998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8998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8998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8998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8998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8998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8998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8998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8998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8998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8998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8998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8998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8998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8998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8998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8998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8998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8998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8998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8998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8998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8998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8998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8998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8998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8998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8998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8998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8998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8998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8998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8998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8998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8998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8998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8998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8998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8998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8998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8998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8998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8998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8998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8998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8998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8998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8998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8998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8998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8998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8998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8998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8998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8998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8998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8998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8998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8998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8998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8998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8998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8998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8998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8998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8998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8998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8998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8998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8998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8998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8998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8998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8998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8998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8998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8998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8998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8998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8998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8998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8998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8998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8998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8998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8998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8998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8998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8998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8998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8998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8998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8998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8998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8998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8998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8998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8998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8998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8998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8998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8998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8998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8998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8998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8998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8998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8998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8998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8998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8998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8998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8998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8998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8998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8998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8998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8998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8998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8998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8998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8998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8998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8998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8998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8998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8998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8998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8998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8998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8998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8998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8998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8998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8998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8998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8998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8998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8998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8998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8998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8998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8998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8998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8998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8998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8998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8998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8998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8998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8998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8998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8998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8998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8998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8998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8998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8998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8998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8998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8998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8998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8998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8998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8998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8998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8998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8998</v>
      </c>
      <c r="C3598" s="4" t="s">
        <v>5372</v>
      </c>
      <c r="D3598" t="s">
        <v>9022</v>
      </c>
      <c r="E3598" s="31">
        <v>0</v>
      </c>
      <c r="F3598">
        <v>8</v>
      </c>
    </row>
    <row r="3599" spans="1:6">
      <c r="A3599" t="s">
        <v>56</v>
      </c>
      <c r="B3599" s="30" t="s">
        <v>8998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8998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8998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8998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8998</v>
      </c>
      <c r="C3603" s="4" t="s">
        <v>5381</v>
      </c>
      <c r="D3603" t="s">
        <v>9023</v>
      </c>
      <c r="E3603" s="31">
        <v>0</v>
      </c>
      <c r="F3603">
        <v>8</v>
      </c>
    </row>
    <row r="3604" spans="1:6">
      <c r="A3604" t="s">
        <v>56</v>
      </c>
      <c r="B3604" s="30" t="s">
        <v>8998</v>
      </c>
      <c r="C3604" s="4" t="s">
        <v>5382</v>
      </c>
      <c r="D3604" t="s">
        <v>9024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8998</v>
      </c>
      <c r="C3605" s="4" t="s">
        <v>5383</v>
      </c>
      <c r="D3605" t="s">
        <v>9025</v>
      </c>
      <c r="E3605" s="31">
        <v>0</v>
      </c>
      <c r="F3605">
        <v>8</v>
      </c>
    </row>
    <row r="3606" spans="1:6">
      <c r="A3606" t="s">
        <v>56</v>
      </c>
      <c r="B3606" s="30" t="s">
        <v>8998</v>
      </c>
      <c r="C3606" s="4" t="s">
        <v>5384</v>
      </c>
      <c r="D3606" t="s">
        <v>9026</v>
      </c>
      <c r="E3606" s="31">
        <v>-5674796</v>
      </c>
      <c r="F3606">
        <v>8</v>
      </c>
    </row>
    <row r="3607" spans="1:6">
      <c r="A3607" t="s">
        <v>56</v>
      </c>
      <c r="B3607" s="30" t="s">
        <v>8998</v>
      </c>
      <c r="C3607" s="4" t="s">
        <v>5385</v>
      </c>
      <c r="D3607" t="s">
        <v>9027</v>
      </c>
      <c r="E3607" s="31">
        <v>0</v>
      </c>
      <c r="F3607">
        <v>8</v>
      </c>
    </row>
    <row r="3608" spans="1:6">
      <c r="A3608" t="s">
        <v>56</v>
      </c>
      <c r="B3608" s="30" t="s">
        <v>8998</v>
      </c>
      <c r="C3608" s="4" t="s">
        <v>5386</v>
      </c>
      <c r="D3608" t="s">
        <v>9028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8998</v>
      </c>
      <c r="C3609" s="4" t="s">
        <v>5387</v>
      </c>
      <c r="D3609" t="s">
        <v>9029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8998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8998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8998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8998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8998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8998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8998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8998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8998</v>
      </c>
      <c r="C3618" s="4" t="s">
        <v>5401</v>
      </c>
      <c r="D3618" t="s">
        <v>9030</v>
      </c>
      <c r="E3618" s="31">
        <v>0</v>
      </c>
      <c r="F3618">
        <v>7</v>
      </c>
    </row>
    <row r="3619" spans="1:6">
      <c r="A3619" t="s">
        <v>56</v>
      </c>
      <c r="B3619" s="30" t="s">
        <v>8998</v>
      </c>
      <c r="C3619" s="4" t="s">
        <v>5402</v>
      </c>
      <c r="D3619" t="s">
        <v>9030</v>
      </c>
      <c r="E3619" s="31">
        <v>0</v>
      </c>
      <c r="F3619">
        <v>8</v>
      </c>
    </row>
    <row r="3620" spans="1:6">
      <c r="A3620" t="s">
        <v>56</v>
      </c>
      <c r="B3620" s="30" t="s">
        <v>8998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8998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8998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8998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8998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8998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8998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8998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8998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8998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8998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8998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8998</v>
      </c>
      <c r="C3632" s="4" t="s">
        <v>5420</v>
      </c>
      <c r="D3632" t="s">
        <v>9031</v>
      </c>
      <c r="E3632" s="31">
        <v>0</v>
      </c>
      <c r="F3632">
        <v>7</v>
      </c>
    </row>
    <row r="3633" spans="1:6">
      <c r="A3633" t="s">
        <v>56</v>
      </c>
      <c r="B3633" s="30" t="s">
        <v>8998</v>
      </c>
      <c r="C3633" s="4" t="s">
        <v>5421</v>
      </c>
      <c r="D3633" t="s">
        <v>9031</v>
      </c>
      <c r="E3633" s="31">
        <v>0</v>
      </c>
      <c r="F3633">
        <v>8</v>
      </c>
    </row>
    <row r="3634" spans="1:6">
      <c r="A3634" t="s">
        <v>56</v>
      </c>
      <c r="B3634" s="30" t="s">
        <v>8998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8998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8998</v>
      </c>
      <c r="C3636" s="4" t="s">
        <v>5425</v>
      </c>
      <c r="D3636" t="s">
        <v>9032</v>
      </c>
      <c r="E3636" s="31">
        <v>0</v>
      </c>
      <c r="F3636">
        <v>7</v>
      </c>
    </row>
    <row r="3637" spans="1:6">
      <c r="A3637" t="s">
        <v>56</v>
      </c>
      <c r="B3637" s="30" t="s">
        <v>8998</v>
      </c>
      <c r="C3637" s="4" t="s">
        <v>5426</v>
      </c>
      <c r="D3637" t="s">
        <v>9032</v>
      </c>
      <c r="E3637" s="31">
        <v>0</v>
      </c>
      <c r="F3637">
        <v>8</v>
      </c>
    </row>
    <row r="3638" spans="1:6">
      <c r="A3638" t="s">
        <v>56</v>
      </c>
      <c r="B3638" s="30" t="s">
        <v>8998</v>
      </c>
      <c r="C3638" s="4" t="s">
        <v>5427</v>
      </c>
      <c r="D3638" t="s">
        <v>9033</v>
      </c>
      <c r="E3638" s="31">
        <v>0</v>
      </c>
      <c r="F3638">
        <v>7</v>
      </c>
    </row>
    <row r="3639" spans="1:6">
      <c r="A3639" t="s">
        <v>56</v>
      </c>
      <c r="B3639" s="30" t="s">
        <v>8998</v>
      </c>
      <c r="C3639" s="4" t="s">
        <v>5428</v>
      </c>
      <c r="D3639" t="s">
        <v>9033</v>
      </c>
      <c r="E3639" s="31">
        <v>0</v>
      </c>
      <c r="F3639">
        <v>8</v>
      </c>
    </row>
    <row r="3640" spans="1:6">
      <c r="A3640" t="s">
        <v>56</v>
      </c>
      <c r="B3640" s="30" t="s">
        <v>8998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8998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8998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8998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8998</v>
      </c>
      <c r="C3644" s="4" t="s">
        <v>5434</v>
      </c>
      <c r="D3644" t="s">
        <v>9034</v>
      </c>
      <c r="E3644" s="31">
        <v>0</v>
      </c>
      <c r="F3644">
        <v>7</v>
      </c>
    </row>
    <row r="3645" spans="1:6">
      <c r="A3645" t="s">
        <v>56</v>
      </c>
      <c r="B3645" s="30" t="s">
        <v>8998</v>
      </c>
      <c r="C3645" s="4" t="s">
        <v>5435</v>
      </c>
      <c r="D3645" t="s">
        <v>9034</v>
      </c>
      <c r="E3645" s="31">
        <v>0</v>
      </c>
      <c r="F3645">
        <v>8</v>
      </c>
    </row>
    <row r="3646" spans="1:6">
      <c r="A3646" t="s">
        <v>56</v>
      </c>
      <c r="B3646" s="30" t="s">
        <v>8998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8998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8998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8998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8998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8998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8998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8998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8998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8998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8998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8998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8998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8998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8998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8998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8998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8998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8998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8998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8998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8998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8998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8998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8998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8998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8998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8998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8998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8998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8998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8998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8998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8998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8998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8998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8998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8998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8998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8998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8998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8998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8998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8998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8998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8998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8998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8998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8998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8998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8998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8998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8998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8998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8998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8998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8998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8998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8998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8998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8998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8998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8998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8998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8998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8998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8998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8998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8998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8998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8998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8998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8998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8998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8998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8998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8998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8998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8998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8998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8998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8998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8998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8998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8998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8998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8998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8998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8998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8998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8998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8998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8998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8998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8998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8998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8998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8998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8998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8998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8998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8998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8998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8998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8998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8998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8998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8998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8998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8998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8998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8998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8998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8998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8998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8998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8998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8998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8998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8998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8998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8998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8998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8998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8998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8998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8998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8998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8998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8998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8998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8998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8998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8998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8998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8998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8998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8998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8998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8998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8998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8998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8998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8998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8998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8998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8998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8998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8998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8998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8998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8998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8998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8998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8998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8998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8998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8998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8998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8998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8998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8998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8998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8998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8998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8998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8998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8998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8998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8998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8998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8998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8998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8998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8998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8998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8998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8998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8998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8998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8998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8998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8998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8998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8998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8998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8998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8998</v>
      </c>
      <c r="C3833" s="4" t="s">
        <v>5692</v>
      </c>
      <c r="D3833" t="s">
        <v>9035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8998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8998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8998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8998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8998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8998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8998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8998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8998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8998</v>
      </c>
      <c r="C3843" s="4" t="s">
        <v>5704</v>
      </c>
      <c r="D3843" t="s">
        <v>9036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8998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8998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8998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8998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8998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8998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8998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8998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8998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8998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8998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8998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8998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8998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8998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8998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8998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8998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8998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8998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8998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8998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8998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8998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8998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8998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8998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8998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8998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8998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8998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8998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8998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8998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8998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8998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8998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8998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8998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8998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8998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8998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8998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8998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8998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8998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8998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8998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8998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8998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8998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8998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8998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8998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8998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8998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8998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8998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8998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8998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8998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8998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8998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8998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8998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8998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8998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8998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8998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8998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8998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8998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8998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8998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8998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8998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8998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8998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8998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8998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8998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8998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8998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8998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8998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8998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8998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8998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8998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8998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8998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8998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8998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8998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8998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8998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8998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8998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8998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8998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8998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8998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8998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8998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8998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8998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8998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8998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8998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8998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8998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8998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8998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8998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8998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8998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8998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8998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8998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8998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8998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8998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8998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8998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8998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8998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8998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8998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8998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8998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8998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8998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8998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8998</v>
      </c>
      <c r="C3977" s="4" t="s">
        <v>5909</v>
      </c>
      <c r="D3977" t="s">
        <v>9037</v>
      </c>
      <c r="E3977" s="31">
        <v>-444227.51</v>
      </c>
      <c r="F3977">
        <v>7</v>
      </c>
    </row>
    <row r="3978" spans="1:6">
      <c r="A3978" t="s">
        <v>56</v>
      </c>
      <c r="B3978" s="30" t="s">
        <v>8998</v>
      </c>
      <c r="C3978" s="4" t="s">
        <v>5910</v>
      </c>
      <c r="D3978" t="s">
        <v>9037</v>
      </c>
      <c r="E3978" s="31">
        <v>-38374.11</v>
      </c>
      <c r="F3978">
        <v>8</v>
      </c>
    </row>
    <row r="3979" spans="1:6">
      <c r="A3979" t="s">
        <v>56</v>
      </c>
      <c r="B3979" s="30" t="s">
        <v>8998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8998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8998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8998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8998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8998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8998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8998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8998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8998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8998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8998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8998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8998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8998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8998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8998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8998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8998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8998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8998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8998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8998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8998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8998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8998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8998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8998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8998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8998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8998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8998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8998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8998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8998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8998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8998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8998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8998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8998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8998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8998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8998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8998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8998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8998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8998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8998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8998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8998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8998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8998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8998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8998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8998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8998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8998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8998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8998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8998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8998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8998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8998</v>
      </c>
      <c r="C4041" s="4" t="s">
        <v>6008</v>
      </c>
      <c r="D4041" t="s">
        <v>9038</v>
      </c>
      <c r="E4041" s="31">
        <v>-8000</v>
      </c>
      <c r="F4041">
        <v>7</v>
      </c>
    </row>
    <row r="4042" spans="1:6">
      <c r="A4042" t="s">
        <v>56</v>
      </c>
      <c r="B4042" s="30" t="s">
        <v>8998</v>
      </c>
      <c r="C4042" s="4" t="s">
        <v>6009</v>
      </c>
      <c r="D4042" t="s">
        <v>9038</v>
      </c>
      <c r="E4042" s="31">
        <v>-8000</v>
      </c>
      <c r="F4042">
        <v>8</v>
      </c>
    </row>
    <row r="4043" spans="1:6">
      <c r="A4043" t="s">
        <v>56</v>
      </c>
      <c r="B4043" s="30" t="s">
        <v>8998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8998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8998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8998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8998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8998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8998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8998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8998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8998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8998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8998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8998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8998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8998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8998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8998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8998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8998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8998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8998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8998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8998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8998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8998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8998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8998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8998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8998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8998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8998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8998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8998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8998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8998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8998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8998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8998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8998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8998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8998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8998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8998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8998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8998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8998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8998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8998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8998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8998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8998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8998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8998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8998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8998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8998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8998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8998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8998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8998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8998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8998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8998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8998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8998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8998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8998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8998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8998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8998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8998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8998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8998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8998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8998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8998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8998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8998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8998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8998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8998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8998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8998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8998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8998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8998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8998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8998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8998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8998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8998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8998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8998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8998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8998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8998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8998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8998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8998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8998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8998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8998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8998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8998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8998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8998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8998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8998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8998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8998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8998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8998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8998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8998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8998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8998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8998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8998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8998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8998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8998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8998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8998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8998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8998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8998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8998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8998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8998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8998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8998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8998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8998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8998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8998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8998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8998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8998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8998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8998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8998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8998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8998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8998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8998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8998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8998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8998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8998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8998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8998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8998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8998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8998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8998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8998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8998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8998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8998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8998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8998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8998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8998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8998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8998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8998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8998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8998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8998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8998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8998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8998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8998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8998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8998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8998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8998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8998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8998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8998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8998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8998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8998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8998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8998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8998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8998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8998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8998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8998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8998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8998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8998</v>
      </c>
      <c r="C4235" s="4" t="s">
        <v>6262</v>
      </c>
      <c r="D4235" t="s">
        <v>9039</v>
      </c>
      <c r="E4235" s="31">
        <v>-100277.12</v>
      </c>
      <c r="F4235">
        <v>7</v>
      </c>
    </row>
    <row r="4236" spans="1:6">
      <c r="A4236" t="s">
        <v>56</v>
      </c>
      <c r="B4236" s="30" t="s">
        <v>8998</v>
      </c>
      <c r="C4236" s="4" t="s">
        <v>6263</v>
      </c>
      <c r="D4236" t="s">
        <v>9039</v>
      </c>
      <c r="E4236" s="31">
        <v>-100277.12</v>
      </c>
      <c r="F4236">
        <v>8</v>
      </c>
    </row>
    <row r="4237" spans="1:6">
      <c r="A4237" t="s">
        <v>56</v>
      </c>
      <c r="B4237" s="30" t="s">
        <v>8998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8998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8998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8998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8998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8998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8998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8998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8998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8998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8998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8998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8998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8998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8998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8998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8998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8998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8998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8998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8998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8998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8998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8998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8998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8998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8998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8998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8998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8998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8998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8998</v>
      </c>
      <c r="C4268" s="4" t="s">
        <v>6305</v>
      </c>
      <c r="D4268" t="s">
        <v>9040</v>
      </c>
      <c r="E4268" s="31">
        <v>-694166.76</v>
      </c>
      <c r="F4268">
        <v>8</v>
      </c>
    </row>
    <row r="4269" spans="1:6">
      <c r="A4269" t="s">
        <v>56</v>
      </c>
      <c r="B4269" s="30" t="s">
        <v>8998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8998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8998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8998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8998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8998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8998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8998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8998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8998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8998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8998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8998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8998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8998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8998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8998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8998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8998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8998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8998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8998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8998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8998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8998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8998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8998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8998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8998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8998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8998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8998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8998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8998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8998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8998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8998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8998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8998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8998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8998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8998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8998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8998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8998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8998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8998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8998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8998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8998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8998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8998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8998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8998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8998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8998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8998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8998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8998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8998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8998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8998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8998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8998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8998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8998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8998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8998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8998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8998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8998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8998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8998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8998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8998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8998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8998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8998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8998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8998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8998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8998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8998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8998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8998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8998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8998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8998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8998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8998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8998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8998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8998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8998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8998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8998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8998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8998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8998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8998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8998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8998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8998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8998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8998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8998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8998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8998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8998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8998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8998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8998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8998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8998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8998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8998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8998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8998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8998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8998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8998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8998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8998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8998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8998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8998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8998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8998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8998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8998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8998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8998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8998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8998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8998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8998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8998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8998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8998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8998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8998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8998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8998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8998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8998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8998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8998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8998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8998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8998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8998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8998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8998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8998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8998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8998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8998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8998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8998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8998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8998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8998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8998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8998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8998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8998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8998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8998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8998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8998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8998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8998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8998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8998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8998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8998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8998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8998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8998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8998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8998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8998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8998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8998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8998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8998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8998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8998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8998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8998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8998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8998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8998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8998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8998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8998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8998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8998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8998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8998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8998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8998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8998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8998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8998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8998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8998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8998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8998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8998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8998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8998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8998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8998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8998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8998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8998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8998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8998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8998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8998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8998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8998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8998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8998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8998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8998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8998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8998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8998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8998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8998</v>
      </c>
      <c r="C4500" s="4" t="s">
        <v>6632</v>
      </c>
      <c r="D4500" t="s">
        <v>9041</v>
      </c>
      <c r="E4500" s="31">
        <v>0</v>
      </c>
      <c r="F4500">
        <v>7</v>
      </c>
    </row>
    <row r="4501" spans="1:6">
      <c r="A4501" t="s">
        <v>56</v>
      </c>
      <c r="B4501" s="30" t="s">
        <v>8998</v>
      </c>
      <c r="C4501" s="4" t="s">
        <v>6633</v>
      </c>
      <c r="D4501" t="s">
        <v>9041</v>
      </c>
      <c r="E4501" s="31">
        <v>0</v>
      </c>
      <c r="F4501">
        <v>8</v>
      </c>
    </row>
    <row r="4502" spans="1:6">
      <c r="A4502" t="s">
        <v>56</v>
      </c>
      <c r="B4502" s="30" t="s">
        <v>8998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8998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8998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8998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8998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8998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8998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8998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8998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8998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8998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8998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8998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8998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8998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8998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8998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8998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8998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8998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8998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8998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8998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8998</v>
      </c>
      <c r="C4525" s="4" t="s">
        <v>6665</v>
      </c>
      <c r="D4525" t="s">
        <v>9042</v>
      </c>
      <c r="E4525" s="31">
        <v>-18696.52</v>
      </c>
      <c r="F4525">
        <v>7</v>
      </c>
    </row>
    <row r="4526" spans="1:6">
      <c r="A4526" t="s">
        <v>56</v>
      </c>
      <c r="B4526" s="30" t="s">
        <v>8998</v>
      </c>
      <c r="C4526" s="4" t="s">
        <v>6666</v>
      </c>
      <c r="D4526" t="s">
        <v>9042</v>
      </c>
      <c r="E4526" s="31">
        <v>-18696.52</v>
      </c>
      <c r="F4526">
        <v>8</v>
      </c>
    </row>
    <row r="4527" spans="1:6">
      <c r="A4527" t="s">
        <v>56</v>
      </c>
      <c r="B4527" s="30" t="s">
        <v>8998</v>
      </c>
      <c r="C4527" s="4" t="s">
        <v>6667</v>
      </c>
      <c r="D4527" t="s">
        <v>9043</v>
      </c>
      <c r="E4527" s="31">
        <v>-155653.15</v>
      </c>
      <c r="F4527">
        <v>7</v>
      </c>
    </row>
    <row r="4528" spans="1:6">
      <c r="A4528" t="s">
        <v>56</v>
      </c>
      <c r="B4528" s="30" t="s">
        <v>8998</v>
      </c>
      <c r="C4528" s="4" t="s">
        <v>6668</v>
      </c>
      <c r="D4528" t="s">
        <v>9043</v>
      </c>
      <c r="E4528" s="31">
        <v>-155653.15</v>
      </c>
      <c r="F4528">
        <v>8</v>
      </c>
    </row>
    <row r="4529" spans="1:6">
      <c r="A4529" t="s">
        <v>56</v>
      </c>
      <c r="B4529" s="30" t="s">
        <v>8998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8998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8998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8998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8998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8998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8998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8998</v>
      </c>
      <c r="C4536" s="4" t="s">
        <v>6680</v>
      </c>
      <c r="D4536" t="s">
        <v>9044</v>
      </c>
      <c r="E4536" s="31">
        <v>-13.85</v>
      </c>
      <c r="F4536">
        <v>7</v>
      </c>
    </row>
    <row r="4537" spans="1:6">
      <c r="A4537" t="s">
        <v>56</v>
      </c>
      <c r="B4537" s="30" t="s">
        <v>8998</v>
      </c>
      <c r="C4537" s="4" t="s">
        <v>6681</v>
      </c>
      <c r="D4537" t="s">
        <v>9044</v>
      </c>
      <c r="E4537" s="31">
        <v>-13.85</v>
      </c>
      <c r="F4537">
        <v>8</v>
      </c>
    </row>
    <row r="4538" spans="1:6">
      <c r="A4538" t="s">
        <v>56</v>
      </c>
      <c r="B4538" s="30" t="s">
        <v>8998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8998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8998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8998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8998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8998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8998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8998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8998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8998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8998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8998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8998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8998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8998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8998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8998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8998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8998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8998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8998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8998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8998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8998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8998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8998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8998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8998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8998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8998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8998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8998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8998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8998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8998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8998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8998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8998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8998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8998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8998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8998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8998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8998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8998</v>
      </c>
      <c r="C4582" s="4" t="s">
        <v>6741</v>
      </c>
      <c r="D4582" t="s">
        <v>9045</v>
      </c>
      <c r="E4582" s="31">
        <v>10.51</v>
      </c>
      <c r="F4582">
        <v>6</v>
      </c>
    </row>
    <row r="4583" spans="1:6">
      <c r="A4583" t="s">
        <v>56</v>
      </c>
      <c r="B4583" s="30" t="s">
        <v>8998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8998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8998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8998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8998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8998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8998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8998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8998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8998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8998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8998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8998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8998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8998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8998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8998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8998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8998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8998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8998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8998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8998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8998</v>
      </c>
      <c r="C4606" s="4" t="s">
        <v>6775</v>
      </c>
      <c r="D4606" t="s">
        <v>9046</v>
      </c>
      <c r="E4606" s="31">
        <v>6705.92</v>
      </c>
      <c r="F4606">
        <v>7</v>
      </c>
    </row>
    <row r="4607" spans="1:6">
      <c r="A4607" t="s">
        <v>56</v>
      </c>
      <c r="B4607" s="30" t="s">
        <v>8998</v>
      </c>
      <c r="C4607" s="4" t="s">
        <v>6776</v>
      </c>
      <c r="D4607" t="s">
        <v>9046</v>
      </c>
      <c r="E4607" s="31">
        <v>6705.92</v>
      </c>
      <c r="F4607">
        <v>8</v>
      </c>
    </row>
    <row r="4608" spans="1:6">
      <c r="A4608" t="s">
        <v>56</v>
      </c>
      <c r="B4608" s="30" t="s">
        <v>8998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8998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8998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8998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8998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8998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8998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8998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8998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8998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8998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8998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8998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8998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8998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8998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8998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8998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8998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8998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8998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8998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8998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8998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8998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8998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8998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8998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8998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8998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8998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8998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8998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8998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8998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8998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8998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8998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8998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8998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8998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8998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8998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8998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8998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8998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8998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8998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8998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8998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8998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8998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8998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8998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8998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8998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8998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8998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8998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8998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8998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8998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8998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8998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8998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8998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8998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8998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8998</v>
      </c>
      <c r="C4676" s="4" t="s">
        <v>6864</v>
      </c>
      <c r="D4676" t="s">
        <v>9047</v>
      </c>
      <c r="E4676" s="31">
        <v>0</v>
      </c>
      <c r="F4676">
        <v>6</v>
      </c>
    </row>
    <row r="4677" spans="1:6">
      <c r="A4677" t="s">
        <v>56</v>
      </c>
      <c r="B4677" s="30" t="s">
        <v>8998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8998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8998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8998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8998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8998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8998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8998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8998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8998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8998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8998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8998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8998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8998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8998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8998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8998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8998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8998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8998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8998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8998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8998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8998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8998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8998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8998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8998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8998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8998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8998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8998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8998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8998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8998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8998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8998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8998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8998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8998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8998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8998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8998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8998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8998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8998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8998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8998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8998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8998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8998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8998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8998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8998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8998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8998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8998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8998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8998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8998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8998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8998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8998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8998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8998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8998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8998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8998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8998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8998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8998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8998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8998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8998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8998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8998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8998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8998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8998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8998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8998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8998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8998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8998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8998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8998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8998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8998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8998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8998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8998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8998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8998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8998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8998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8998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8998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8998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8998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8998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8998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8998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8998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8998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8998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8998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8998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8998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8998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8998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8998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8998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8998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8998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8998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8998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8998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8998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8998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8998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8998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8998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8998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8998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8998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8998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8998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8998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8998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8998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8998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8998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8998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8998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8998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8998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8998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8998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8998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8998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8998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8998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8998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8998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8998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8998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8998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8998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8998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8998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8998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8998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8998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8998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8998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8998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8998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8998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8998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8998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8998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8998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8998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8998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8998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8998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8998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8998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8998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8998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8998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8998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8998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8998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8998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8998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8998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8998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8998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8998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8998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8998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8998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8998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8998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8998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8998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8998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8998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8998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8998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8998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8998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8998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8998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8998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8998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8998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8998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8998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8998</v>
      </c>
      <c r="C4878" s="4" t="s">
        <v>7148</v>
      </c>
      <c r="D4878" t="s">
        <v>9048</v>
      </c>
      <c r="E4878" s="31">
        <v>138566.28</v>
      </c>
      <c r="F4878">
        <v>7</v>
      </c>
    </row>
    <row r="4879" spans="1:6">
      <c r="A4879" t="s">
        <v>56</v>
      </c>
      <c r="B4879" s="30" t="s">
        <v>8998</v>
      </c>
      <c r="C4879" s="4" t="s">
        <v>7149</v>
      </c>
      <c r="D4879" t="s">
        <v>9048</v>
      </c>
      <c r="E4879" s="31">
        <v>138566.28</v>
      </c>
      <c r="F4879">
        <v>8</v>
      </c>
    </row>
    <row r="4880" spans="1:6">
      <c r="A4880" t="s">
        <v>56</v>
      </c>
      <c r="B4880" s="30" t="s">
        <v>8998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8998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8998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8998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8998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8998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8998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8998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8998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8998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8998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8998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8998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8998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8998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8998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8998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8998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8998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8998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8998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8998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8998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8998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8998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8998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8998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8998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8998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8998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8998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8998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8998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8998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8998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8998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8998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8998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8998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8998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8998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8998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8998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8998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8998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8998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8998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8998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8998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8998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8998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8998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8998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8998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8998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8998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8998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8998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8998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8998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8998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8998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8998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8998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8998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8998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8998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8998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8998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8998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8998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8998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8998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8998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8998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8998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8998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8998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8998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8998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8998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8998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8998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8998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8998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8998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8998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8998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8998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8998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8998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8998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8998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8998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8998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8998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8998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8998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8998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8998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8998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8998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8998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8998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8998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8998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8998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8998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8998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8998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8998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8998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8998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8998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8998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8998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8998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8998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8998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8998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8998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8998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8998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8998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8998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8998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8998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8998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8998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8998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8998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8998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8998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8998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8998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8998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8998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8998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8998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8998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8998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8998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8998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8998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8998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8998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8998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8998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8998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8998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8998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8998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8998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8998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8998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8998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8998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8998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8998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8998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8998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8998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8998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8998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8998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8998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8998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8998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8998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8998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8998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8998</v>
      </c>
      <c r="C5051" s="4" t="s">
        <v>7384</v>
      </c>
      <c r="D5051" t="s">
        <v>8990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8998</v>
      </c>
      <c r="C5052" s="4" t="s">
        <v>7385</v>
      </c>
      <c r="D5052" t="s">
        <v>8990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8998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8998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8998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8998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8998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8998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8998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8998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8998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8998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8998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8998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8998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8998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8998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8998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8998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8998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8998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8998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8998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8998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8998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8998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8998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8998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8998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8998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8998</v>
      </c>
      <c r="C5081" s="4" t="s">
        <v>7424</v>
      </c>
      <c r="D5081" t="s">
        <v>8991</v>
      </c>
      <c r="E5081" s="31">
        <v>28358.6</v>
      </c>
      <c r="F5081">
        <v>8</v>
      </c>
    </row>
    <row r="5082" spans="1:6">
      <c r="A5082" t="s">
        <v>56</v>
      </c>
      <c r="B5082" s="30" t="s">
        <v>8998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8998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8998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8998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8998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8998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8998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8998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8998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8998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8998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8998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8998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8998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8998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8998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8998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8998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8998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8998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8998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8998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8998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8998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8998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8998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8998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8998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8998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8998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8998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8998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8998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8998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8998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8998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8998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8998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8998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8998</v>
      </c>
      <c r="C5121" s="4" t="s">
        <v>7477</v>
      </c>
      <c r="D5121" t="s">
        <v>8992</v>
      </c>
      <c r="E5121" s="31">
        <v>31108.42</v>
      </c>
      <c r="F5121">
        <v>8</v>
      </c>
    </row>
    <row r="5122" spans="1:6">
      <c r="A5122" t="s">
        <v>56</v>
      </c>
      <c r="B5122" s="30" t="s">
        <v>8998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8998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8998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8998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8998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8998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8998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8998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8998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8998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8998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8998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8998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8998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8998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8998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8998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8998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8998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8998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8998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8998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8998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8998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8998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8998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8998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8998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8998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8998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8998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8998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8998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8998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8998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8998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8998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8998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8998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8998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8998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8998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8998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8998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8998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8998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8998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8998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8998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8998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8998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8998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8998</v>
      </c>
      <c r="C5174" s="4" t="s">
        <v>7552</v>
      </c>
      <c r="D5174" t="s">
        <v>8993</v>
      </c>
      <c r="E5174" s="31">
        <v>0</v>
      </c>
      <c r="F5174">
        <v>7</v>
      </c>
    </row>
    <row r="5175" spans="1:6">
      <c r="A5175" t="s">
        <v>56</v>
      </c>
      <c r="B5175" s="30" t="s">
        <v>8998</v>
      </c>
      <c r="C5175" s="4" t="s">
        <v>7553</v>
      </c>
      <c r="D5175" t="s">
        <v>8993</v>
      </c>
      <c r="E5175" s="31">
        <v>0</v>
      </c>
      <c r="F5175">
        <v>8</v>
      </c>
    </row>
    <row r="5176" spans="1:6">
      <c r="A5176" t="s">
        <v>56</v>
      </c>
      <c r="B5176" s="30" t="s">
        <v>8998</v>
      </c>
      <c r="C5176" s="4" t="s">
        <v>7554</v>
      </c>
      <c r="D5176" t="s">
        <v>8994</v>
      </c>
      <c r="E5176" s="31">
        <v>7794.83</v>
      </c>
      <c r="F5176">
        <v>7</v>
      </c>
    </row>
    <row r="5177" spans="1:6">
      <c r="A5177" t="s">
        <v>56</v>
      </c>
      <c r="B5177" s="30" t="s">
        <v>8998</v>
      </c>
      <c r="C5177" s="4" t="s">
        <v>7555</v>
      </c>
      <c r="D5177" t="s">
        <v>8994</v>
      </c>
      <c r="E5177" s="31">
        <v>7794.83</v>
      </c>
      <c r="F5177">
        <v>8</v>
      </c>
    </row>
    <row r="5178" spans="1:6">
      <c r="A5178" t="s">
        <v>56</v>
      </c>
      <c r="B5178" s="30" t="s">
        <v>8998</v>
      </c>
      <c r="C5178" s="4" t="s">
        <v>7556</v>
      </c>
      <c r="D5178" t="s">
        <v>8995</v>
      </c>
      <c r="E5178" s="31">
        <v>0</v>
      </c>
      <c r="F5178">
        <v>7</v>
      </c>
    </row>
    <row r="5179" spans="1:6">
      <c r="A5179" t="s">
        <v>56</v>
      </c>
      <c r="B5179" s="30" t="s">
        <v>8998</v>
      </c>
      <c r="C5179" s="4" t="s">
        <v>7557</v>
      </c>
      <c r="D5179" t="s">
        <v>8995</v>
      </c>
      <c r="E5179" s="31">
        <v>0</v>
      </c>
      <c r="F5179">
        <v>8</v>
      </c>
    </row>
    <row r="5180" spans="1:6">
      <c r="A5180" t="s">
        <v>56</v>
      </c>
      <c r="B5180" s="30" t="s">
        <v>8998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8998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8998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8998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8998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8998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8998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8998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8998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8998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8998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8998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8998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8998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8998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8998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8998</v>
      </c>
      <c r="C5196" s="4" t="s">
        <v>7578</v>
      </c>
      <c r="D5196" t="s">
        <v>8996</v>
      </c>
      <c r="E5196" s="31">
        <v>293939.8</v>
      </c>
      <c r="F5196">
        <v>7</v>
      </c>
    </row>
    <row r="5197" spans="1:6">
      <c r="A5197" t="s">
        <v>56</v>
      </c>
      <c r="B5197" s="30" t="s">
        <v>8998</v>
      </c>
      <c r="C5197" s="4" t="s">
        <v>7579</v>
      </c>
      <c r="D5197" t="s">
        <v>8996</v>
      </c>
      <c r="E5197" s="31">
        <v>293939.8</v>
      </c>
      <c r="F5197">
        <v>8</v>
      </c>
    </row>
    <row r="5198" spans="1:6">
      <c r="A5198" t="s">
        <v>56</v>
      </c>
      <c r="B5198" s="30" t="s">
        <v>8998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8998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8998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8998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8998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8998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8998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8998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8998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8998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8998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8998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8998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8998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8998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8998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8998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8998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8998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8998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8998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8998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8998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8998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8998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8998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8998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8998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8998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8998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8998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8998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8998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8998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8998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8998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8998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8998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8998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8998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8998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8998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8998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8998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8998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8998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8998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8998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8998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8998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8998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8998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8998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8998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8998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8998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8998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8998</v>
      </c>
      <c r="C5255" s="4" t="s">
        <v>7657</v>
      </c>
      <c r="D5255" t="s">
        <v>8997</v>
      </c>
      <c r="E5255" s="31">
        <v>0</v>
      </c>
      <c r="F5255">
        <v>7</v>
      </c>
    </row>
    <row r="5256" spans="1:6">
      <c r="A5256" t="s">
        <v>56</v>
      </c>
      <c r="B5256" s="30" t="s">
        <v>8998</v>
      </c>
      <c r="C5256" s="4" t="s">
        <v>7658</v>
      </c>
      <c r="D5256" t="s">
        <v>8997</v>
      </c>
      <c r="E5256" s="31">
        <v>0</v>
      </c>
      <c r="F5256">
        <v>8</v>
      </c>
    </row>
    <row r="5257" spans="1:6">
      <c r="A5257" t="s">
        <v>56</v>
      </c>
      <c r="B5257" s="30" t="s">
        <v>8998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8998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8998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8998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8998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8998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8998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8998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8998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8998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8998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8998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8998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8998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8998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8998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8998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8998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8998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8998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8998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8998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8998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8998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8998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8998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8998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8998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8998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8998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8998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8998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8998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8998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8998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8998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8998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8998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8998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8998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8998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8998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8998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8998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8998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8998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8998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8998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8998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8998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8998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8998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8998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8998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8998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8998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8998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8998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8998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8998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8998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8998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8998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8998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8998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8998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8998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8998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8998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8998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8998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8998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8998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8998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8998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8998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8998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8998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8998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8998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8998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8998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8998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8998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8998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8998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8998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8998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8998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8998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8998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8998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8998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8998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8998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8998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8998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8998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8998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8998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8998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8998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8998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8998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8998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8998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8998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8998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8998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8998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8998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8998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8998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8998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8998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8998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8998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8998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8998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8998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8998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8998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8998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8998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8998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8998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8998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8998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8998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8998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8998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8998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8998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8998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8998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8998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8998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8998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8998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8998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8998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8998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8998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8998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8998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8998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8998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8998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8998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8998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8998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8998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8998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8998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8998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8998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8998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8998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8998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8998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8998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8998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8998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8998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8998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8998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8998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8998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8998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8998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8998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8998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8998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8998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8998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8998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8998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8998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8998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8998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8998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8998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8998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8998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8998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8998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8998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8998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8998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8998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8998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8998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8998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8998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8998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8998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8998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8998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8998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8998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8998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8998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8998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8998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8998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8998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8998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8998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8998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8998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8998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8998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8998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8998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8998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8998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8998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8998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8998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8998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8998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8998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8998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8998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8998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8998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8998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8998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8998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8998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8998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8998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8998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8998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8998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8998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8998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8998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8998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8998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8998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8998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8998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8998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8998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8998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8998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8998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8998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8998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8998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8998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8998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8998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8998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8998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8998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8998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8998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8998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8998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8998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8998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8998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8998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8998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8998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8998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8998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8998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8998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8998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8998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8998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8998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8998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8998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8998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8998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8998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8998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8998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8998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8998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8998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8998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8998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8998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8998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8998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8998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8998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8998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8998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8998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8998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8998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8998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8998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8998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8998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8998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8998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8998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8998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8998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8998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8998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8998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8998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8998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8998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8998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8998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8998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8998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8998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8998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8998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8998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8998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8998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8998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8998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8998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8998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8998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8998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8998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8998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8998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8998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8998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8998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8998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8998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8998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8998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8998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8998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8998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8998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8998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8998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8998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8998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8998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8998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8998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8998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8998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8998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8998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8998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8998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8998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8998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8998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8998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8998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8998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8998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8998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8998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8998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8998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8998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8998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8998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8998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8998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8998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8998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8998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8998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8998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8998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8998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8998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8998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8998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8998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8998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8998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8998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8998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8998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8998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8998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8998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8998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8998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8998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8998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8998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8998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8998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8998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8998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8998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8998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8998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8998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8998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8998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8998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8998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8998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8998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8998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8998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8998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8998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8998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8998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8998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8998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8998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8998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8998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8998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8998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8998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8998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8998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8998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8998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8998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8998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8998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8998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8998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8998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8998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8998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8998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8998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8998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8998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8998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8998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8998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8998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8998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8998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8998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8998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8998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8998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8998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8998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8998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8998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8998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8998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8998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8998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8998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8998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8998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8998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8998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8998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8998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8998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8998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8998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8998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8998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8998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8998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8998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8998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8998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8998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8998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8998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8998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8998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8998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8998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8998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8998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8998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8998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8998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8998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8998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8998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8998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8998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8998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8998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8998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8998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8998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8998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8998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8998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8998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8998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8998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8998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8998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8998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8998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8998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8998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8998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8998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8998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8998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8998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8998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8998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8998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8998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8998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8998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8998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8998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8998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8998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8998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8998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8998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8998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8998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8998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8998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8998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8998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8998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8998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8998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8998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8998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8998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8998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8998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8998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8998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8998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8998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8998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8998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8998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8998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8998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8998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8998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8998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8998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8998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8998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8998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8998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8998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8998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8998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8998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8998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8998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8998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8998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8998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8998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8998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8998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8998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8998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8998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8998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8998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8998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8998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8998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8998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8998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8998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8998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8998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8998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8998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8998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8998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8998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8998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8998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8998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8998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8998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8998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8998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8998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8998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8998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8998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8998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8998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8998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8998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8998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8998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8998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8998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8998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8998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8998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8998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8998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8998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8998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8998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8998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8998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8998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8998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8998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8998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8998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8998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8998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8998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8998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8998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8998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8998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8998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8998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8998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8998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8998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8998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8998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8998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8998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8998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8998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8998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8998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8998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8998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8998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8998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8998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8998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8998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8998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8998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8998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8998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8998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8998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8998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8998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8998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8998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8998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8998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8998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8998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8998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8998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8998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8998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8998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8998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8998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8998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8998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8998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8998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8998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8998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8998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8998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8998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8998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8998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8998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8998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8998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8998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8998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8998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8998</v>
      </c>
      <c r="C5943" s="4" t="s">
        <v>8698</v>
      </c>
      <c r="D5943" t="s">
        <v>9049</v>
      </c>
      <c r="E5943" s="31">
        <v>0</v>
      </c>
      <c r="F5943">
        <v>8</v>
      </c>
    </row>
    <row r="5944" spans="2:6">
      <c r="B5944" s="30" t="s">
        <v>8998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8998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8998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8998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8998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8998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8998</v>
      </c>
      <c r="C5950" s="4" t="s">
        <v>8711</v>
      </c>
      <c r="D5950" t="s">
        <v>9050</v>
      </c>
      <c r="E5950" s="31">
        <v>0</v>
      </c>
      <c r="F5950">
        <v>8</v>
      </c>
    </row>
    <row r="5951" spans="2:6">
      <c r="B5951" s="30" t="s">
        <v>8998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8998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8998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8998</v>
      </c>
      <c r="C5954" s="4" t="s">
        <v>8718</v>
      </c>
      <c r="D5954" t="s">
        <v>9051</v>
      </c>
      <c r="E5954" s="31">
        <v>-7</v>
      </c>
      <c r="F5954">
        <v>8</v>
      </c>
    </row>
    <row r="5955" spans="2:6">
      <c r="B5955" s="30" t="s">
        <v>8998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8998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8998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8998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8998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8998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8998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8998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8998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8998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8998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8998</v>
      </c>
      <c r="C5966" s="4" t="s">
        <v>8740</v>
      </c>
      <c r="D5966" t="s">
        <v>9052</v>
      </c>
      <c r="E5966" s="31">
        <v>-1</v>
      </c>
      <c r="F5966">
        <v>8</v>
      </c>
    </row>
    <row r="5967" spans="2:6">
      <c r="B5967" s="30" t="s">
        <v>8998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8998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8998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8998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8998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8998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8998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8998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8998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8998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8998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8998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8998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8998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8998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8998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8998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8998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8998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8998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8998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8998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8998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8998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8998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8998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8998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8998</v>
      </c>
      <c r="C5994" t="s">
        <v>8790</v>
      </c>
      <c r="D5994" t="s">
        <v>9053</v>
      </c>
      <c r="E5994" s="31">
        <v>0</v>
      </c>
      <c r="F5994">
        <v>8</v>
      </c>
    </row>
    <row r="5995" spans="2:6">
      <c r="B5995" s="30" t="s">
        <v>8998</v>
      </c>
      <c r="C5995" t="s">
        <v>8791</v>
      </c>
      <c r="D5995" t="s">
        <v>9054</v>
      </c>
      <c r="E5995" s="31">
        <v>2264</v>
      </c>
      <c r="F5995">
        <v>8</v>
      </c>
    </row>
    <row r="5996" spans="2:6">
      <c r="B5996" s="30" t="s">
        <v>8998</v>
      </c>
      <c r="C5996" t="s">
        <v>8792</v>
      </c>
      <c r="D5996" t="s">
        <v>9055</v>
      </c>
      <c r="E5996" s="31">
        <v>0</v>
      </c>
      <c r="F5996">
        <v>8</v>
      </c>
    </row>
    <row r="5997" spans="2:6">
      <c r="B5997" s="30" t="s">
        <v>8998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8998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8998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8998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8998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8998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8998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8998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8998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8998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8998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8998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8998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8998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8998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8998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8998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8998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8998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8998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8998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8998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8998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8998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8998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8998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8998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8998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8998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8998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8998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8998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8998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8998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8998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8998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8998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8998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8998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8998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8998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8998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8998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8998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8998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8998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8998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8998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8998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8998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8998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8998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8998</v>
      </c>
      <c r="C6049" t="s">
        <v>8876</v>
      </c>
      <c r="E6049" s="31">
        <v>4906.88</v>
      </c>
      <c r="F6049">
        <v>7</v>
      </c>
    </row>
    <row r="6050" spans="2:6">
      <c r="B6050" s="30" t="s">
        <v>8998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8998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8998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8998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8998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8998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8998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8998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8998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8998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8998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8998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8998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8998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8998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8998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6"/>
  <sheetViews>
    <sheetView showGridLines="0" tabSelected="1" view="pageBreakPreview" topLeftCell="A31" zoomScale="110" zoomScaleNormal="100" zoomScaleSheetLayoutView="110" workbookViewId="0">
      <selection activeCell="A12" sqref="A12:XFD12"/>
    </sheetView>
  </sheetViews>
  <sheetFormatPr baseColWidth="10" defaultColWidth="2.5546875" defaultRowHeight="14.4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/>
    <row r="4" spans="1:2" ht="17.399999999999999">
      <c r="A4" s="45" t="s">
        <v>9057</v>
      </c>
    </row>
    <row r="5" spans="1:2" ht="15.6">
      <c r="A5" s="46" t="s">
        <v>9058</v>
      </c>
    </row>
    <row r="6" spans="1:2" ht="15.6">
      <c r="A6" s="46" t="s">
        <v>9061</v>
      </c>
    </row>
    <row r="7" spans="1:2">
      <c r="A7" s="48" t="s">
        <v>9060</v>
      </c>
    </row>
    <row r="8" spans="1:2">
      <c r="B8" s="35"/>
    </row>
    <row r="9" spans="1:2">
      <c r="A9" s="36" t="s">
        <v>8943</v>
      </c>
    </row>
    <row r="10" spans="1:2">
      <c r="A10" s="36" t="s">
        <v>8944</v>
      </c>
    </row>
    <row r="11" spans="1:2">
      <c r="A11" s="38" t="s">
        <v>8945</v>
      </c>
      <c r="B11" s="33">
        <v>358863</v>
      </c>
    </row>
    <row r="12" spans="1:2">
      <c r="A12" s="38" t="s">
        <v>8946</v>
      </c>
      <c r="B12" s="33">
        <v>319643.5</v>
      </c>
    </row>
    <row r="13" spans="1:2">
      <c r="A13" s="38" t="s">
        <v>8947</v>
      </c>
      <c r="B13" s="39">
        <v>2284165.9</v>
      </c>
    </row>
    <row r="14" spans="1:2">
      <c r="B14" s="40">
        <v>2962672.4</v>
      </c>
    </row>
    <row r="15" spans="1:2">
      <c r="A15" s="36" t="s">
        <v>8948</v>
      </c>
    </row>
    <row r="16" spans="1:2">
      <c r="A16" s="38" t="s">
        <v>8949</v>
      </c>
      <c r="B16" s="33">
        <v>2761.6</v>
      </c>
    </row>
    <row r="17" spans="1:2">
      <c r="A17" s="38" t="s">
        <v>41</v>
      </c>
      <c r="B17" s="33">
        <v>5893.9</v>
      </c>
    </row>
    <row r="18" spans="1:2">
      <c r="A18" s="50" t="s">
        <v>9056</v>
      </c>
      <c r="B18" s="54">
        <v>37789.9</v>
      </c>
    </row>
    <row r="19" spans="1:2" ht="13.5" customHeight="1">
      <c r="A19" s="51"/>
      <c r="B19" s="55"/>
    </row>
    <row r="20" spans="1:2">
      <c r="B20" s="40">
        <v>46445.4</v>
      </c>
    </row>
    <row r="21" spans="1:2">
      <c r="A21" s="36" t="s">
        <v>8950</v>
      </c>
      <c r="B21" s="33"/>
    </row>
    <row r="22" spans="1:2">
      <c r="A22" s="50" t="s">
        <v>8951</v>
      </c>
      <c r="B22" s="52">
        <v>41803.9</v>
      </c>
    </row>
    <row r="23" spans="1:2">
      <c r="A23" s="51"/>
      <c r="B23" s="56"/>
    </row>
    <row r="24" spans="1:2" ht="15" thickBot="1">
      <c r="A24" s="38" t="s">
        <v>8952</v>
      </c>
      <c r="B24" s="41">
        <v>3050921.6999999997</v>
      </c>
    </row>
    <row r="25" spans="1:2" ht="15" thickTop="1">
      <c r="A25" s="36" t="s">
        <v>8953</v>
      </c>
      <c r="B25" s="42"/>
    </row>
    <row r="26" spans="1:2">
      <c r="A26" s="36" t="s">
        <v>8954</v>
      </c>
    </row>
    <row r="27" spans="1:2">
      <c r="A27" s="38" t="s">
        <v>44</v>
      </c>
      <c r="B27" s="33">
        <v>2219780.1</v>
      </c>
    </row>
    <row r="28" spans="1:2">
      <c r="A28" s="43" t="s">
        <v>8986</v>
      </c>
      <c r="B28" s="33">
        <v>4348.6000000000004</v>
      </c>
    </row>
    <row r="29" spans="1:2">
      <c r="A29" s="38" t="s">
        <v>45</v>
      </c>
      <c r="B29" s="33">
        <v>206873.5</v>
      </c>
    </row>
    <row r="30" spans="1:2">
      <c r="A30" s="38" t="s">
        <v>8955</v>
      </c>
      <c r="B30" s="33">
        <v>555.79999999999995</v>
      </c>
    </row>
    <row r="31" spans="1:2">
      <c r="A31" s="38" t="s">
        <v>8956</v>
      </c>
      <c r="B31" s="33">
        <v>223302.9</v>
      </c>
    </row>
    <row r="32" spans="1:2">
      <c r="A32" s="38" t="s">
        <v>42</v>
      </c>
      <c r="B32" s="39">
        <v>12761.5</v>
      </c>
    </row>
    <row r="33" spans="1:2">
      <c r="A33" s="8"/>
      <c r="B33" s="40">
        <v>2667622.3999999999</v>
      </c>
    </row>
    <row r="34" spans="1:2">
      <c r="A34" s="36" t="s">
        <v>8957</v>
      </c>
      <c r="B34" s="44"/>
    </row>
    <row r="35" spans="1:2">
      <c r="A35" s="38" t="s">
        <v>47</v>
      </c>
      <c r="B35" s="33">
        <v>26236.9</v>
      </c>
    </row>
    <row r="36" spans="1:2">
      <c r="A36" s="38" t="s">
        <v>8958</v>
      </c>
      <c r="B36" s="33">
        <v>5762.5</v>
      </c>
    </row>
    <row r="37" spans="1:2">
      <c r="A37" s="38" t="s">
        <v>42</v>
      </c>
      <c r="B37" s="39">
        <v>19786.3</v>
      </c>
    </row>
    <row r="38" spans="1:2">
      <c r="B38" s="40">
        <v>51785.7</v>
      </c>
    </row>
    <row r="39" spans="1:2">
      <c r="A39" s="38" t="s">
        <v>8959</v>
      </c>
      <c r="B39" s="40">
        <v>2719408.1</v>
      </c>
    </row>
    <row r="40" spans="1:2">
      <c r="A40" s="36" t="s">
        <v>8960</v>
      </c>
    </row>
    <row r="41" spans="1:2">
      <c r="A41" s="38" t="s">
        <v>49</v>
      </c>
      <c r="B41" s="33">
        <v>150000</v>
      </c>
    </row>
    <row r="42" spans="1:2">
      <c r="A42" s="50" t="s">
        <v>8961</v>
      </c>
      <c r="B42" s="52">
        <v>181513.60000000001</v>
      </c>
    </row>
    <row r="43" spans="1:2">
      <c r="A43" s="51"/>
      <c r="B43" s="53"/>
    </row>
    <row r="44" spans="1:2">
      <c r="A44" s="38" t="s">
        <v>50</v>
      </c>
      <c r="B44" s="39">
        <v>331513.59999999998</v>
      </c>
    </row>
    <row r="45" spans="1:2" ht="15" thickBot="1">
      <c r="A45" s="38" t="s">
        <v>51</v>
      </c>
      <c r="B45" s="41">
        <v>3050921.7</v>
      </c>
    </row>
    <row r="46" spans="1:2" ht="15" thickTop="1"/>
  </sheetData>
  <mergeCells count="6">
    <mergeCell ref="A42:A43"/>
    <mergeCell ref="B42:B43"/>
    <mergeCell ref="A18:A19"/>
    <mergeCell ref="B18:B19"/>
    <mergeCell ref="A22:A23"/>
    <mergeCell ref="B22:B23"/>
  </mergeCells>
  <pageMargins left="0.55118110236220474" right="0.39370078740157483" top="0.74803149606299213" bottom="0.78740157480314965" header="0.15748031496062992" footer="0.31496062992125984"/>
  <pageSetup scale="9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8"/>
  <sheetViews>
    <sheetView showGridLines="0" view="pageBreakPreview" topLeftCell="A28" zoomScale="120" zoomScaleNormal="100" zoomScaleSheetLayoutView="120" workbookViewId="0">
      <selection activeCell="A16" sqref="A16:XFD16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/>
    <row r="4" spans="1:2" ht="17.399999999999999">
      <c r="A4" s="45" t="s">
        <v>9057</v>
      </c>
    </row>
    <row r="5" spans="1:2">
      <c r="A5" s="46" t="s">
        <v>9059</v>
      </c>
    </row>
    <row r="6" spans="1:2">
      <c r="A6" s="46" t="s">
        <v>9061</v>
      </c>
    </row>
    <row r="7" spans="1:2" ht="14.4">
      <c r="A7" s="48" t="s">
        <v>9060</v>
      </c>
      <c r="B7" s="34"/>
    </row>
    <row r="8" spans="1:2" ht="14.4">
      <c r="A8" s="48"/>
      <c r="B8" s="34"/>
    </row>
    <row r="9" spans="1:2">
      <c r="A9" s="9" t="s">
        <v>8962</v>
      </c>
      <c r="B9" s="10"/>
    </row>
    <row r="10" spans="1:2">
      <c r="A10" s="11" t="s">
        <v>8963</v>
      </c>
      <c r="B10" s="10">
        <v>53486.3</v>
      </c>
    </row>
    <row r="11" spans="1:2">
      <c r="A11" s="11" t="s">
        <v>8964</v>
      </c>
      <c r="B11" s="10">
        <v>5692.1</v>
      </c>
    </row>
    <row r="12" spans="1:2">
      <c r="A12" s="11" t="s">
        <v>8965</v>
      </c>
      <c r="B12" s="10">
        <v>5714.4</v>
      </c>
    </row>
    <row r="13" spans="1:2">
      <c r="A13" s="11" t="s">
        <v>8966</v>
      </c>
      <c r="B13" s="10">
        <v>1.0895699999999999</v>
      </c>
    </row>
    <row r="14" spans="1:2">
      <c r="A14" s="11" t="s">
        <v>8967</v>
      </c>
      <c r="B14" s="10">
        <v>48.9</v>
      </c>
    </row>
    <row r="15" spans="1:2">
      <c r="A15" s="11" t="s">
        <v>8968</v>
      </c>
      <c r="B15" s="10">
        <v>1093.5999999999999</v>
      </c>
    </row>
    <row r="16" spans="1:2">
      <c r="A16" s="11" t="s">
        <v>8969</v>
      </c>
      <c r="B16" s="10">
        <v>557.70000000000005</v>
      </c>
    </row>
    <row r="17" spans="1:2">
      <c r="A17" s="11" t="s">
        <v>8970</v>
      </c>
      <c r="B17" s="10">
        <v>6125.6</v>
      </c>
    </row>
    <row r="18" spans="1:2">
      <c r="A18" s="12"/>
      <c r="B18" s="13">
        <v>72719.689570000002</v>
      </c>
    </row>
    <row r="19" spans="1:2">
      <c r="A19" s="9" t="s">
        <v>8971</v>
      </c>
      <c r="B19" s="10"/>
    </row>
    <row r="20" spans="1:2">
      <c r="A20" s="11" t="s">
        <v>8972</v>
      </c>
      <c r="B20" s="10">
        <v>14140.6</v>
      </c>
    </row>
    <row r="21" spans="1:2">
      <c r="A21" s="11" t="s">
        <v>8973</v>
      </c>
      <c r="B21" s="10">
        <v>4043.2</v>
      </c>
    </row>
    <row r="22" spans="1:2">
      <c r="A22" s="11" t="s">
        <v>8974</v>
      </c>
      <c r="B22" s="10">
        <v>2998</v>
      </c>
    </row>
    <row r="23" spans="1:2">
      <c r="A23" s="11" t="s">
        <v>8975</v>
      </c>
      <c r="B23" s="10">
        <v>2.2000000000000002</v>
      </c>
    </row>
    <row r="24" spans="1:2">
      <c r="A24" s="11" t="s">
        <v>8970</v>
      </c>
      <c r="B24" s="10">
        <v>9624.5</v>
      </c>
    </row>
    <row r="25" spans="1:2">
      <c r="A25" s="6"/>
      <c r="B25" s="16">
        <v>30808.5</v>
      </c>
    </row>
    <row r="26" spans="1:2">
      <c r="A26" s="11" t="s">
        <v>8976</v>
      </c>
      <c r="B26" s="17">
        <v>13037.6</v>
      </c>
    </row>
    <row r="27" spans="1:2">
      <c r="A27" s="7"/>
      <c r="B27" s="19">
        <v>43846.1</v>
      </c>
    </row>
    <row r="28" spans="1:2">
      <c r="A28" s="9" t="s">
        <v>8977</v>
      </c>
      <c r="B28" s="18">
        <v>28873.589570000004</v>
      </c>
    </row>
    <row r="29" spans="1:2">
      <c r="A29" s="9" t="s">
        <v>8978</v>
      </c>
      <c r="B29" s="10"/>
    </row>
    <row r="30" spans="1:2">
      <c r="A30" s="11" t="s">
        <v>8979</v>
      </c>
      <c r="B30" s="10">
        <v>11159.1</v>
      </c>
    </row>
    <row r="31" spans="1:2">
      <c r="A31" s="11" t="s">
        <v>8980</v>
      </c>
      <c r="B31" s="10">
        <v>9780.6</v>
      </c>
    </row>
    <row r="32" spans="1:2">
      <c r="A32" s="11" t="s">
        <v>8981</v>
      </c>
      <c r="B32" s="10">
        <v>1516.8</v>
      </c>
    </row>
    <row r="33" spans="1:2">
      <c r="B33" s="18">
        <v>22456.5</v>
      </c>
    </row>
    <row r="34" spans="1:2" ht="18" customHeight="1">
      <c r="A34" s="11" t="s">
        <v>8982</v>
      </c>
      <c r="B34" s="10">
        <v>6417.0895700000037</v>
      </c>
    </row>
    <row r="35" spans="1:2">
      <c r="A35" s="11" t="s">
        <v>52</v>
      </c>
      <c r="B35" s="10">
        <v>2.5</v>
      </c>
    </row>
    <row r="36" spans="1:2">
      <c r="A36" s="11" t="s">
        <v>8983</v>
      </c>
      <c r="B36" s="10">
        <v>7030.6</v>
      </c>
    </row>
    <row r="37" spans="1:2">
      <c r="A37" s="11" t="s">
        <v>53</v>
      </c>
      <c r="B37" s="20">
        <v>13450.189570000004</v>
      </c>
    </row>
    <row r="38" spans="1:2">
      <c r="A38" s="11" t="s">
        <v>8984</v>
      </c>
      <c r="B38" s="10">
        <v>-3553.2</v>
      </c>
    </row>
    <row r="39" spans="1:2">
      <c r="A39" s="11" t="s">
        <v>8985</v>
      </c>
      <c r="B39" s="18"/>
    </row>
    <row r="40" spans="1:2" ht="16.2" thickBot="1">
      <c r="A40" s="11" t="s">
        <v>54</v>
      </c>
      <c r="B40" s="21">
        <v>9896.9895700000052</v>
      </c>
    </row>
    <row r="41" spans="1:2" ht="16.2" thickTop="1">
      <c r="A41" s="6"/>
    </row>
    <row r="42" spans="1:2">
      <c r="A42" s="7"/>
      <c r="B42" s="49"/>
    </row>
    <row r="43" spans="1:2">
      <c r="A43" s="6"/>
      <c r="B43" s="47"/>
    </row>
    <row r="44" spans="1:2">
      <c r="A44" s="6"/>
      <c r="B44" s="47">
        <f>+B40-B42</f>
        <v>9896.9895700000052</v>
      </c>
    </row>
    <row r="45" spans="1:2">
      <c r="A45" s="14"/>
      <c r="B45" s="47"/>
    </row>
    <row r="46" spans="1:2">
      <c r="A46" s="15"/>
    </row>
    <row r="47" spans="1:2">
      <c r="A47" s="7"/>
    </row>
    <row r="48" spans="1:2">
      <c r="A48" s="7"/>
    </row>
  </sheetData>
  <pageMargins left="0.55118110236220474" right="0.39370078740157483" top="0.74803149606299213" bottom="0.78740157480314965" header="0.15748031496062992" footer="0.31496062992125984"/>
  <pageSetup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7" t="s">
        <v>8940</v>
      </c>
      <c r="E8" s="57"/>
      <c r="F8" s="57"/>
      <c r="G8" s="57"/>
      <c r="J8" s="5"/>
    </row>
    <row r="9" spans="1:10">
      <c r="A9" s="5"/>
      <c r="J9" s="5"/>
    </row>
    <row r="10" spans="1:10">
      <c r="A10" s="5"/>
      <c r="D10" s="58" t="s">
        <v>8989</v>
      </c>
      <c r="E10" s="58"/>
      <c r="F10" s="58"/>
      <c r="G10" s="58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8988</v>
      </c>
      <c r="F20" s="1">
        <f>BG!B30</f>
        <v>555.79999999999995</v>
      </c>
      <c r="J20" s="5"/>
    </row>
    <row r="21" spans="1:10">
      <c r="A21" s="5"/>
      <c r="F21" s="1">
        <f>F19-F20</f>
        <v>-555.79999999999995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2024-05-17T21:54:36Z</cp:lastPrinted>
  <dcterms:created xsi:type="dcterms:W3CDTF">2021-05-11T19:28:17Z</dcterms:created>
  <dcterms:modified xsi:type="dcterms:W3CDTF">2024-05-17T22:09:49Z</dcterms:modified>
</cp:coreProperties>
</file>