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4\"/>
    </mc:Choice>
  </mc:AlternateContent>
  <xr:revisionPtr revIDLastSave="0" documentId="13_ncr:1_{4600F20E-B5B2-42D9-97F0-B656B56F391F}" xr6:coauthVersionLast="47" xr6:coauthVersionMax="47" xr10:uidLastSave="{00000000-0000-0000-0000-000000000000}"/>
  <bookViews>
    <workbookView xWindow="-110" yWindow="-110" windowWidth="19420" windowHeight="10420" tabRatio="873" activeTab="1" xr2:uid="{00000000-000D-0000-FFFF-FFFF00000000}"/>
  </bookViews>
  <sheets>
    <sheet name="ER Res Bolsa de Valores" sheetId="16" r:id="rId1"/>
    <sheet name="BG Res Bolsa de Valores" sheetId="17" r:id="rId2"/>
  </sheets>
  <definedNames>
    <definedName name="_xlnm.Print_Area" localSheetId="1">'BG Res Bolsa de Valores'!$B$1:$J$70</definedName>
    <definedName name="_xlnm.Print_Area" localSheetId="0">'ER Res Bolsa de Valores'!$A$4:$I$38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6" l="1"/>
  <c r="J22" i="16" l="1"/>
  <c r="K21" i="16"/>
</calcChain>
</file>

<file path=xl/sharedStrings.xml><?xml version="1.0" encoding="utf-8"?>
<sst xmlns="http://schemas.openxmlformats.org/spreadsheetml/2006/main" count="98" uniqueCount="74">
  <si>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</si>
  <si>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</si>
  <si>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</si>
  <si>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</si>
  <si>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</si>
  <si>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</si>
  <si>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</si>
  <si>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</si>
  <si>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</si>
  <si>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</si>
  <si>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</si>
  <si>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</si>
  <si>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</si>
  <si>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</si>
  <si>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</si>
  <si>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</si>
  <si>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</si>
  <si>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</si>
  <si>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</si>
  <si>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</si>
  <si>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</si>
  <si>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</si>
  <si>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</si>
  <si>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</si>
  <si>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</si>
  <si>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</si>
  <si>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</si>
  <si>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</si>
  <si>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</si>
  <si>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</si>
  <si>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</si>
  <si>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</si>
  <si>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</si>
  <si>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</si>
  <si>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</si>
  <si>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</si>
  <si>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</si>
  <si>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</si>
  <si>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</si>
  <si>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</si>
  <si>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</si>
  <si>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</si>
  <si>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</si>
  <si>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</si>
  <si>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</si>
  <si>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</si>
  <si>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</si>
  <si>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</si>
  <si>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</si>
  <si>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</si>
  <si>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</si>
  <si>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</si>
  <si>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</si>
  <si>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</si>
  <si>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</si>
  <si>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</si>
  <si>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</si>
  <si>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</si>
  <si>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</si>
  <si>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</si>
  <si>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</si>
  <si>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</si>
  <si>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</si>
  <si>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</si>
  <si>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</si>
  <si>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</si>
  <si>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</si>
  <si>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</si>
  <si>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RENTA</t>
  </si>
  <si>
    <t>¡¡</t>
  </si>
  <si>
    <t>PAN AMERICAN LIFE, S.A., SEGUROS DE PERSONAS</t>
  </si>
  <si>
    <t>Se coloca en positivo</t>
  </si>
  <si>
    <t>ESTADO DE RESULTADO DEL 1 DE ENERO AL 31 DE MARZO 2024</t>
  </si>
  <si>
    <t>BALANCE GENERAL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</si>
</sst>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5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6" applyNumberFormat="0" applyFill="0" applyAlignment="0" applyProtection="0"/>
  </cellStyleXfs>
  <cellXfs count="54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0" fontId="1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0" fontId="5" fillId="12" borderId="0" xfId="0" applyFont="1" applyFill="1" applyAlignment="1">
      <alignment horizontal="right"/>
    </xf>
    <xf numFmtId="165" fontId="1" fillId="12" borderId="4" xfId="9" applyFont="1" applyFill="1" applyBorder="1"/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" vertical="top" wrapText="1"/>
    </xf>
    <xf numFmtId="166" fontId="9" fillId="12" borderId="0" xfId="9" applyNumberFormat="1" applyFont="1" applyFill="1" applyAlignment="1">
      <alignment horizontal="right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194237</xdr:colOff>
      <xdr:row>1</xdr:row>
      <xdr:rowOff>104584</xdr:rowOff>
    </xdr:from>
    <xdr:to>
      <xdr:col>0</xdr:col>
      <xdr:colOff>3197413</xdr:colOff>
      <xdr:row>9</xdr:row>
      <xdr:rowOff>70210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237" y="261466"/>
          <a:ext cx="3003176" cy="1265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3286125</xdr:colOff>
      <xdr:row>8</xdr:row>
      <xdr:rowOff>48332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389313" cy="1373894"/>
        </a:xfrm>
        <a:prstGeom prst="rect">
          <a:avLst/>
        </a:prstGeom>
      </xdr:spPr>
    </xdr:pic>
    <xdr:clientData/>
  </xdr:twoCellAnchor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E101DB7-5B2D-4BF2-9E3C-16CBB014095F}"/>
            </a:ext>
          </a:extLst>
        </xdr:cNvPr>
        <xdr:cNvSpPr txBox="1">
          <a:spLocks noChangeArrowheads="1"/>
        </xdr:cNvSpPr>
      </xdr:nvSpPr>
      <xdr:spPr bwMode="auto">
        <a:xfrm>
          <a:off x="6497548" y="8237537"/>
          <a:ext cx="3618707" cy="4111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3D37C2D7-A915-4929-BEB4-F0E4DCB43B91}"/>
            </a:ext>
          </a:extLst>
        </xdr:cNvPr>
        <xdr:cNvSpPr txBox="1">
          <a:spLocks noChangeArrowheads="1"/>
        </xdr:cNvSpPr>
      </xdr:nvSpPr>
      <xdr:spPr bwMode="auto">
        <a:xfrm>
          <a:off x="10847388" y="8187509"/>
          <a:ext cx="3497262" cy="51195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58"/>
  <sheetViews>
    <sheetView zoomScale="85" zoomScaleNormal="85" zoomScaleSheetLayoutView="90" workbookViewId="0">
      <selection activeCell="A14" sqref="A14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70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72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4" t="s">
        <v>16</v>
      </c>
      <c r="B14" s="23"/>
      <c r="C14" s="23" t="s">
        <v>28</v>
      </c>
      <c r="D14" s="25">
        <v>4232094.09</v>
      </c>
      <c r="E14" s="23"/>
      <c r="F14" s="23" t="s">
        <v>20</v>
      </c>
      <c r="G14" s="23"/>
      <c r="H14" s="23" t="s">
        <v>28</v>
      </c>
      <c r="I14" s="25">
        <v>14219658.380000001</v>
      </c>
    </row>
    <row r="15" spans="1:9" ht="20.149999999999999" customHeight="1" x14ac:dyDescent="0.25">
      <c r="A15" s="23" t="s">
        <v>44</v>
      </c>
      <c r="B15" s="23"/>
      <c r="C15" s="23"/>
      <c r="D15" s="25">
        <v>3871515.75</v>
      </c>
      <c r="E15" s="23"/>
      <c r="F15" s="23" t="s">
        <v>45</v>
      </c>
      <c r="G15" s="23"/>
      <c r="H15" s="23"/>
      <c r="I15" s="25">
        <v>1058035.6000000001</v>
      </c>
    </row>
    <row r="16" spans="1:9" ht="20.149999999999999" customHeight="1" x14ac:dyDescent="0.25">
      <c r="A16" s="23" t="s">
        <v>46</v>
      </c>
      <c r="B16" s="23"/>
      <c r="C16" s="23"/>
      <c r="D16" s="25">
        <v>2799397.5300000003</v>
      </c>
      <c r="E16" s="23"/>
      <c r="F16" s="23" t="s">
        <v>47</v>
      </c>
      <c r="G16" s="23"/>
      <c r="H16" s="23"/>
      <c r="I16" s="25">
        <v>330084.17</v>
      </c>
    </row>
    <row r="17" spans="1:11" ht="20.149999999999999" customHeight="1" x14ac:dyDescent="0.25">
      <c r="A17" s="23" t="s">
        <v>17</v>
      </c>
      <c r="B17" s="23"/>
      <c r="C17" s="23"/>
      <c r="D17" s="25">
        <v>2014963.8</v>
      </c>
      <c r="E17" s="23"/>
      <c r="F17" s="23" t="s">
        <v>26</v>
      </c>
      <c r="G17" s="23"/>
      <c r="H17" s="23"/>
      <c r="I17" s="25">
        <v>1294498.95</v>
      </c>
    </row>
    <row r="18" spans="1:11" ht="20.149999999999999" customHeight="1" x14ac:dyDescent="0.25">
      <c r="A18" s="23" t="s">
        <v>48</v>
      </c>
      <c r="B18" s="23"/>
      <c r="C18" s="23"/>
      <c r="D18" s="25">
        <v>383985.85</v>
      </c>
      <c r="E18" s="23"/>
      <c r="F18" s="23" t="s">
        <v>21</v>
      </c>
      <c r="G18" s="23"/>
      <c r="H18" s="23"/>
      <c r="I18" s="25">
        <v>465348.39</v>
      </c>
    </row>
    <row r="19" spans="1:11" ht="20.149999999999999" customHeight="1" x14ac:dyDescent="0.25">
      <c r="A19" s="23" t="s">
        <v>18</v>
      </c>
      <c r="B19" s="23"/>
      <c r="C19" s="23"/>
      <c r="D19" s="25">
        <v>155120.82</v>
      </c>
      <c r="E19" s="23"/>
      <c r="F19" s="23" t="s">
        <v>22</v>
      </c>
      <c r="G19" s="23"/>
      <c r="H19" s="23"/>
      <c r="I19" s="25">
        <v>80625.91</v>
      </c>
    </row>
    <row r="20" spans="1:11" ht="20.149999999999999" customHeight="1" x14ac:dyDescent="0.25">
      <c r="A20" s="23" t="s">
        <v>19</v>
      </c>
      <c r="B20" s="23"/>
      <c r="C20" s="23"/>
      <c r="D20" s="25">
        <v>2703100.6300000004</v>
      </c>
      <c r="E20" s="23"/>
      <c r="F20" s="23" t="s">
        <v>50</v>
      </c>
      <c r="G20" s="23"/>
      <c r="H20" s="23"/>
      <c r="I20" s="25">
        <v>180046.71999999997</v>
      </c>
    </row>
    <row r="21" spans="1:11" ht="20.149999999999999" customHeight="1" thickBot="1" x14ac:dyDescent="0.35">
      <c r="A21" s="23" t="s">
        <v>49</v>
      </c>
      <c r="B21" s="23"/>
      <c r="C21" s="23"/>
      <c r="D21" s="25">
        <v>4500.6000000000004</v>
      </c>
      <c r="E21" s="23"/>
      <c r="F21" s="21" t="s">
        <v>52</v>
      </c>
      <c r="G21" s="21"/>
      <c r="H21" s="26" t="s">
        <v>28</v>
      </c>
      <c r="I21" s="27">
        <v>17628298.120000001</v>
      </c>
      <c r="K21" s="28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9"/>
      <c r="D22" s="13">
        <v>16164679.070000002</v>
      </c>
      <c r="E22" s="23"/>
      <c r="F22" s="23"/>
      <c r="G22" s="23"/>
      <c r="H22" s="23"/>
      <c r="I22" s="23"/>
      <c r="J22" s="30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5">
        <v>1463619.0499999989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5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6" t="s">
        <v>28</v>
      </c>
      <c r="D25" s="27">
        <v>1463619.0499999989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8"/>
    </row>
    <row r="28" spans="1:11" ht="19.5" customHeight="1" x14ac:dyDescent="0.25">
      <c r="D28" s="28"/>
    </row>
    <row r="29" spans="1:11" ht="19.5" customHeight="1" x14ac:dyDescent="0.25">
      <c r="D29" s="28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1"/>
    </row>
    <row r="34" spans="1:12" s="23" customFormat="1" ht="19.5" customHeight="1" x14ac:dyDescent="0.3">
      <c r="A34" s="32"/>
      <c r="D34" s="33"/>
      <c r="F34" s="34"/>
      <c r="G34" s="35"/>
      <c r="H34" s="35"/>
      <c r="I34" s="35"/>
      <c r="K34" s="9"/>
    </row>
    <row r="35" spans="1:12" s="23" customFormat="1" ht="19.5" customHeight="1" x14ac:dyDescent="0.3">
      <c r="A35" s="36"/>
      <c r="B35" s="37"/>
      <c r="C35" s="37"/>
      <c r="D35" s="34"/>
      <c r="E35" s="34"/>
      <c r="F35" s="36"/>
      <c r="G35" s="38"/>
      <c r="H35" s="38"/>
      <c r="I35" s="38"/>
      <c r="K35" s="9"/>
    </row>
    <row r="36" spans="1:12" ht="19.5" customHeight="1" x14ac:dyDescent="0.25">
      <c r="A36" s="36"/>
      <c r="B36" s="37"/>
      <c r="C36" s="37"/>
      <c r="D36" s="36"/>
      <c r="E36" s="36"/>
      <c r="F36" s="36"/>
      <c r="G36" s="37"/>
      <c r="H36" s="37"/>
      <c r="I36" s="37"/>
    </row>
    <row r="37" spans="1:12" ht="19.5" customHeight="1" x14ac:dyDescent="0.25">
      <c r="A37" s="37"/>
      <c r="B37" s="37"/>
      <c r="C37" s="37"/>
      <c r="D37" s="36"/>
      <c r="E37" s="36"/>
      <c r="F37" s="39"/>
      <c r="G37" s="39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D40" s="1"/>
      <c r="K40" s="23"/>
    </row>
    <row r="41" spans="1:12" ht="19.5" customHeight="1" x14ac:dyDescent="0.25">
      <c r="D41" s="1"/>
      <c r="F41" s="28"/>
      <c r="I41" s="28"/>
      <c r="K41" s="23"/>
    </row>
    <row r="42" spans="1:12" ht="19.5" customHeight="1" x14ac:dyDescent="0.25">
      <c r="D42" s="1"/>
    </row>
    <row r="43" spans="1:12" ht="19.5" customHeight="1" x14ac:dyDescent="0.25">
      <c r="D43" s="1"/>
      <c r="F43" s="28"/>
    </row>
    <row r="44" spans="1:12" ht="19.5" customHeight="1" x14ac:dyDescent="0.3">
      <c r="C44" s="40" t="s">
        <v>68</v>
      </c>
      <c r="D44" s="41" t="e">
        <f>+#REF!</f>
        <v>#REF!</v>
      </c>
      <c r="F44" s="9" t="s">
        <v>71</v>
      </c>
    </row>
    <row r="45" spans="1:12" ht="19.5" customHeight="1" x14ac:dyDescent="0.25"/>
    <row r="46" spans="1:12" ht="19.5" customHeight="1" x14ac:dyDescent="0.25">
      <c r="F46" s="28"/>
    </row>
    <row r="47" spans="1:12" ht="19.5" customHeight="1" x14ac:dyDescent="0.25">
      <c r="F47" s="28"/>
    </row>
    <row r="48" spans="1:12" ht="19.5" customHeight="1" x14ac:dyDescent="0.25">
      <c r="F48" s="28"/>
      <c r="L48" s="42"/>
    </row>
    <row r="49" spans="3:12" ht="19.5" customHeight="1" x14ac:dyDescent="0.25">
      <c r="L49" s="42"/>
    </row>
    <row r="50" spans="3:12" ht="19.5" customHeight="1" x14ac:dyDescent="0.25">
      <c r="L50" s="42"/>
    </row>
    <row r="51" spans="3:12" ht="19.5" customHeight="1" x14ac:dyDescent="0.25">
      <c r="L51" s="42"/>
    </row>
    <row r="52" spans="3:12" ht="19.5" customHeight="1" x14ac:dyDescent="0.25">
      <c r="L52" s="42"/>
    </row>
    <row r="53" spans="3:12" ht="19.5" customHeight="1" x14ac:dyDescent="0.25"/>
    <row r="54" spans="3:12" ht="19.5" customHeight="1" x14ac:dyDescent="0.25">
      <c r="C54" s="43"/>
      <c r="G54" s="44"/>
      <c r="H54" s="44"/>
    </row>
    <row r="55" spans="3:12" ht="19.5" customHeight="1" x14ac:dyDescent="0.25">
      <c r="C55" s="43"/>
      <c r="G55" s="44"/>
      <c r="H55" s="44"/>
    </row>
    <row r="56" spans="3:12" ht="19.5" customHeight="1" x14ac:dyDescent="0.25">
      <c r="C56" s="43"/>
      <c r="G56" s="44"/>
      <c r="H56" s="44"/>
    </row>
    <row r="57" spans="3:12" ht="19.5" customHeight="1" x14ac:dyDescent="0.25">
      <c r="C57" s="43"/>
      <c r="G57" s="44"/>
      <c r="H57" s="44"/>
    </row>
    <row r="58" spans="3:12" ht="19.5" customHeight="1" x14ac:dyDescent="0.25">
      <c r="G58" s="44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tabSelected="1" zoomScale="50" zoomScaleNormal="50" zoomScaleSheetLayoutView="100" workbookViewId="0">
      <selection activeCell="M24" sqref="M24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70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73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5026547.5</v>
      </c>
      <c r="G12" s="9" t="s">
        <v>7</v>
      </c>
      <c r="I12" s="9" t="s">
        <v>28</v>
      </c>
      <c r="J12" s="1">
        <v>239452.06</v>
      </c>
    </row>
    <row r="13" spans="2:10" ht="15" customHeight="1" x14ac:dyDescent="0.25">
      <c r="B13" s="9" t="s">
        <v>2</v>
      </c>
      <c r="E13" s="1">
        <v>22778156.900000002</v>
      </c>
      <c r="G13" s="9" t="s">
        <v>8</v>
      </c>
      <c r="J13" s="1">
        <v>28931593.52</v>
      </c>
    </row>
    <row r="14" spans="2:10" ht="15" customHeight="1" x14ac:dyDescent="0.25">
      <c r="B14" s="9" t="s">
        <v>3</v>
      </c>
      <c r="E14" s="1">
        <v>1427241.44</v>
      </c>
      <c r="G14" s="9" t="s">
        <v>9</v>
      </c>
      <c r="J14" s="1">
        <v>3681159.6100000003</v>
      </c>
    </row>
    <row r="15" spans="2:10" ht="15" customHeight="1" x14ac:dyDescent="0.25">
      <c r="B15" s="9" t="s">
        <v>4</v>
      </c>
      <c r="E15" s="1">
        <v>19005903.289999999</v>
      </c>
      <c r="G15" s="9" t="s">
        <v>29</v>
      </c>
      <c r="J15" s="1">
        <v>2235063.61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385010.72</v>
      </c>
      <c r="G17" s="9" t="s">
        <v>33</v>
      </c>
      <c r="J17" s="1">
        <v>636717.16</v>
      </c>
    </row>
    <row r="18" spans="2:12" ht="15" customHeight="1" x14ac:dyDescent="0.25">
      <c r="B18" s="9" t="s">
        <v>34</v>
      </c>
      <c r="E18" s="1">
        <v>8077611.1900000013</v>
      </c>
      <c r="G18" s="9" t="s">
        <v>10</v>
      </c>
      <c r="J18" s="1">
        <v>4295814.7300000004</v>
      </c>
    </row>
    <row r="19" spans="2:12" ht="15" customHeight="1" x14ac:dyDescent="0.25">
      <c r="B19" s="9" t="s">
        <v>35</v>
      </c>
      <c r="C19" s="2">
        <v>8715931.1300000008</v>
      </c>
      <c r="E19" s="2"/>
      <c r="G19" s="9" t="s">
        <v>66</v>
      </c>
      <c r="J19" s="1">
        <v>303368.09000000003</v>
      </c>
    </row>
    <row r="20" spans="2:12" ht="15" customHeight="1" x14ac:dyDescent="0.25">
      <c r="B20" s="9" t="s">
        <v>36</v>
      </c>
      <c r="C20" s="6">
        <v>-638319.93999999994</v>
      </c>
      <c r="E20" s="2"/>
      <c r="G20" s="9" t="s">
        <v>11</v>
      </c>
      <c r="I20" s="12"/>
      <c r="J20" s="1">
        <v>508573.79000000004</v>
      </c>
    </row>
    <row r="21" spans="2:12" ht="15" customHeight="1" x14ac:dyDescent="0.25">
      <c r="B21" s="9" t="s">
        <v>5</v>
      </c>
      <c r="D21" s="12"/>
      <c r="E21" s="3">
        <v>1229835.69</v>
      </c>
      <c r="G21" s="9" t="s">
        <v>37</v>
      </c>
      <c r="I21" s="45" t="s">
        <v>28</v>
      </c>
      <c r="J21" s="4">
        <v>40831742.57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697498.82</v>
      </c>
    </row>
    <row r="27" spans="2:12" ht="15" customHeight="1" x14ac:dyDescent="0.25">
      <c r="G27" s="9" t="s">
        <v>13</v>
      </c>
      <c r="J27" s="1">
        <v>1463619.0499999989</v>
      </c>
    </row>
    <row r="28" spans="2:12" ht="15" customHeight="1" x14ac:dyDescent="0.25">
      <c r="G28" s="9" t="s">
        <v>14</v>
      </c>
      <c r="J28" s="3">
        <v>1541148.62</v>
      </c>
    </row>
    <row r="29" spans="2:12" ht="15" customHeight="1" x14ac:dyDescent="0.25">
      <c r="G29" s="9" t="s">
        <v>40</v>
      </c>
      <c r="I29" s="45" t="s">
        <v>28</v>
      </c>
      <c r="J29" s="6">
        <v>17098564.16</v>
      </c>
    </row>
    <row r="30" spans="2:12" ht="15" customHeight="1" x14ac:dyDescent="0.3">
      <c r="B30" s="21" t="s">
        <v>41</v>
      </c>
      <c r="C30" s="21"/>
      <c r="D30" s="46" t="s">
        <v>28</v>
      </c>
      <c r="E30" s="7">
        <v>57930306.730000004</v>
      </c>
      <c r="G30" s="21" t="s">
        <v>42</v>
      </c>
      <c r="H30" s="21"/>
      <c r="I30" s="46" t="s">
        <v>28</v>
      </c>
      <c r="J30" s="7">
        <v>57930306.730000004</v>
      </c>
      <c r="K30" s="28"/>
      <c r="L30" s="47"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18491188181.360001</v>
      </c>
      <c r="G33" s="9" t="s">
        <v>23</v>
      </c>
      <c r="I33" s="12" t="s">
        <v>28</v>
      </c>
      <c r="J33" s="10">
        <v>18491188181.360001</v>
      </c>
    </row>
    <row r="34" spans="2:11" ht="16.5" hidden="1" customHeight="1" x14ac:dyDescent="0.3">
      <c r="B34" s="9" t="s">
        <v>55</v>
      </c>
      <c r="D34" s="45"/>
      <c r="E34" s="11">
        <v>0</v>
      </c>
      <c r="F34" s="21"/>
      <c r="G34" s="9" t="s">
        <v>56</v>
      </c>
      <c r="I34" s="45"/>
      <c r="J34" s="11">
        <v>0</v>
      </c>
    </row>
    <row r="35" spans="2:11" x14ac:dyDescent="0.25">
      <c r="B35" s="9" t="s">
        <v>57</v>
      </c>
      <c r="D35" s="12" t="s">
        <v>28</v>
      </c>
      <c r="E35" s="10">
        <v>18491188181.360001</v>
      </c>
      <c r="G35" s="9" t="s">
        <v>58</v>
      </c>
      <c r="I35" s="12" t="s">
        <v>28</v>
      </c>
      <c r="J35" s="10">
        <v>18491188181.360001</v>
      </c>
      <c r="K35" s="30"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45380842.599999994</v>
      </c>
      <c r="G37" s="9" t="s">
        <v>25</v>
      </c>
      <c r="I37" s="12" t="s">
        <v>28</v>
      </c>
      <c r="J37" s="10">
        <v>45380842.599999994</v>
      </c>
    </row>
    <row r="38" spans="2:11" ht="15" customHeight="1" x14ac:dyDescent="0.25">
      <c r="B38" s="9" t="s">
        <v>59</v>
      </c>
      <c r="D38" s="45" t="s">
        <v>28</v>
      </c>
      <c r="E38" s="14">
        <v>45380842.599999994</v>
      </c>
      <c r="G38" s="9" t="s">
        <v>60</v>
      </c>
      <c r="I38" s="45" t="s">
        <v>28</v>
      </c>
      <c r="J38" s="14">
        <v>45380842.599999994</v>
      </c>
      <c r="K38" s="30"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8"/>
    </row>
    <row r="45" spans="2:11" x14ac:dyDescent="0.25">
      <c r="E45" s="28"/>
    </row>
    <row r="48" spans="2:11" s="23" customFormat="1" x14ac:dyDescent="0.25">
      <c r="B48" s="48"/>
      <c r="E48" s="48"/>
      <c r="J48" s="31"/>
    </row>
    <row r="49" spans="1:10" s="23" customFormat="1" x14ac:dyDescent="0.25">
      <c r="B49" s="32"/>
      <c r="E49" s="33"/>
      <c r="H49" s="49"/>
      <c r="I49" s="49"/>
      <c r="J49" s="49"/>
    </row>
    <row r="50" spans="1:10" ht="12.75" customHeight="1" x14ac:dyDescent="0.3">
      <c r="A50" s="37"/>
      <c r="B50" s="50"/>
      <c r="C50" s="50"/>
      <c r="D50" s="50"/>
      <c r="E50" s="34"/>
      <c r="F50" s="34"/>
      <c r="G50" s="34"/>
      <c r="H50" s="50"/>
      <c r="I50" s="50"/>
      <c r="J50" s="51"/>
    </row>
    <row r="51" spans="1:10" ht="12.75" customHeight="1" x14ac:dyDescent="0.25">
      <c r="A51" s="37"/>
      <c r="B51" s="50"/>
      <c r="C51" s="50"/>
      <c r="D51" s="50"/>
      <c r="E51" s="36"/>
      <c r="F51" s="36"/>
      <c r="G51" s="36"/>
      <c r="H51" s="50"/>
      <c r="I51" s="50"/>
      <c r="J51" s="50"/>
    </row>
    <row r="52" spans="1:10" ht="12.75" customHeight="1" x14ac:dyDescent="0.25">
      <c r="A52" s="37"/>
      <c r="B52" s="50"/>
      <c r="C52" s="50"/>
      <c r="D52" s="50"/>
      <c r="E52" s="36"/>
      <c r="F52" s="36"/>
      <c r="G52" s="36"/>
      <c r="H52" s="39"/>
    </row>
    <row r="53" spans="1:10" x14ac:dyDescent="0.25">
      <c r="G53" s="39"/>
    </row>
    <row r="54" spans="1:10" ht="12.5" hidden="1" customHeight="1" x14ac:dyDescent="0.25">
      <c r="J54" s="1">
        <v>25992655.84</v>
      </c>
    </row>
    <row r="55" spans="1:10" ht="12.5" hidden="1" customHeight="1" x14ac:dyDescent="0.25">
      <c r="E55" s="1">
        <v>38279143.169999994</v>
      </c>
    </row>
    <row r="56" spans="1:10" ht="12.5" hidden="1" customHeight="1" x14ac:dyDescent="0.25">
      <c r="E56" s="1">
        <v>276574.62</v>
      </c>
      <c r="J56" s="28">
        <v>317701.0199999999</v>
      </c>
    </row>
    <row r="57" spans="1:10" ht="12.5" hidden="1" customHeight="1" x14ac:dyDescent="0.25">
      <c r="E57" s="1">
        <v>-235673.54</v>
      </c>
      <c r="G57" s="28"/>
    </row>
    <row r="58" spans="1:10" ht="12.5" hidden="1" customHeight="1" x14ac:dyDescent="0.25">
      <c r="E58" s="1">
        <v>58313.289999999994</v>
      </c>
    </row>
    <row r="59" spans="1:10" ht="12.5" hidden="1" customHeight="1" x14ac:dyDescent="0.25">
      <c r="E59" s="1">
        <v>-41374.5</v>
      </c>
      <c r="G59" s="28"/>
    </row>
    <row r="60" spans="1:10" ht="12.5" hidden="1" customHeight="1" x14ac:dyDescent="0.25">
      <c r="E60" s="1">
        <v>0</v>
      </c>
    </row>
    <row r="61" spans="1:10" ht="12.5" hidden="1" customHeight="1" x14ac:dyDescent="0.25">
      <c r="E61" s="1">
        <v>0</v>
      </c>
      <c r="J61" s="1">
        <v>25992655.84</v>
      </c>
    </row>
    <row r="62" spans="1:10" ht="12.5" hidden="1" customHeight="1" x14ac:dyDescent="0.25">
      <c r="E62" s="1">
        <v>38279143.169999994</v>
      </c>
      <c r="J62" s="1">
        <v>11968786.310000001</v>
      </c>
    </row>
    <row r="63" spans="1:10" ht="12.5" hidden="1" customHeight="1" x14ac:dyDescent="0.25">
      <c r="E63" s="1">
        <v>1626124.44</v>
      </c>
      <c r="J63" s="1">
        <v>1943825.46</v>
      </c>
    </row>
    <row r="64" spans="1:10" ht="12.5" hidden="1" customHeight="1" x14ac:dyDescent="0.25">
      <c r="E64" s="1">
        <v>0</v>
      </c>
      <c r="J64" s="1">
        <v>39905267.609999999</v>
      </c>
    </row>
    <row r="65" spans="3:10" ht="13" hidden="1" customHeight="1" x14ac:dyDescent="0.3">
      <c r="E65" s="1">
        <v>0</v>
      </c>
      <c r="J65" s="47" t="e">
        <v>#REF!</v>
      </c>
    </row>
    <row r="66" spans="3:10" ht="13" hidden="1" customHeight="1" x14ac:dyDescent="0.3">
      <c r="C66" s="52"/>
      <c r="D66" s="53" t="s">
        <v>61</v>
      </c>
      <c r="E66" s="47" t="e">
        <v>#REF!</v>
      </c>
    </row>
    <row r="67" spans="3:10" ht="12.5" hidden="1" customHeight="1" x14ac:dyDescent="0.25"/>
    <row r="68" spans="3:10" ht="12.5" hidden="1" customHeight="1" x14ac:dyDescent="0.25"/>
    <row r="69" spans="3:10" ht="12.5" hidden="1" customHeight="1" x14ac:dyDescent="0.25"/>
    <row r="90" spans="2:2" x14ac:dyDescent="0.25">
      <c r="B90" s="9" t="s">
        <v>69</v>
      </c>
    </row>
  </sheetData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Bolsa de Valores</vt:lpstr>
      <vt:lpstr>BG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2024-04-05T17:19:58Z</cp:lastPrinted>
  <dcterms:created xsi:type="dcterms:W3CDTF">2007-11-10T03:53:45Z</dcterms:created>
  <dcterms:modified xsi:type="dcterms:W3CDTF">2024-04-25T21:24:54Z</dcterms:modified>
</cp:coreProperties>
</file>