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:\VFACTOR\polizas\Departamento de Contabilidad\Balances Pentagono\Año 2023\04 Abr 2023\"/>
    </mc:Choice>
  </mc:AlternateContent>
  <xr:revisionPtr revIDLastSave="0" documentId="13_ncr:1_{715400B1-4BAD-469B-A79F-7C135701250B}" xr6:coauthVersionLast="47" xr6:coauthVersionMax="47" xr10:uidLastSave="{00000000-0000-0000-0000-000000000000}"/>
  <bookViews>
    <workbookView xWindow="-120" yWindow="-120" windowWidth="15600" windowHeight="11040" tabRatio="773" xr2:uid="{00000000-000D-0000-FFFF-FFFF00000000}"/>
  </bookViews>
  <sheets>
    <sheet name="Balance Bolsa" sheetId="36" r:id="rId1"/>
    <sheet name="Resultado Bolsa" sheetId="38" r:id="rId2"/>
  </sheets>
  <definedNames>
    <definedName name="_xlnm.Print_Area" localSheetId="0">'Balance Bolsa'!$A$1:$F$56</definedName>
    <definedName name="_xlnm.Print_Area" localSheetId="1">'Resultado Bolsa'!$A$1:$E$39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36" l="1"/>
</calcChain>
</file>

<file path=xl/sharedStrings.xml><?xml version="1.0" encoding="utf-8"?>
<sst xmlns="http://schemas.openxmlformats.org/spreadsheetml/2006/main" count="130" uniqueCount="123">
  <si>
    <t>OTROS INGRESOS Y PRODUCTOS</t>
  </si>
  <si>
    <t>OTROS GASTOS</t>
  </si>
  <si>
    <t>Menos:</t>
  </si>
  <si>
    <t>Ing. Carlos Miguel Saca Silhy</t>
  </si>
  <si>
    <t>(En Dólares de los Estados Unidos de América)</t>
  </si>
  <si>
    <t>EFECTIVO Y EQUIVALENTES DE EFECTIVO</t>
  </si>
  <si>
    <t>CUENTAS POR COBRAR</t>
  </si>
  <si>
    <t>PRESTAMOS</t>
  </si>
  <si>
    <t>GASTOS PAGADOS POR ANTICIPADO</t>
  </si>
  <si>
    <t>INVERSIONES A LARGO PLAZO</t>
  </si>
  <si>
    <t>ACTIVOS INTANGIBLES</t>
  </si>
  <si>
    <t>OTROS ACTIVOS NO CORRIENTES</t>
  </si>
  <si>
    <t>PRESTAMOS A LARGO PLAZO</t>
  </si>
  <si>
    <t>CUENTAS Y DOCUMENTOS POR PAGAR</t>
  </si>
  <si>
    <t>IMPUESTO A LA GANANCIA POR PAGAR</t>
  </si>
  <si>
    <t>INGRESOS DIFERIDOS</t>
  </si>
  <si>
    <t>UTILIDADES RESTRINGIDAS</t>
  </si>
  <si>
    <t>UTILIDADES ACUMULADAS</t>
  </si>
  <si>
    <t>3-1-02-00-00-00</t>
  </si>
  <si>
    <t>Mas:</t>
  </si>
  <si>
    <t>PENTAGONO S.A. DE C.V</t>
  </si>
  <si>
    <t>Paseo General Escalón</t>
  </si>
  <si>
    <t>C.Comercial Villas Españolas</t>
  </si>
  <si>
    <t>1-0-00-00-00-00</t>
  </si>
  <si>
    <t>ACTIVOS</t>
  </si>
  <si>
    <t>1-1-00-00-00-00</t>
  </si>
  <si>
    <t>ACTIVOS CORRIENTES</t>
  </si>
  <si>
    <t>1-1-01-00-00-00</t>
  </si>
  <si>
    <t>1-1-02-00-00-00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</si>
  <si>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</si>
  <si>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</si>
  <si>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</si>
  <si>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</si>
  <si>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</si>
  <si>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</si>
  <si>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</si>
  <si>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1-1-11-00-00-00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</si>
  <si>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</si>
  <si>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</si>
  <si>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</si>
  <si>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</si>
  <si>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</si>
  <si>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</si>
  <si>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</si>
  <si>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1-2-04-00-00-00</t>
  </si>
  <si>
    <t>1-2-05-00-00-00</t>
  </si>
  <si>
    <t>IMPUESTO SOBRE LA GANANCIA DIFERIDO - ACTIVO</t>
  </si>
  <si>
    <t>1-2-06-00-00-00</t>
  </si>
  <si>
    <t>DEUDORES POR ARRENDAMIENTO LP</t>
  </si>
  <si>
    <t>1-2-09-00-00-00</t>
  </si>
  <si>
    <t>ACTIVOS EN GARANTIA</t>
  </si>
  <si>
    <t>1-2-10-00-00-00</t>
  </si>
  <si>
    <t>1-2-11-00-00-00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</si>
  <si>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</si>
  <si>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</si>
  <si>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</si>
  <si>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</si>
  <si>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</si>
  <si>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</si>
  <si>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</si>
  <si>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</si>
  <si>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</si>
  <si>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2-1-05-00-00-00</t>
  </si>
  <si>
    <t>RETENCIONES</t>
  </si>
  <si>
    <t>2-1-06-00-00-00</t>
  </si>
  <si>
    <t>BENEFICIOS A EMPLEADOS POR PAGAR - C.P.</t>
  </si>
  <si>
    <t>2-1-07-00-00-00</t>
  </si>
  <si>
    <t>2-1-09-00-00-00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</si>
  <si>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</si>
  <si>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</si>
  <si>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</si>
  <si>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</si>
  <si>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</si>
  <si>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</si>
  <si>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</si>
  <si>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</si>
  <si>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</si>
  <si>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</si>
  <si>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</si>
  <si>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</si>
  <si>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</si>
  <si>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</si>
  <si>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</si>
  <si>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3-1-03-00-00-00</t>
  </si>
  <si>
    <t>TOTAL PATRIMONIO DE LOS ACCIONISTAS</t>
  </si>
  <si>
    <t>TOTAL PASIVO Y PATRIMONIO</t>
  </si>
  <si>
    <t>Representante legal</t>
  </si>
  <si>
    <t>Tel. 22643363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</si>
  <si>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</si>
  <si>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</si>
  <si>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</si>
  <si>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</si>
  <si>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</si>
  <si>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</si>
  <si>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</si>
  <si>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4-1-02-00-00-00</t>
  </si>
  <si>
    <t>COSTOS DE FINANCIACION</t>
  </si>
  <si>
    <t>MARGEN BRUTO</t>
  </si>
  <si>
    <t>4-2-00-00-00-00</t>
  </si>
  <si>
    <t>GASTO DE OPERACIÓN</t>
  </si>
  <si>
    <t>4-2-02-00-00-00</t>
  </si>
  <si>
    <t>GASTOS POR SERVICIOS FINANCIEROS</t>
  </si>
  <si>
    <t>4-2-03-00-00-00</t>
  </si>
  <si>
    <t>GASTO DE ADMINISTRACION</t>
  </si>
  <si>
    <t>UTILIDAD DE OPERACIÓN</t>
  </si>
  <si>
    <t>5-2-00-00-00-00</t>
  </si>
  <si>
    <t>INGRESOS NO DE OPERACIÓN</t>
  </si>
  <si>
    <t>5-2-01-00-00-00</t>
  </si>
  <si>
    <t>4-3-00-00-00-00</t>
  </si>
  <si>
    <t>GASTOS NO DE OPERACIÓN</t>
  </si>
  <si>
    <t>4-3-02-00-00-00</t>
  </si>
  <si>
    <t>UTILIDAD ANTES DE RESERVA E IMPUESTO</t>
  </si>
  <si>
    <t>RESERVA LEGAL</t>
  </si>
  <si>
    <t>IMPUESTO SOBRE LA RENTA</t>
  </si>
  <si>
    <t>UTILIDAD DEL PERIODO</t>
  </si>
  <si>
    <t>PENTAGONO S.A. DE C.V.</t>
  </si>
  <si>
    <t>Estado de Situación Financiera al 30 de abril de 2023</t>
  </si>
  <si>
    <t>Estado de resultados del 01 de enero al 30 de abril de 2023</t>
  </si>
  <si>
    <t xml:space="preserve">                           Lic. Consuelo Arely Villacorta de Lopez</t>
  </si>
  <si>
    <t xml:space="preserve">                         Contador </t>
  </si>
  <si>
    <t xml:space="preserve">                  Lic. Consuelo Arely Villacorta de Lopez</t>
  </si>
  <si>
    <t xml:space="preserve">                   Contador </t>
  </si>
  <si>
    <t xml:space="preserve">         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</si>
</sst>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h\:mm\:ss\ AM/PM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3">
    <xf numFmtId="0" fontId="0" fillId="0" borderId="0"/>
    <xf numFmtId="0" fontId="1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9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12" fillId="0" borderId="0">
      <alignment vertical="top"/>
    </xf>
    <xf numFmtId="0" fontId="12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top"/>
    </xf>
    <xf numFmtId="0" fontId="1" fillId="0" borderId="0"/>
    <xf numFmtId="164" fontId="12" fillId="0" borderId="0" applyFont="0" applyFill="0" applyBorder="0" applyAlignment="0" applyProtection="0">
      <alignment vertical="top"/>
    </xf>
  </cellStyleXfs>
  <cellXfs count="64">
    <xf numFmtId="0" fontId="0" fillId="0" borderId="0" xfId="0"/>
    <xf numFmtId="0" fontId="12" fillId="0" borderId="0" xfId="190">
      <alignment vertical="top"/>
    </xf>
    <xf numFmtId="0" fontId="12" fillId="2" borderId="5" xfId="190" applyFill="1" applyBorder="1">
      <alignment vertical="top"/>
    </xf>
    <xf numFmtId="0" fontId="14" fillId="2" borderId="4" xfId="190" applyFont="1" applyFill="1" applyBorder="1" applyAlignment="1">
      <alignment horizontal="left" vertical="top"/>
    </xf>
    <xf numFmtId="0" fontId="12" fillId="2" borderId="4" xfId="190" applyFill="1" applyBorder="1">
      <alignment vertical="top"/>
    </xf>
    <xf numFmtId="0" fontId="12" fillId="2" borderId="6" xfId="190" applyFill="1" applyBorder="1">
      <alignment vertical="top"/>
    </xf>
    <xf numFmtId="0" fontId="15" fillId="0" borderId="0" xfId="190" applyFont="1" applyAlignment="1">
      <alignment horizontal="right" vertical="top" wrapText="1" readingOrder="1"/>
    </xf>
    <xf numFmtId="14" fontId="15" fillId="0" borderId="0" xfId="190" applyNumberFormat="1" applyFont="1" applyAlignment="1">
      <alignment horizontal="left" vertical="top"/>
    </xf>
    <xf numFmtId="0" fontId="12" fillId="2" borderId="7" xfId="190" applyFill="1" applyBorder="1">
      <alignment vertical="top"/>
    </xf>
    <xf numFmtId="0" fontId="15" fillId="2" borderId="0" xfId="190" applyFont="1" applyFill="1" applyAlignment="1">
      <alignment horizontal="left" vertical="top"/>
    </xf>
    <xf numFmtId="0" fontId="12" fillId="2" borderId="0" xfId="190" applyFill="1">
      <alignment vertical="top"/>
    </xf>
    <xf numFmtId="0" fontId="12" fillId="2" borderId="8" xfId="190" applyFill="1" applyBorder="1">
      <alignment vertical="top"/>
    </xf>
    <xf numFmtId="165" fontId="15" fillId="0" borderId="0" xfId="190" applyNumberFormat="1" applyFont="1" applyAlignment="1">
      <alignment horizontal="left" vertical="top"/>
    </xf>
    <xf numFmtId="0" fontId="12" fillId="2" borderId="9" xfId="190" applyFill="1" applyBorder="1">
      <alignment vertical="top"/>
    </xf>
    <xf numFmtId="0" fontId="15" fillId="2" borderId="1" xfId="190" applyFont="1" applyFill="1" applyBorder="1" applyAlignment="1">
      <alignment horizontal="left" vertical="top"/>
    </xf>
    <xf numFmtId="0" fontId="12" fillId="2" borderId="1" xfId="190" applyFill="1" applyBorder="1">
      <alignment vertical="top"/>
    </xf>
    <xf numFmtId="0" fontId="16" fillId="2" borderId="10" xfId="190" applyFont="1" applyFill="1" applyBorder="1" applyAlignment="1">
      <alignment horizontal="left" vertical="top"/>
    </xf>
    <xf numFmtId="3" fontId="15" fillId="0" borderId="0" xfId="190" applyNumberFormat="1" applyFont="1" applyAlignment="1">
      <alignment horizontal="left" vertical="top"/>
    </xf>
    <xf numFmtId="0" fontId="14" fillId="0" borderId="0" xfId="190" applyFont="1" applyAlignment="1">
      <alignment horizontal="center" vertical="top"/>
    </xf>
    <xf numFmtId="0" fontId="19" fillId="0" borderId="0" xfId="190" applyFont="1">
      <alignment vertical="top"/>
    </xf>
    <xf numFmtId="0" fontId="19" fillId="0" borderId="0" xfId="190" applyFont="1" applyAlignment="1">
      <alignment horizontal="left" vertical="top"/>
    </xf>
    <xf numFmtId="4" fontId="19" fillId="0" borderId="0" xfId="190" applyNumberFormat="1" applyFont="1" applyAlignment="1">
      <alignment horizontal="right" vertical="top"/>
    </xf>
    <xf numFmtId="4" fontId="20" fillId="0" borderId="0" xfId="190" applyNumberFormat="1" applyFont="1" applyAlignment="1">
      <alignment horizontal="right" vertical="top"/>
    </xf>
    <xf numFmtId="0" fontId="20" fillId="0" borderId="0" xfId="190" applyFont="1">
      <alignment vertical="top"/>
    </xf>
    <xf numFmtId="0" fontId="20" fillId="0" borderId="0" xfId="190" applyFont="1" applyAlignment="1">
      <alignment horizontal="left" vertical="top"/>
    </xf>
    <xf numFmtId="4" fontId="20" fillId="0" borderId="0" xfId="190" applyNumberFormat="1" applyFont="1">
      <alignment vertical="top"/>
    </xf>
    <xf numFmtId="0" fontId="19" fillId="0" borderId="0" xfId="190" applyFont="1" applyAlignment="1">
      <alignment horizontal="left" wrapText="1"/>
    </xf>
    <xf numFmtId="4" fontId="19" fillId="0" borderId="0" xfId="190" applyNumberFormat="1" applyFont="1" applyAlignment="1">
      <alignment horizontal="right" wrapText="1"/>
    </xf>
    <xf numFmtId="4" fontId="19" fillId="0" borderId="3" xfId="190" applyNumberFormat="1" applyFont="1" applyBorder="1" applyAlignment="1">
      <alignment horizontal="right" wrapText="1"/>
    </xf>
    <xf numFmtId="4" fontId="12" fillId="0" borderId="0" xfId="190" applyNumberFormat="1">
      <alignment vertical="top"/>
    </xf>
    <xf numFmtId="4" fontId="19" fillId="0" borderId="0" xfId="190" applyNumberFormat="1" applyFont="1">
      <alignment vertical="top"/>
    </xf>
    <xf numFmtId="0" fontId="19" fillId="0" borderId="0" xfId="190" applyFont="1" applyAlignment="1">
      <alignment horizontal="left"/>
    </xf>
    <xf numFmtId="4" fontId="19" fillId="0" borderId="0" xfId="190" applyNumberFormat="1" applyFont="1" applyAlignment="1">
      <alignment horizontal="right"/>
    </xf>
    <xf numFmtId="4" fontId="19" fillId="0" borderId="2" xfId="190" applyNumberFormat="1" applyFont="1" applyBorder="1" applyAlignment="1">
      <alignment horizontal="right"/>
    </xf>
    <xf numFmtId="4" fontId="19" fillId="0" borderId="3" xfId="190" applyNumberFormat="1" applyFont="1" applyBorder="1" applyAlignment="1">
      <alignment horizontal="right"/>
    </xf>
    <xf numFmtId="4" fontId="20" fillId="0" borderId="0" xfId="190" applyNumberFormat="1" applyFont="1" applyAlignment="1">
      <alignment horizontal="center" vertical="top"/>
    </xf>
    <xf numFmtId="0" fontId="19" fillId="0" borderId="0" xfId="190" applyFont="1" applyAlignment="1">
      <alignment horizontal="right" vertical="top" wrapText="1" readingOrder="1"/>
    </xf>
    <xf numFmtId="4" fontId="21" fillId="0" borderId="0" xfId="190" applyNumberFormat="1" applyFont="1">
      <alignment vertical="top"/>
    </xf>
    <xf numFmtId="0" fontId="12" fillId="3" borderId="0" xfId="190" applyFill="1">
      <alignment vertical="top"/>
    </xf>
    <xf numFmtId="164" fontId="0" fillId="3" borderId="0" xfId="192" applyFont="1" applyFill="1">
      <alignment vertical="top"/>
    </xf>
    <xf numFmtId="0" fontId="14" fillId="3" borderId="0" xfId="190" applyFont="1" applyFill="1" applyAlignment="1">
      <alignment horizontal="left" vertical="top"/>
    </xf>
    <xf numFmtId="0" fontId="15" fillId="3" borderId="0" xfId="190" applyFont="1" applyFill="1" applyAlignment="1">
      <alignment horizontal="left" vertical="top"/>
    </xf>
    <xf numFmtId="0" fontId="16" fillId="3" borderId="0" xfId="190" applyFont="1" applyFill="1" applyAlignment="1">
      <alignment horizontal="left" vertical="top"/>
    </xf>
    <xf numFmtId="0" fontId="19" fillId="3" borderId="0" xfId="190" applyFont="1" applyFill="1">
      <alignment vertical="top"/>
    </xf>
    <xf numFmtId="0" fontId="19" fillId="3" borderId="0" xfId="190" applyFont="1" applyFill="1" applyAlignment="1">
      <alignment horizontal="left" vertical="top"/>
    </xf>
    <xf numFmtId="4" fontId="20" fillId="3" borderId="0" xfId="190" applyNumberFormat="1" applyFont="1" applyFill="1" applyAlignment="1">
      <alignment horizontal="right" vertical="top"/>
    </xf>
    <xf numFmtId="164" fontId="20" fillId="3" borderId="0" xfId="192" applyFont="1" applyFill="1">
      <alignment vertical="top"/>
    </xf>
    <xf numFmtId="0" fontId="20" fillId="3" borderId="0" xfId="190" applyFont="1" applyFill="1">
      <alignment vertical="top"/>
    </xf>
    <xf numFmtId="0" fontId="20" fillId="3" borderId="0" xfId="190" applyFont="1" applyFill="1" applyAlignment="1">
      <alignment horizontal="left" vertical="top"/>
    </xf>
    <xf numFmtId="4" fontId="20" fillId="3" borderId="1" xfId="190" applyNumberFormat="1" applyFont="1" applyFill="1" applyBorder="1" applyAlignment="1">
      <alignment horizontal="right" vertical="top"/>
    </xf>
    <xf numFmtId="0" fontId="19" fillId="3" borderId="0" xfId="190" applyFont="1" applyFill="1" applyAlignment="1">
      <alignment horizontal="left" vertical="center"/>
    </xf>
    <xf numFmtId="4" fontId="19" fillId="3" borderId="0" xfId="190" applyNumberFormat="1" applyFont="1" applyFill="1" applyAlignment="1">
      <alignment horizontal="right" vertical="center"/>
    </xf>
    <xf numFmtId="4" fontId="19" fillId="3" borderId="0" xfId="190" applyNumberFormat="1" applyFont="1" applyFill="1" applyAlignment="1">
      <alignment vertical="center"/>
    </xf>
    <xf numFmtId="4" fontId="20" fillId="3" borderId="0" xfId="190" applyNumberFormat="1" applyFont="1" applyFill="1">
      <alignment vertical="top"/>
    </xf>
    <xf numFmtId="4" fontId="19" fillId="3" borderId="3" xfId="190" applyNumberFormat="1" applyFont="1" applyFill="1" applyBorder="1" applyAlignment="1">
      <alignment vertical="center"/>
    </xf>
    <xf numFmtId="0" fontId="22" fillId="3" borderId="0" xfId="190" applyFont="1" applyFill="1">
      <alignment vertical="top"/>
    </xf>
    <xf numFmtId="0" fontId="17" fillId="0" borderId="1" xfId="190" applyFont="1" applyBorder="1" applyAlignment="1">
      <alignment horizontal="center"/>
    </xf>
    <xf numFmtId="0" fontId="18" fillId="0" borderId="0" xfId="190" applyFont="1" applyAlignment="1">
      <alignment horizontal="center"/>
    </xf>
    <xf numFmtId="0" fontId="20" fillId="0" borderId="0" xfId="190" applyFont="1" applyAlignment="1">
      <alignment horizontal="center" vertical="top"/>
    </xf>
    <xf numFmtId="0" fontId="12" fillId="0" borderId="0" xfId="190" applyAlignment="1">
      <alignment horizontal="center" vertical="top"/>
    </xf>
    <xf numFmtId="0" fontId="17" fillId="3" borderId="1" xfId="190" applyFont="1" applyFill="1" applyBorder="1" applyAlignment="1">
      <alignment horizontal="center" vertical="top"/>
    </xf>
    <xf numFmtId="0" fontId="18" fillId="3" borderId="0" xfId="190" applyFont="1" applyFill="1" applyAlignment="1">
      <alignment horizontal="center" vertical="top"/>
    </xf>
    <xf numFmtId="0" fontId="20" fillId="3" borderId="0" xfId="190" applyFont="1" applyFill="1" applyAlignment="1">
      <alignment horizontal="center" vertical="top"/>
    </xf>
    <xf numFmtId="0" fontId="22" fillId="3" borderId="0" xfId="190" applyFont="1" applyFill="1" applyAlignment="1">
      <alignment horizontal="center" vertical="top"/>
    </xf>
  </cellXfs>
  <cellStyles count="193">
    <cellStyle name="Moneda 2" xfId="2" xr:uid="{00000000-0005-0000-0000-000001000000}"/>
    <cellStyle name="Moneda 2 2" xfId="8" xr:uid="{00000000-0005-0000-0000-000002000000}"/>
    <cellStyle name="Moneda 2 2 2" xfId="44" xr:uid="{00000000-0005-0000-0000-000003000000}"/>
    <cellStyle name="Moneda 2 2 3" xfId="75" xr:uid="{00000000-0005-0000-0000-000004000000}"/>
    <cellStyle name="Moneda 2 3" xfId="40" xr:uid="{00000000-0005-0000-0000-000005000000}"/>
    <cellStyle name="Moneda 2 4" xfId="71" xr:uid="{00000000-0005-0000-0000-000006000000}"/>
    <cellStyle name="Moneda 3" xfId="39" xr:uid="{00000000-0005-0000-0000-000007000000}"/>
    <cellStyle name="Moneda 4" xfId="192" xr:uid="{00000000-0005-0000-0000-000008000000}"/>
    <cellStyle name="Normal" xfId="0" builtinId="0"/>
    <cellStyle name="Normal 10" xfId="102" xr:uid="{00000000-0005-0000-0000-00000A000000}"/>
    <cellStyle name="Normal 10 2" xfId="14" xr:uid="{00000000-0005-0000-0000-00000B000000}"/>
    <cellStyle name="Normal 10 2 2" xfId="30" xr:uid="{00000000-0005-0000-0000-00000C000000}"/>
    <cellStyle name="Normal 10 2 2 2" xfId="62" xr:uid="{00000000-0005-0000-0000-00000D000000}"/>
    <cellStyle name="Normal 10 2 2 2 2" xfId="152" xr:uid="{00000000-0005-0000-0000-00000E000000}"/>
    <cellStyle name="Normal 10 2 2 3" xfId="93" xr:uid="{00000000-0005-0000-0000-00000F000000}"/>
    <cellStyle name="Normal 10 2 2 3 2" xfId="181" xr:uid="{00000000-0005-0000-0000-000010000000}"/>
    <cellStyle name="Normal 10 2 2 4" xfId="123" xr:uid="{00000000-0005-0000-0000-000011000000}"/>
    <cellStyle name="Normal 10 2 3" xfId="48" xr:uid="{00000000-0005-0000-0000-000012000000}"/>
    <cellStyle name="Normal 10 2 3 2" xfId="138" xr:uid="{00000000-0005-0000-0000-000013000000}"/>
    <cellStyle name="Normal 10 2 4" xfId="79" xr:uid="{00000000-0005-0000-0000-000014000000}"/>
    <cellStyle name="Normal 10 2 4 2" xfId="167" xr:uid="{00000000-0005-0000-0000-000015000000}"/>
    <cellStyle name="Normal 10 2 5" xfId="109" xr:uid="{00000000-0005-0000-0000-000016000000}"/>
    <cellStyle name="Normal 10 3" xfId="190" xr:uid="{00000000-0005-0000-0000-000017000000}"/>
    <cellStyle name="Normal 11" xfId="18" xr:uid="{00000000-0005-0000-0000-000018000000}"/>
    <cellStyle name="Normal 11 2" xfId="32" xr:uid="{00000000-0005-0000-0000-000019000000}"/>
    <cellStyle name="Normal 11 2 2" xfId="64" xr:uid="{00000000-0005-0000-0000-00001A000000}"/>
    <cellStyle name="Normal 11 2 2 2" xfId="154" xr:uid="{00000000-0005-0000-0000-00001B000000}"/>
    <cellStyle name="Normal 11 2 3" xfId="95" xr:uid="{00000000-0005-0000-0000-00001C000000}"/>
    <cellStyle name="Normal 11 2 3 2" xfId="183" xr:uid="{00000000-0005-0000-0000-00001D000000}"/>
    <cellStyle name="Normal 11 2 4" xfId="125" xr:uid="{00000000-0005-0000-0000-00001E000000}"/>
    <cellStyle name="Normal 11 3" xfId="50" xr:uid="{00000000-0005-0000-0000-00001F000000}"/>
    <cellStyle name="Normal 11 3 2" xfId="140" xr:uid="{00000000-0005-0000-0000-000020000000}"/>
    <cellStyle name="Normal 11 4" xfId="81" xr:uid="{00000000-0005-0000-0000-000021000000}"/>
    <cellStyle name="Normal 11 4 2" xfId="169" xr:uid="{00000000-0005-0000-0000-000022000000}"/>
    <cellStyle name="Normal 11 5" xfId="111" xr:uid="{00000000-0005-0000-0000-000023000000}"/>
    <cellStyle name="Normal 12" xfId="16" xr:uid="{00000000-0005-0000-0000-000024000000}"/>
    <cellStyle name="Normal 13" xfId="17" xr:uid="{00000000-0005-0000-0000-000025000000}"/>
    <cellStyle name="Normal 14" xfId="191" xr:uid="{00000000-0005-0000-0000-000026000000}"/>
    <cellStyle name="Normal 2" xfId="1" xr:uid="{00000000-0005-0000-0000-000027000000}"/>
    <cellStyle name="Normal 3" xfId="4" xr:uid="{00000000-0005-0000-0000-000028000000}"/>
    <cellStyle name="Normal 3 2" xfId="20" xr:uid="{00000000-0005-0000-0000-000029000000}"/>
    <cellStyle name="Normal 3 2 2" xfId="34" xr:uid="{00000000-0005-0000-0000-00002A000000}"/>
    <cellStyle name="Normal 3 2 2 2" xfId="66" xr:uid="{00000000-0005-0000-0000-00002B000000}"/>
    <cellStyle name="Normal 3 2 2 2 2" xfId="156" xr:uid="{00000000-0005-0000-0000-00002C000000}"/>
    <cellStyle name="Normal 3 2 2 3" xfId="97" xr:uid="{00000000-0005-0000-0000-00002D000000}"/>
    <cellStyle name="Normal 3 2 2 3 2" xfId="185" xr:uid="{00000000-0005-0000-0000-00002E000000}"/>
    <cellStyle name="Normal 3 2 2 4" xfId="127" xr:uid="{00000000-0005-0000-0000-00002F000000}"/>
    <cellStyle name="Normal 3 2 3" xfId="52" xr:uid="{00000000-0005-0000-0000-000030000000}"/>
    <cellStyle name="Normal 3 2 3 2" xfId="142" xr:uid="{00000000-0005-0000-0000-000031000000}"/>
    <cellStyle name="Normal 3 2 4" xfId="83" xr:uid="{00000000-0005-0000-0000-000032000000}"/>
    <cellStyle name="Normal 3 2 4 2" xfId="171" xr:uid="{00000000-0005-0000-0000-000033000000}"/>
    <cellStyle name="Normal 3 2 5" xfId="113" xr:uid="{00000000-0005-0000-0000-000034000000}"/>
    <cellStyle name="Normal 3 3" xfId="10" xr:uid="{00000000-0005-0000-0000-000035000000}"/>
    <cellStyle name="Normal 3 3 2" xfId="27" xr:uid="{00000000-0005-0000-0000-000036000000}"/>
    <cellStyle name="Normal 3 3 2 2" xfId="59" xr:uid="{00000000-0005-0000-0000-000037000000}"/>
    <cellStyle name="Normal 3 3 2 2 2" xfId="149" xr:uid="{00000000-0005-0000-0000-000038000000}"/>
    <cellStyle name="Normal 3 3 2 3" xfId="90" xr:uid="{00000000-0005-0000-0000-000039000000}"/>
    <cellStyle name="Normal 3 3 2 3 2" xfId="178" xr:uid="{00000000-0005-0000-0000-00003A000000}"/>
    <cellStyle name="Normal 3 3 2 4" xfId="120" xr:uid="{00000000-0005-0000-0000-00003B000000}"/>
    <cellStyle name="Normal 3 3 3" xfId="45" xr:uid="{00000000-0005-0000-0000-00003C000000}"/>
    <cellStyle name="Normal 3 3 3 2" xfId="135" xr:uid="{00000000-0005-0000-0000-00003D000000}"/>
    <cellStyle name="Normal 3 3 4" xfId="76" xr:uid="{00000000-0005-0000-0000-00003E000000}"/>
    <cellStyle name="Normal 3 3 4 2" xfId="164" xr:uid="{00000000-0005-0000-0000-00003F000000}"/>
    <cellStyle name="Normal 3 3 5" xfId="106" xr:uid="{00000000-0005-0000-0000-000040000000}"/>
    <cellStyle name="Normal 3 4" xfId="24" xr:uid="{00000000-0005-0000-0000-000041000000}"/>
    <cellStyle name="Normal 3 4 2" xfId="56" xr:uid="{00000000-0005-0000-0000-000042000000}"/>
    <cellStyle name="Normal 3 4 2 2" xfId="146" xr:uid="{00000000-0005-0000-0000-000043000000}"/>
    <cellStyle name="Normal 3 4 3" xfId="87" xr:uid="{00000000-0005-0000-0000-000044000000}"/>
    <cellStyle name="Normal 3 4 3 2" xfId="175" xr:uid="{00000000-0005-0000-0000-000045000000}"/>
    <cellStyle name="Normal 3 4 4" xfId="117" xr:uid="{00000000-0005-0000-0000-000046000000}"/>
    <cellStyle name="Normal 3 5" xfId="41" xr:uid="{00000000-0005-0000-0000-000047000000}"/>
    <cellStyle name="Normal 3 5 2" xfId="132" xr:uid="{00000000-0005-0000-0000-000048000000}"/>
    <cellStyle name="Normal 3 6" xfId="72" xr:uid="{00000000-0005-0000-0000-000049000000}"/>
    <cellStyle name="Normal 3 6 2" xfId="161" xr:uid="{00000000-0005-0000-0000-00004A000000}"/>
    <cellStyle name="Normal 3 7" xfId="103" xr:uid="{00000000-0005-0000-0000-00004B000000}"/>
    <cellStyle name="Normal 4" xfId="5" xr:uid="{00000000-0005-0000-0000-00004C000000}"/>
    <cellStyle name="Normal 4 2" xfId="21" xr:uid="{00000000-0005-0000-0000-00004D000000}"/>
    <cellStyle name="Normal 4 2 2" xfId="35" xr:uid="{00000000-0005-0000-0000-00004E000000}"/>
    <cellStyle name="Normal 4 2 2 2" xfId="67" xr:uid="{00000000-0005-0000-0000-00004F000000}"/>
    <cellStyle name="Normal 4 2 2 2 2" xfId="157" xr:uid="{00000000-0005-0000-0000-000050000000}"/>
    <cellStyle name="Normal 4 2 2 3" xfId="98" xr:uid="{00000000-0005-0000-0000-000051000000}"/>
    <cellStyle name="Normal 4 2 2 3 2" xfId="186" xr:uid="{00000000-0005-0000-0000-000052000000}"/>
    <cellStyle name="Normal 4 2 2 4" xfId="128" xr:uid="{00000000-0005-0000-0000-000053000000}"/>
    <cellStyle name="Normal 4 2 3" xfId="53" xr:uid="{00000000-0005-0000-0000-000054000000}"/>
    <cellStyle name="Normal 4 2 3 2" xfId="143" xr:uid="{00000000-0005-0000-0000-000055000000}"/>
    <cellStyle name="Normal 4 2 4" xfId="84" xr:uid="{00000000-0005-0000-0000-000056000000}"/>
    <cellStyle name="Normal 4 2 4 2" xfId="172" xr:uid="{00000000-0005-0000-0000-000057000000}"/>
    <cellStyle name="Normal 4 2 5" xfId="114" xr:uid="{00000000-0005-0000-0000-000058000000}"/>
    <cellStyle name="Normal 4 3" xfId="11" xr:uid="{00000000-0005-0000-0000-000059000000}"/>
    <cellStyle name="Normal 4 3 2" xfId="28" xr:uid="{00000000-0005-0000-0000-00005A000000}"/>
    <cellStyle name="Normal 4 3 2 2" xfId="60" xr:uid="{00000000-0005-0000-0000-00005B000000}"/>
    <cellStyle name="Normal 4 3 2 2 2" xfId="150" xr:uid="{00000000-0005-0000-0000-00005C000000}"/>
    <cellStyle name="Normal 4 3 2 3" xfId="91" xr:uid="{00000000-0005-0000-0000-00005D000000}"/>
    <cellStyle name="Normal 4 3 2 3 2" xfId="179" xr:uid="{00000000-0005-0000-0000-00005E000000}"/>
    <cellStyle name="Normal 4 3 2 4" xfId="121" xr:uid="{00000000-0005-0000-0000-00005F000000}"/>
    <cellStyle name="Normal 4 3 3" xfId="46" xr:uid="{00000000-0005-0000-0000-000060000000}"/>
    <cellStyle name="Normal 4 3 3 2" xfId="136" xr:uid="{00000000-0005-0000-0000-000061000000}"/>
    <cellStyle name="Normal 4 3 4" xfId="77" xr:uid="{00000000-0005-0000-0000-000062000000}"/>
    <cellStyle name="Normal 4 3 4 2" xfId="165" xr:uid="{00000000-0005-0000-0000-000063000000}"/>
    <cellStyle name="Normal 4 3 5" xfId="107" xr:uid="{00000000-0005-0000-0000-000064000000}"/>
    <cellStyle name="Normal 4 4" xfId="25" xr:uid="{00000000-0005-0000-0000-000065000000}"/>
    <cellStyle name="Normal 4 4 2" xfId="57" xr:uid="{00000000-0005-0000-0000-000066000000}"/>
    <cellStyle name="Normal 4 4 2 2" xfId="147" xr:uid="{00000000-0005-0000-0000-000067000000}"/>
    <cellStyle name="Normal 4 4 3" xfId="88" xr:uid="{00000000-0005-0000-0000-000068000000}"/>
    <cellStyle name="Normal 4 4 3 2" xfId="176" xr:uid="{00000000-0005-0000-0000-000069000000}"/>
    <cellStyle name="Normal 4 4 4" xfId="118" xr:uid="{00000000-0005-0000-0000-00006A000000}"/>
    <cellStyle name="Normal 4 5" xfId="42" xr:uid="{00000000-0005-0000-0000-00006B000000}"/>
    <cellStyle name="Normal 4 5 2" xfId="133" xr:uid="{00000000-0005-0000-0000-00006C000000}"/>
    <cellStyle name="Normal 4 6" xfId="73" xr:uid="{00000000-0005-0000-0000-00006D000000}"/>
    <cellStyle name="Normal 4 6 2" xfId="162" xr:uid="{00000000-0005-0000-0000-00006E000000}"/>
    <cellStyle name="Normal 4 7" xfId="104" xr:uid="{00000000-0005-0000-0000-00006F000000}"/>
    <cellStyle name="Normal 5" xfId="6" xr:uid="{00000000-0005-0000-0000-000070000000}"/>
    <cellStyle name="Normal 5 2" xfId="22" xr:uid="{00000000-0005-0000-0000-000071000000}"/>
    <cellStyle name="Normal 5 2 2" xfId="36" xr:uid="{00000000-0005-0000-0000-000072000000}"/>
    <cellStyle name="Normal 5 2 2 2" xfId="68" xr:uid="{00000000-0005-0000-0000-000073000000}"/>
    <cellStyle name="Normal 5 2 2 2 2" xfId="158" xr:uid="{00000000-0005-0000-0000-000074000000}"/>
    <cellStyle name="Normal 5 2 2 3" xfId="99" xr:uid="{00000000-0005-0000-0000-000075000000}"/>
    <cellStyle name="Normal 5 2 2 3 2" xfId="187" xr:uid="{00000000-0005-0000-0000-000076000000}"/>
    <cellStyle name="Normal 5 2 2 4" xfId="129" xr:uid="{00000000-0005-0000-0000-000077000000}"/>
    <cellStyle name="Normal 5 2 3" xfId="54" xr:uid="{00000000-0005-0000-0000-000078000000}"/>
    <cellStyle name="Normal 5 2 3 2" xfId="144" xr:uid="{00000000-0005-0000-0000-000079000000}"/>
    <cellStyle name="Normal 5 2 4" xfId="85" xr:uid="{00000000-0005-0000-0000-00007A000000}"/>
    <cellStyle name="Normal 5 2 4 2" xfId="173" xr:uid="{00000000-0005-0000-0000-00007B000000}"/>
    <cellStyle name="Normal 5 2 5" xfId="115" xr:uid="{00000000-0005-0000-0000-00007C000000}"/>
    <cellStyle name="Normal 5 3" xfId="12" xr:uid="{00000000-0005-0000-0000-00007D000000}"/>
    <cellStyle name="Normal 5 3 2" xfId="29" xr:uid="{00000000-0005-0000-0000-00007E000000}"/>
    <cellStyle name="Normal 5 3 2 2" xfId="61" xr:uid="{00000000-0005-0000-0000-00007F000000}"/>
    <cellStyle name="Normal 5 3 2 2 2" xfId="151" xr:uid="{00000000-0005-0000-0000-000080000000}"/>
    <cellStyle name="Normal 5 3 2 3" xfId="92" xr:uid="{00000000-0005-0000-0000-000081000000}"/>
    <cellStyle name="Normal 5 3 2 3 2" xfId="180" xr:uid="{00000000-0005-0000-0000-000082000000}"/>
    <cellStyle name="Normal 5 3 2 4" xfId="122" xr:uid="{00000000-0005-0000-0000-000083000000}"/>
    <cellStyle name="Normal 5 3 3" xfId="47" xr:uid="{00000000-0005-0000-0000-000084000000}"/>
    <cellStyle name="Normal 5 3 3 2" xfId="137" xr:uid="{00000000-0005-0000-0000-000085000000}"/>
    <cellStyle name="Normal 5 3 4" xfId="78" xr:uid="{00000000-0005-0000-0000-000086000000}"/>
    <cellStyle name="Normal 5 3 4 2" xfId="166" xr:uid="{00000000-0005-0000-0000-000087000000}"/>
    <cellStyle name="Normal 5 3 5" xfId="108" xr:uid="{00000000-0005-0000-0000-000088000000}"/>
    <cellStyle name="Normal 5 4" xfId="26" xr:uid="{00000000-0005-0000-0000-000089000000}"/>
    <cellStyle name="Normal 5 4 2" xfId="58" xr:uid="{00000000-0005-0000-0000-00008A000000}"/>
    <cellStyle name="Normal 5 4 2 2" xfId="148" xr:uid="{00000000-0005-0000-0000-00008B000000}"/>
    <cellStyle name="Normal 5 4 3" xfId="89" xr:uid="{00000000-0005-0000-0000-00008C000000}"/>
    <cellStyle name="Normal 5 4 3 2" xfId="177" xr:uid="{00000000-0005-0000-0000-00008D000000}"/>
    <cellStyle name="Normal 5 4 4" xfId="119" xr:uid="{00000000-0005-0000-0000-00008E000000}"/>
    <cellStyle name="Normal 5 5" xfId="43" xr:uid="{00000000-0005-0000-0000-00008F000000}"/>
    <cellStyle name="Normal 5 5 2" xfId="134" xr:uid="{00000000-0005-0000-0000-000090000000}"/>
    <cellStyle name="Normal 5 6" xfId="74" xr:uid="{00000000-0005-0000-0000-000091000000}"/>
    <cellStyle name="Normal 5 6 2" xfId="163" xr:uid="{00000000-0005-0000-0000-000092000000}"/>
    <cellStyle name="Normal 5 7" xfId="105" xr:uid="{00000000-0005-0000-0000-000093000000}"/>
    <cellStyle name="Normal 6" xfId="7" xr:uid="{00000000-0005-0000-0000-000094000000}"/>
    <cellStyle name="Normal 7" xfId="23" xr:uid="{00000000-0005-0000-0000-000095000000}"/>
    <cellStyle name="Normal 7 2" xfId="19" xr:uid="{00000000-0005-0000-0000-000096000000}"/>
    <cellStyle name="Normal 7 2 2" xfId="33" xr:uid="{00000000-0005-0000-0000-000097000000}"/>
    <cellStyle name="Normal 7 2 2 2" xfId="65" xr:uid="{00000000-0005-0000-0000-000098000000}"/>
    <cellStyle name="Normal 7 2 2 2 2" xfId="155" xr:uid="{00000000-0005-0000-0000-000099000000}"/>
    <cellStyle name="Normal 7 2 2 3" xfId="96" xr:uid="{00000000-0005-0000-0000-00009A000000}"/>
    <cellStyle name="Normal 7 2 2 3 2" xfId="184" xr:uid="{00000000-0005-0000-0000-00009B000000}"/>
    <cellStyle name="Normal 7 2 2 4" xfId="126" xr:uid="{00000000-0005-0000-0000-00009C000000}"/>
    <cellStyle name="Normal 7 2 3" xfId="51" xr:uid="{00000000-0005-0000-0000-00009D000000}"/>
    <cellStyle name="Normal 7 2 3 2" xfId="141" xr:uid="{00000000-0005-0000-0000-00009E000000}"/>
    <cellStyle name="Normal 7 2 4" xfId="82" xr:uid="{00000000-0005-0000-0000-00009F000000}"/>
    <cellStyle name="Normal 7 2 4 2" xfId="170" xr:uid="{00000000-0005-0000-0000-0000A0000000}"/>
    <cellStyle name="Normal 7 2 5" xfId="112" xr:uid="{00000000-0005-0000-0000-0000A1000000}"/>
    <cellStyle name="Normal 7 3" xfId="37" xr:uid="{00000000-0005-0000-0000-0000A2000000}"/>
    <cellStyle name="Normal 7 3 2" xfId="69" xr:uid="{00000000-0005-0000-0000-0000A3000000}"/>
    <cellStyle name="Normal 7 3 2 2" xfId="159" xr:uid="{00000000-0005-0000-0000-0000A4000000}"/>
    <cellStyle name="Normal 7 3 3" xfId="100" xr:uid="{00000000-0005-0000-0000-0000A5000000}"/>
    <cellStyle name="Normal 7 3 3 2" xfId="188" xr:uid="{00000000-0005-0000-0000-0000A6000000}"/>
    <cellStyle name="Normal 7 3 4" xfId="130" xr:uid="{00000000-0005-0000-0000-0000A7000000}"/>
    <cellStyle name="Normal 7 4" xfId="55" xr:uid="{00000000-0005-0000-0000-0000A8000000}"/>
    <cellStyle name="Normal 7 4 2" xfId="145" xr:uid="{00000000-0005-0000-0000-0000A9000000}"/>
    <cellStyle name="Normal 7 5" xfId="86" xr:uid="{00000000-0005-0000-0000-0000AA000000}"/>
    <cellStyle name="Normal 7 5 2" xfId="174" xr:uid="{00000000-0005-0000-0000-0000AB000000}"/>
    <cellStyle name="Normal 7 6" xfId="116" xr:uid="{00000000-0005-0000-0000-0000AC000000}"/>
    <cellStyle name="Normal 8" xfId="38" xr:uid="{00000000-0005-0000-0000-0000AD000000}"/>
    <cellStyle name="Normal 8 2" xfId="15" xr:uid="{00000000-0005-0000-0000-0000AE000000}"/>
    <cellStyle name="Normal 8 2 2" xfId="31" xr:uid="{00000000-0005-0000-0000-0000AF000000}"/>
    <cellStyle name="Normal 8 2 2 2" xfId="63" xr:uid="{00000000-0005-0000-0000-0000B0000000}"/>
    <cellStyle name="Normal 8 2 2 2 2" xfId="153" xr:uid="{00000000-0005-0000-0000-0000B1000000}"/>
    <cellStyle name="Normal 8 2 2 3" xfId="94" xr:uid="{00000000-0005-0000-0000-0000B2000000}"/>
    <cellStyle name="Normal 8 2 2 3 2" xfId="182" xr:uid="{00000000-0005-0000-0000-0000B3000000}"/>
    <cellStyle name="Normal 8 2 2 4" xfId="124" xr:uid="{00000000-0005-0000-0000-0000B4000000}"/>
    <cellStyle name="Normal 8 2 3" xfId="49" xr:uid="{00000000-0005-0000-0000-0000B5000000}"/>
    <cellStyle name="Normal 8 2 3 2" xfId="139" xr:uid="{00000000-0005-0000-0000-0000B6000000}"/>
    <cellStyle name="Normal 8 2 4" xfId="80" xr:uid="{00000000-0005-0000-0000-0000B7000000}"/>
    <cellStyle name="Normal 8 2 4 2" xfId="168" xr:uid="{00000000-0005-0000-0000-0000B8000000}"/>
    <cellStyle name="Normal 8 2 5" xfId="110" xr:uid="{00000000-0005-0000-0000-0000B9000000}"/>
    <cellStyle name="Normal 8 3" xfId="70" xr:uid="{00000000-0005-0000-0000-0000BA000000}"/>
    <cellStyle name="Normal 8 3 2" xfId="160" xr:uid="{00000000-0005-0000-0000-0000BB000000}"/>
    <cellStyle name="Normal 8 4" xfId="101" xr:uid="{00000000-0005-0000-0000-0000BC000000}"/>
    <cellStyle name="Normal 8 4 2" xfId="189" xr:uid="{00000000-0005-0000-0000-0000BD000000}"/>
    <cellStyle name="Normal 8 5" xfId="131" xr:uid="{00000000-0005-0000-0000-0000BE000000}"/>
    <cellStyle name="Normal 9" xfId="13" xr:uid="{00000000-0005-0000-0000-0000BF000000}"/>
    <cellStyle name="Porcentaje 2" xfId="3" xr:uid="{00000000-0005-0000-0000-0000C1000000}"/>
    <cellStyle name="Porcentaje 2 2" xfId="9" xr:uid="{00000000-0005-0000-0000-0000C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2</xdr:col>
      <xdr:colOff>828675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613120-156B-4AD8-9564-BE8B0E49ED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238125" y="190500"/>
          <a:ext cx="1800225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19050</xdr:rowOff>
    </xdr:from>
    <xdr:to>
      <xdr:col>2</xdr:col>
      <xdr:colOff>800100</xdr:colOff>
      <xdr:row>4</xdr:row>
      <xdr:rowOff>200025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9657B10-7273-40AB-8655-20FF9550E2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304800" y="304800"/>
          <a:ext cx="180022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outlinePr summaryBelow="0" summaryRight="0"/>
    <pageSetUpPr autoPageBreaks="0" fitToPage="1"/>
  </sheetPr>
  <dimension ref="B2:L70"/>
  <sheetViews>
    <sheetView showGridLines="0" tabSelected="1" showOutlineSymbols="0" zoomScaleNormal="100" workbookViewId="0">
      <pane ySplit="6" topLeftCell="A7" activePane="bottomLeft" state="frozen"/>
      <selection pane="bottomLeft" activeCell="D30" sqref="D30"/>
    </sheetView>
  </sheetViews>
  <sheetFormatPr baseColWidth="10" defaultColWidth="6.85546875" defaultRowHeight="12.75" customHeight="1" x14ac:dyDescent="0.2"/>
  <cols>
    <col min="1" max="1" width="4.140625" style="1" customWidth="1"/>
    <col min="2" max="2" width="15" style="1" customWidth="1"/>
    <col min="3" max="3" width="16.140625" style="1" customWidth="1"/>
    <col min="4" max="4" width="31.5703125" style="1" customWidth="1"/>
    <col min="5" max="5" width="6.28515625" style="1" customWidth="1"/>
    <col min="6" max="6" width="16.28515625" style="1" customWidth="1"/>
    <col min="7" max="7" width="12.5703125" style="1" customWidth="1"/>
    <col min="8" max="8" width="11.7109375" style="1" customWidth="1"/>
    <col min="9" max="9" width="42.42578125" style="1" bestFit="1" customWidth="1"/>
    <col min="10" max="10" width="14.28515625" style="1" customWidth="1"/>
    <col min="11" max="257" width="6.85546875" style="1"/>
    <col min="258" max="258" width="3.140625" style="1" customWidth="1"/>
    <col min="259" max="259" width="21.7109375" style="1" customWidth="1"/>
    <col min="260" max="260" width="47.7109375" style="1" customWidth="1"/>
    <col min="261" max="261" width="6.28515625" style="1" customWidth="1"/>
    <col min="262" max="262" width="16.28515625" style="1" customWidth="1"/>
    <col min="263" max="263" width="12.5703125" style="1" customWidth="1"/>
    <col min="264" max="264" width="11.7109375" style="1" customWidth="1"/>
    <col min="265" max="265" width="42.42578125" style="1" bestFit="1" customWidth="1"/>
    <col min="266" max="266" width="14.28515625" style="1" customWidth="1"/>
    <col min="267" max="513" width="6.85546875" style="1"/>
    <col min="514" max="514" width="3.140625" style="1" customWidth="1"/>
    <col min="515" max="515" width="21.7109375" style="1" customWidth="1"/>
    <col min="516" max="516" width="47.7109375" style="1" customWidth="1"/>
    <col min="517" max="517" width="6.28515625" style="1" customWidth="1"/>
    <col min="518" max="518" width="16.28515625" style="1" customWidth="1"/>
    <col min="519" max="519" width="12.5703125" style="1" customWidth="1"/>
    <col min="520" max="520" width="11.7109375" style="1" customWidth="1"/>
    <col min="521" max="521" width="42.42578125" style="1" bestFit="1" customWidth="1"/>
    <col min="522" max="522" width="14.28515625" style="1" customWidth="1"/>
    <col min="523" max="769" width="6.85546875" style="1"/>
    <col min="770" max="770" width="3.140625" style="1" customWidth="1"/>
    <col min="771" max="771" width="21.7109375" style="1" customWidth="1"/>
    <col min="772" max="772" width="47.7109375" style="1" customWidth="1"/>
    <col min="773" max="773" width="6.28515625" style="1" customWidth="1"/>
    <col min="774" max="774" width="16.28515625" style="1" customWidth="1"/>
    <col min="775" max="775" width="12.5703125" style="1" customWidth="1"/>
    <col min="776" max="776" width="11.7109375" style="1" customWidth="1"/>
    <col min="777" max="777" width="42.42578125" style="1" bestFit="1" customWidth="1"/>
    <col min="778" max="778" width="14.28515625" style="1" customWidth="1"/>
    <col min="779" max="1025" width="6.85546875" style="1"/>
    <col min="1026" max="1026" width="3.140625" style="1" customWidth="1"/>
    <col min="1027" max="1027" width="21.7109375" style="1" customWidth="1"/>
    <col min="1028" max="1028" width="47.7109375" style="1" customWidth="1"/>
    <col min="1029" max="1029" width="6.28515625" style="1" customWidth="1"/>
    <col min="1030" max="1030" width="16.28515625" style="1" customWidth="1"/>
    <col min="1031" max="1031" width="12.5703125" style="1" customWidth="1"/>
    <col min="1032" max="1032" width="11.7109375" style="1" customWidth="1"/>
    <col min="1033" max="1033" width="42.42578125" style="1" bestFit="1" customWidth="1"/>
    <col min="1034" max="1034" width="14.28515625" style="1" customWidth="1"/>
    <col min="1035" max="1281" width="6.85546875" style="1"/>
    <col min="1282" max="1282" width="3.140625" style="1" customWidth="1"/>
    <col min="1283" max="1283" width="21.7109375" style="1" customWidth="1"/>
    <col min="1284" max="1284" width="47.7109375" style="1" customWidth="1"/>
    <col min="1285" max="1285" width="6.28515625" style="1" customWidth="1"/>
    <col min="1286" max="1286" width="16.28515625" style="1" customWidth="1"/>
    <col min="1287" max="1287" width="12.5703125" style="1" customWidth="1"/>
    <col min="1288" max="1288" width="11.7109375" style="1" customWidth="1"/>
    <col min="1289" max="1289" width="42.42578125" style="1" bestFit="1" customWidth="1"/>
    <col min="1290" max="1290" width="14.28515625" style="1" customWidth="1"/>
    <col min="1291" max="1537" width="6.85546875" style="1"/>
    <col min="1538" max="1538" width="3.140625" style="1" customWidth="1"/>
    <col min="1539" max="1539" width="21.7109375" style="1" customWidth="1"/>
    <col min="1540" max="1540" width="47.7109375" style="1" customWidth="1"/>
    <col min="1541" max="1541" width="6.28515625" style="1" customWidth="1"/>
    <col min="1542" max="1542" width="16.28515625" style="1" customWidth="1"/>
    <col min="1543" max="1543" width="12.5703125" style="1" customWidth="1"/>
    <col min="1544" max="1544" width="11.7109375" style="1" customWidth="1"/>
    <col min="1545" max="1545" width="42.42578125" style="1" bestFit="1" customWidth="1"/>
    <col min="1546" max="1546" width="14.28515625" style="1" customWidth="1"/>
    <col min="1547" max="1793" width="6.85546875" style="1"/>
    <col min="1794" max="1794" width="3.140625" style="1" customWidth="1"/>
    <col min="1795" max="1795" width="21.7109375" style="1" customWidth="1"/>
    <col min="1796" max="1796" width="47.7109375" style="1" customWidth="1"/>
    <col min="1797" max="1797" width="6.28515625" style="1" customWidth="1"/>
    <col min="1798" max="1798" width="16.28515625" style="1" customWidth="1"/>
    <col min="1799" max="1799" width="12.5703125" style="1" customWidth="1"/>
    <col min="1800" max="1800" width="11.7109375" style="1" customWidth="1"/>
    <col min="1801" max="1801" width="42.42578125" style="1" bestFit="1" customWidth="1"/>
    <col min="1802" max="1802" width="14.28515625" style="1" customWidth="1"/>
    <col min="1803" max="2049" width="6.85546875" style="1"/>
    <col min="2050" max="2050" width="3.140625" style="1" customWidth="1"/>
    <col min="2051" max="2051" width="21.7109375" style="1" customWidth="1"/>
    <col min="2052" max="2052" width="47.7109375" style="1" customWidth="1"/>
    <col min="2053" max="2053" width="6.28515625" style="1" customWidth="1"/>
    <col min="2054" max="2054" width="16.28515625" style="1" customWidth="1"/>
    <col min="2055" max="2055" width="12.5703125" style="1" customWidth="1"/>
    <col min="2056" max="2056" width="11.7109375" style="1" customWidth="1"/>
    <col min="2057" max="2057" width="42.42578125" style="1" bestFit="1" customWidth="1"/>
    <col min="2058" max="2058" width="14.28515625" style="1" customWidth="1"/>
    <col min="2059" max="2305" width="6.85546875" style="1"/>
    <col min="2306" max="2306" width="3.140625" style="1" customWidth="1"/>
    <col min="2307" max="2307" width="21.7109375" style="1" customWidth="1"/>
    <col min="2308" max="2308" width="47.7109375" style="1" customWidth="1"/>
    <col min="2309" max="2309" width="6.28515625" style="1" customWidth="1"/>
    <col min="2310" max="2310" width="16.28515625" style="1" customWidth="1"/>
    <col min="2311" max="2311" width="12.5703125" style="1" customWidth="1"/>
    <col min="2312" max="2312" width="11.7109375" style="1" customWidth="1"/>
    <col min="2313" max="2313" width="42.42578125" style="1" bestFit="1" customWidth="1"/>
    <col min="2314" max="2314" width="14.28515625" style="1" customWidth="1"/>
    <col min="2315" max="2561" width="6.85546875" style="1"/>
    <col min="2562" max="2562" width="3.140625" style="1" customWidth="1"/>
    <col min="2563" max="2563" width="21.7109375" style="1" customWidth="1"/>
    <col min="2564" max="2564" width="47.7109375" style="1" customWidth="1"/>
    <col min="2565" max="2565" width="6.28515625" style="1" customWidth="1"/>
    <col min="2566" max="2566" width="16.28515625" style="1" customWidth="1"/>
    <col min="2567" max="2567" width="12.5703125" style="1" customWidth="1"/>
    <col min="2568" max="2568" width="11.7109375" style="1" customWidth="1"/>
    <col min="2569" max="2569" width="42.42578125" style="1" bestFit="1" customWidth="1"/>
    <col min="2570" max="2570" width="14.28515625" style="1" customWidth="1"/>
    <col min="2571" max="2817" width="6.85546875" style="1"/>
    <col min="2818" max="2818" width="3.140625" style="1" customWidth="1"/>
    <col min="2819" max="2819" width="21.7109375" style="1" customWidth="1"/>
    <col min="2820" max="2820" width="47.7109375" style="1" customWidth="1"/>
    <col min="2821" max="2821" width="6.28515625" style="1" customWidth="1"/>
    <col min="2822" max="2822" width="16.28515625" style="1" customWidth="1"/>
    <col min="2823" max="2823" width="12.5703125" style="1" customWidth="1"/>
    <col min="2824" max="2824" width="11.7109375" style="1" customWidth="1"/>
    <col min="2825" max="2825" width="42.42578125" style="1" bestFit="1" customWidth="1"/>
    <col min="2826" max="2826" width="14.28515625" style="1" customWidth="1"/>
    <col min="2827" max="3073" width="6.85546875" style="1"/>
    <col min="3074" max="3074" width="3.140625" style="1" customWidth="1"/>
    <col min="3075" max="3075" width="21.7109375" style="1" customWidth="1"/>
    <col min="3076" max="3076" width="47.7109375" style="1" customWidth="1"/>
    <col min="3077" max="3077" width="6.28515625" style="1" customWidth="1"/>
    <col min="3078" max="3078" width="16.28515625" style="1" customWidth="1"/>
    <col min="3079" max="3079" width="12.5703125" style="1" customWidth="1"/>
    <col min="3080" max="3080" width="11.7109375" style="1" customWidth="1"/>
    <col min="3081" max="3081" width="42.42578125" style="1" bestFit="1" customWidth="1"/>
    <col min="3082" max="3082" width="14.28515625" style="1" customWidth="1"/>
    <col min="3083" max="3329" width="6.85546875" style="1"/>
    <col min="3330" max="3330" width="3.140625" style="1" customWidth="1"/>
    <col min="3331" max="3331" width="21.7109375" style="1" customWidth="1"/>
    <col min="3332" max="3332" width="47.7109375" style="1" customWidth="1"/>
    <col min="3333" max="3333" width="6.28515625" style="1" customWidth="1"/>
    <col min="3334" max="3334" width="16.28515625" style="1" customWidth="1"/>
    <col min="3335" max="3335" width="12.5703125" style="1" customWidth="1"/>
    <col min="3336" max="3336" width="11.7109375" style="1" customWidth="1"/>
    <col min="3337" max="3337" width="42.42578125" style="1" bestFit="1" customWidth="1"/>
    <col min="3338" max="3338" width="14.28515625" style="1" customWidth="1"/>
    <col min="3339" max="3585" width="6.85546875" style="1"/>
    <col min="3586" max="3586" width="3.140625" style="1" customWidth="1"/>
    <col min="3587" max="3587" width="21.7109375" style="1" customWidth="1"/>
    <col min="3588" max="3588" width="47.7109375" style="1" customWidth="1"/>
    <col min="3589" max="3589" width="6.28515625" style="1" customWidth="1"/>
    <col min="3590" max="3590" width="16.28515625" style="1" customWidth="1"/>
    <col min="3591" max="3591" width="12.5703125" style="1" customWidth="1"/>
    <col min="3592" max="3592" width="11.7109375" style="1" customWidth="1"/>
    <col min="3593" max="3593" width="42.42578125" style="1" bestFit="1" customWidth="1"/>
    <col min="3594" max="3594" width="14.28515625" style="1" customWidth="1"/>
    <col min="3595" max="3841" width="6.85546875" style="1"/>
    <col min="3842" max="3842" width="3.140625" style="1" customWidth="1"/>
    <col min="3843" max="3843" width="21.7109375" style="1" customWidth="1"/>
    <col min="3844" max="3844" width="47.7109375" style="1" customWidth="1"/>
    <col min="3845" max="3845" width="6.28515625" style="1" customWidth="1"/>
    <col min="3846" max="3846" width="16.28515625" style="1" customWidth="1"/>
    <col min="3847" max="3847" width="12.5703125" style="1" customWidth="1"/>
    <col min="3848" max="3848" width="11.7109375" style="1" customWidth="1"/>
    <col min="3849" max="3849" width="42.42578125" style="1" bestFit="1" customWidth="1"/>
    <col min="3850" max="3850" width="14.28515625" style="1" customWidth="1"/>
    <col min="3851" max="4097" width="6.85546875" style="1"/>
    <col min="4098" max="4098" width="3.140625" style="1" customWidth="1"/>
    <col min="4099" max="4099" width="21.7109375" style="1" customWidth="1"/>
    <col min="4100" max="4100" width="47.7109375" style="1" customWidth="1"/>
    <col min="4101" max="4101" width="6.28515625" style="1" customWidth="1"/>
    <col min="4102" max="4102" width="16.28515625" style="1" customWidth="1"/>
    <col min="4103" max="4103" width="12.5703125" style="1" customWidth="1"/>
    <col min="4104" max="4104" width="11.7109375" style="1" customWidth="1"/>
    <col min="4105" max="4105" width="42.42578125" style="1" bestFit="1" customWidth="1"/>
    <col min="4106" max="4106" width="14.28515625" style="1" customWidth="1"/>
    <col min="4107" max="4353" width="6.85546875" style="1"/>
    <col min="4354" max="4354" width="3.140625" style="1" customWidth="1"/>
    <col min="4355" max="4355" width="21.7109375" style="1" customWidth="1"/>
    <col min="4356" max="4356" width="47.7109375" style="1" customWidth="1"/>
    <col min="4357" max="4357" width="6.28515625" style="1" customWidth="1"/>
    <col min="4358" max="4358" width="16.28515625" style="1" customWidth="1"/>
    <col min="4359" max="4359" width="12.5703125" style="1" customWidth="1"/>
    <col min="4360" max="4360" width="11.7109375" style="1" customWidth="1"/>
    <col min="4361" max="4361" width="42.42578125" style="1" bestFit="1" customWidth="1"/>
    <col min="4362" max="4362" width="14.28515625" style="1" customWidth="1"/>
    <col min="4363" max="4609" width="6.85546875" style="1"/>
    <col min="4610" max="4610" width="3.140625" style="1" customWidth="1"/>
    <col min="4611" max="4611" width="21.7109375" style="1" customWidth="1"/>
    <col min="4612" max="4612" width="47.7109375" style="1" customWidth="1"/>
    <col min="4613" max="4613" width="6.28515625" style="1" customWidth="1"/>
    <col min="4614" max="4614" width="16.28515625" style="1" customWidth="1"/>
    <col min="4615" max="4615" width="12.5703125" style="1" customWidth="1"/>
    <col min="4616" max="4616" width="11.7109375" style="1" customWidth="1"/>
    <col min="4617" max="4617" width="42.42578125" style="1" bestFit="1" customWidth="1"/>
    <col min="4618" max="4618" width="14.28515625" style="1" customWidth="1"/>
    <col min="4619" max="4865" width="6.85546875" style="1"/>
    <col min="4866" max="4866" width="3.140625" style="1" customWidth="1"/>
    <col min="4867" max="4867" width="21.7109375" style="1" customWidth="1"/>
    <col min="4868" max="4868" width="47.7109375" style="1" customWidth="1"/>
    <col min="4869" max="4869" width="6.28515625" style="1" customWidth="1"/>
    <col min="4870" max="4870" width="16.28515625" style="1" customWidth="1"/>
    <col min="4871" max="4871" width="12.5703125" style="1" customWidth="1"/>
    <col min="4872" max="4872" width="11.7109375" style="1" customWidth="1"/>
    <col min="4873" max="4873" width="42.42578125" style="1" bestFit="1" customWidth="1"/>
    <col min="4874" max="4874" width="14.28515625" style="1" customWidth="1"/>
    <col min="4875" max="5121" width="6.85546875" style="1"/>
    <col min="5122" max="5122" width="3.140625" style="1" customWidth="1"/>
    <col min="5123" max="5123" width="21.7109375" style="1" customWidth="1"/>
    <col min="5124" max="5124" width="47.7109375" style="1" customWidth="1"/>
    <col min="5125" max="5125" width="6.28515625" style="1" customWidth="1"/>
    <col min="5126" max="5126" width="16.28515625" style="1" customWidth="1"/>
    <col min="5127" max="5127" width="12.5703125" style="1" customWidth="1"/>
    <col min="5128" max="5128" width="11.7109375" style="1" customWidth="1"/>
    <col min="5129" max="5129" width="42.42578125" style="1" bestFit="1" customWidth="1"/>
    <col min="5130" max="5130" width="14.28515625" style="1" customWidth="1"/>
    <col min="5131" max="5377" width="6.85546875" style="1"/>
    <col min="5378" max="5378" width="3.140625" style="1" customWidth="1"/>
    <col min="5379" max="5379" width="21.7109375" style="1" customWidth="1"/>
    <col min="5380" max="5380" width="47.7109375" style="1" customWidth="1"/>
    <col min="5381" max="5381" width="6.28515625" style="1" customWidth="1"/>
    <col min="5382" max="5382" width="16.28515625" style="1" customWidth="1"/>
    <col min="5383" max="5383" width="12.5703125" style="1" customWidth="1"/>
    <col min="5384" max="5384" width="11.7109375" style="1" customWidth="1"/>
    <col min="5385" max="5385" width="42.42578125" style="1" bestFit="1" customWidth="1"/>
    <col min="5386" max="5386" width="14.28515625" style="1" customWidth="1"/>
    <col min="5387" max="5633" width="6.85546875" style="1"/>
    <col min="5634" max="5634" width="3.140625" style="1" customWidth="1"/>
    <col min="5635" max="5635" width="21.7109375" style="1" customWidth="1"/>
    <col min="5636" max="5636" width="47.7109375" style="1" customWidth="1"/>
    <col min="5637" max="5637" width="6.28515625" style="1" customWidth="1"/>
    <col min="5638" max="5638" width="16.28515625" style="1" customWidth="1"/>
    <col min="5639" max="5639" width="12.5703125" style="1" customWidth="1"/>
    <col min="5640" max="5640" width="11.7109375" style="1" customWidth="1"/>
    <col min="5641" max="5641" width="42.42578125" style="1" bestFit="1" customWidth="1"/>
    <col min="5642" max="5642" width="14.28515625" style="1" customWidth="1"/>
    <col min="5643" max="5889" width="6.85546875" style="1"/>
    <col min="5890" max="5890" width="3.140625" style="1" customWidth="1"/>
    <col min="5891" max="5891" width="21.7109375" style="1" customWidth="1"/>
    <col min="5892" max="5892" width="47.7109375" style="1" customWidth="1"/>
    <col min="5893" max="5893" width="6.28515625" style="1" customWidth="1"/>
    <col min="5894" max="5894" width="16.28515625" style="1" customWidth="1"/>
    <col min="5895" max="5895" width="12.5703125" style="1" customWidth="1"/>
    <col min="5896" max="5896" width="11.7109375" style="1" customWidth="1"/>
    <col min="5897" max="5897" width="42.42578125" style="1" bestFit="1" customWidth="1"/>
    <col min="5898" max="5898" width="14.28515625" style="1" customWidth="1"/>
    <col min="5899" max="6145" width="6.85546875" style="1"/>
    <col min="6146" max="6146" width="3.140625" style="1" customWidth="1"/>
    <col min="6147" max="6147" width="21.7109375" style="1" customWidth="1"/>
    <col min="6148" max="6148" width="47.7109375" style="1" customWidth="1"/>
    <col min="6149" max="6149" width="6.28515625" style="1" customWidth="1"/>
    <col min="6150" max="6150" width="16.28515625" style="1" customWidth="1"/>
    <col min="6151" max="6151" width="12.5703125" style="1" customWidth="1"/>
    <col min="6152" max="6152" width="11.7109375" style="1" customWidth="1"/>
    <col min="6153" max="6153" width="42.42578125" style="1" bestFit="1" customWidth="1"/>
    <col min="6154" max="6154" width="14.28515625" style="1" customWidth="1"/>
    <col min="6155" max="6401" width="6.85546875" style="1"/>
    <col min="6402" max="6402" width="3.140625" style="1" customWidth="1"/>
    <col min="6403" max="6403" width="21.7109375" style="1" customWidth="1"/>
    <col min="6404" max="6404" width="47.7109375" style="1" customWidth="1"/>
    <col min="6405" max="6405" width="6.28515625" style="1" customWidth="1"/>
    <col min="6406" max="6406" width="16.28515625" style="1" customWidth="1"/>
    <col min="6407" max="6407" width="12.5703125" style="1" customWidth="1"/>
    <col min="6408" max="6408" width="11.7109375" style="1" customWidth="1"/>
    <col min="6409" max="6409" width="42.42578125" style="1" bestFit="1" customWidth="1"/>
    <col min="6410" max="6410" width="14.28515625" style="1" customWidth="1"/>
    <col min="6411" max="6657" width="6.85546875" style="1"/>
    <col min="6658" max="6658" width="3.140625" style="1" customWidth="1"/>
    <col min="6659" max="6659" width="21.7109375" style="1" customWidth="1"/>
    <col min="6660" max="6660" width="47.7109375" style="1" customWidth="1"/>
    <col min="6661" max="6661" width="6.28515625" style="1" customWidth="1"/>
    <col min="6662" max="6662" width="16.28515625" style="1" customWidth="1"/>
    <col min="6663" max="6663" width="12.5703125" style="1" customWidth="1"/>
    <col min="6664" max="6664" width="11.7109375" style="1" customWidth="1"/>
    <col min="6665" max="6665" width="42.42578125" style="1" bestFit="1" customWidth="1"/>
    <col min="6666" max="6666" width="14.28515625" style="1" customWidth="1"/>
    <col min="6667" max="6913" width="6.85546875" style="1"/>
    <col min="6914" max="6914" width="3.140625" style="1" customWidth="1"/>
    <col min="6915" max="6915" width="21.7109375" style="1" customWidth="1"/>
    <col min="6916" max="6916" width="47.7109375" style="1" customWidth="1"/>
    <col min="6917" max="6917" width="6.28515625" style="1" customWidth="1"/>
    <col min="6918" max="6918" width="16.28515625" style="1" customWidth="1"/>
    <col min="6919" max="6919" width="12.5703125" style="1" customWidth="1"/>
    <col min="6920" max="6920" width="11.7109375" style="1" customWidth="1"/>
    <col min="6921" max="6921" width="42.42578125" style="1" bestFit="1" customWidth="1"/>
    <col min="6922" max="6922" width="14.28515625" style="1" customWidth="1"/>
    <col min="6923" max="7169" width="6.85546875" style="1"/>
    <col min="7170" max="7170" width="3.140625" style="1" customWidth="1"/>
    <col min="7171" max="7171" width="21.7109375" style="1" customWidth="1"/>
    <col min="7172" max="7172" width="47.7109375" style="1" customWidth="1"/>
    <col min="7173" max="7173" width="6.28515625" style="1" customWidth="1"/>
    <col min="7174" max="7174" width="16.28515625" style="1" customWidth="1"/>
    <col min="7175" max="7175" width="12.5703125" style="1" customWidth="1"/>
    <col min="7176" max="7176" width="11.7109375" style="1" customWidth="1"/>
    <col min="7177" max="7177" width="42.42578125" style="1" bestFit="1" customWidth="1"/>
    <col min="7178" max="7178" width="14.28515625" style="1" customWidth="1"/>
    <col min="7179" max="7425" width="6.85546875" style="1"/>
    <col min="7426" max="7426" width="3.140625" style="1" customWidth="1"/>
    <col min="7427" max="7427" width="21.7109375" style="1" customWidth="1"/>
    <col min="7428" max="7428" width="47.7109375" style="1" customWidth="1"/>
    <col min="7429" max="7429" width="6.28515625" style="1" customWidth="1"/>
    <col min="7430" max="7430" width="16.28515625" style="1" customWidth="1"/>
    <col min="7431" max="7431" width="12.5703125" style="1" customWidth="1"/>
    <col min="7432" max="7432" width="11.7109375" style="1" customWidth="1"/>
    <col min="7433" max="7433" width="42.42578125" style="1" bestFit="1" customWidth="1"/>
    <col min="7434" max="7434" width="14.28515625" style="1" customWidth="1"/>
    <col min="7435" max="7681" width="6.85546875" style="1"/>
    <col min="7682" max="7682" width="3.140625" style="1" customWidth="1"/>
    <col min="7683" max="7683" width="21.7109375" style="1" customWidth="1"/>
    <col min="7684" max="7684" width="47.7109375" style="1" customWidth="1"/>
    <col min="7685" max="7685" width="6.28515625" style="1" customWidth="1"/>
    <col min="7686" max="7686" width="16.28515625" style="1" customWidth="1"/>
    <col min="7687" max="7687" width="12.5703125" style="1" customWidth="1"/>
    <col min="7688" max="7688" width="11.7109375" style="1" customWidth="1"/>
    <col min="7689" max="7689" width="42.42578125" style="1" bestFit="1" customWidth="1"/>
    <col min="7690" max="7690" width="14.28515625" style="1" customWidth="1"/>
    <col min="7691" max="7937" width="6.85546875" style="1"/>
    <col min="7938" max="7938" width="3.140625" style="1" customWidth="1"/>
    <col min="7939" max="7939" width="21.7109375" style="1" customWidth="1"/>
    <col min="7940" max="7940" width="47.7109375" style="1" customWidth="1"/>
    <col min="7941" max="7941" width="6.28515625" style="1" customWidth="1"/>
    <col min="7942" max="7942" width="16.28515625" style="1" customWidth="1"/>
    <col min="7943" max="7943" width="12.5703125" style="1" customWidth="1"/>
    <col min="7944" max="7944" width="11.7109375" style="1" customWidth="1"/>
    <col min="7945" max="7945" width="42.42578125" style="1" bestFit="1" customWidth="1"/>
    <col min="7946" max="7946" width="14.28515625" style="1" customWidth="1"/>
    <col min="7947" max="8193" width="6.85546875" style="1"/>
    <col min="8194" max="8194" width="3.140625" style="1" customWidth="1"/>
    <col min="8195" max="8195" width="21.7109375" style="1" customWidth="1"/>
    <col min="8196" max="8196" width="47.7109375" style="1" customWidth="1"/>
    <col min="8197" max="8197" width="6.28515625" style="1" customWidth="1"/>
    <col min="8198" max="8198" width="16.28515625" style="1" customWidth="1"/>
    <col min="8199" max="8199" width="12.5703125" style="1" customWidth="1"/>
    <col min="8200" max="8200" width="11.7109375" style="1" customWidth="1"/>
    <col min="8201" max="8201" width="42.42578125" style="1" bestFit="1" customWidth="1"/>
    <col min="8202" max="8202" width="14.28515625" style="1" customWidth="1"/>
    <col min="8203" max="8449" width="6.85546875" style="1"/>
    <col min="8450" max="8450" width="3.140625" style="1" customWidth="1"/>
    <col min="8451" max="8451" width="21.7109375" style="1" customWidth="1"/>
    <col min="8452" max="8452" width="47.7109375" style="1" customWidth="1"/>
    <col min="8453" max="8453" width="6.28515625" style="1" customWidth="1"/>
    <col min="8454" max="8454" width="16.28515625" style="1" customWidth="1"/>
    <col min="8455" max="8455" width="12.5703125" style="1" customWidth="1"/>
    <col min="8456" max="8456" width="11.7109375" style="1" customWidth="1"/>
    <col min="8457" max="8457" width="42.42578125" style="1" bestFit="1" customWidth="1"/>
    <col min="8458" max="8458" width="14.28515625" style="1" customWidth="1"/>
    <col min="8459" max="8705" width="6.85546875" style="1"/>
    <col min="8706" max="8706" width="3.140625" style="1" customWidth="1"/>
    <col min="8707" max="8707" width="21.7109375" style="1" customWidth="1"/>
    <col min="8708" max="8708" width="47.7109375" style="1" customWidth="1"/>
    <col min="8709" max="8709" width="6.28515625" style="1" customWidth="1"/>
    <col min="8710" max="8710" width="16.28515625" style="1" customWidth="1"/>
    <col min="8711" max="8711" width="12.5703125" style="1" customWidth="1"/>
    <col min="8712" max="8712" width="11.7109375" style="1" customWidth="1"/>
    <col min="8713" max="8713" width="42.42578125" style="1" bestFit="1" customWidth="1"/>
    <col min="8714" max="8714" width="14.28515625" style="1" customWidth="1"/>
    <col min="8715" max="8961" width="6.85546875" style="1"/>
    <col min="8962" max="8962" width="3.140625" style="1" customWidth="1"/>
    <col min="8963" max="8963" width="21.7109375" style="1" customWidth="1"/>
    <col min="8964" max="8964" width="47.7109375" style="1" customWidth="1"/>
    <col min="8965" max="8965" width="6.28515625" style="1" customWidth="1"/>
    <col min="8966" max="8966" width="16.28515625" style="1" customWidth="1"/>
    <col min="8967" max="8967" width="12.5703125" style="1" customWidth="1"/>
    <col min="8968" max="8968" width="11.7109375" style="1" customWidth="1"/>
    <col min="8969" max="8969" width="42.42578125" style="1" bestFit="1" customWidth="1"/>
    <col min="8970" max="8970" width="14.28515625" style="1" customWidth="1"/>
    <col min="8971" max="9217" width="6.85546875" style="1"/>
    <col min="9218" max="9218" width="3.140625" style="1" customWidth="1"/>
    <col min="9219" max="9219" width="21.7109375" style="1" customWidth="1"/>
    <col min="9220" max="9220" width="47.7109375" style="1" customWidth="1"/>
    <col min="9221" max="9221" width="6.28515625" style="1" customWidth="1"/>
    <col min="9222" max="9222" width="16.28515625" style="1" customWidth="1"/>
    <col min="9223" max="9223" width="12.5703125" style="1" customWidth="1"/>
    <col min="9224" max="9224" width="11.7109375" style="1" customWidth="1"/>
    <col min="9225" max="9225" width="42.42578125" style="1" bestFit="1" customWidth="1"/>
    <col min="9226" max="9226" width="14.28515625" style="1" customWidth="1"/>
    <col min="9227" max="9473" width="6.85546875" style="1"/>
    <col min="9474" max="9474" width="3.140625" style="1" customWidth="1"/>
    <col min="9475" max="9475" width="21.7109375" style="1" customWidth="1"/>
    <col min="9476" max="9476" width="47.7109375" style="1" customWidth="1"/>
    <col min="9477" max="9477" width="6.28515625" style="1" customWidth="1"/>
    <col min="9478" max="9478" width="16.28515625" style="1" customWidth="1"/>
    <col min="9479" max="9479" width="12.5703125" style="1" customWidth="1"/>
    <col min="9480" max="9480" width="11.7109375" style="1" customWidth="1"/>
    <col min="9481" max="9481" width="42.42578125" style="1" bestFit="1" customWidth="1"/>
    <col min="9482" max="9482" width="14.28515625" style="1" customWidth="1"/>
    <col min="9483" max="9729" width="6.85546875" style="1"/>
    <col min="9730" max="9730" width="3.140625" style="1" customWidth="1"/>
    <col min="9731" max="9731" width="21.7109375" style="1" customWidth="1"/>
    <col min="9732" max="9732" width="47.7109375" style="1" customWidth="1"/>
    <col min="9733" max="9733" width="6.28515625" style="1" customWidth="1"/>
    <col min="9734" max="9734" width="16.28515625" style="1" customWidth="1"/>
    <col min="9735" max="9735" width="12.5703125" style="1" customWidth="1"/>
    <col min="9736" max="9736" width="11.7109375" style="1" customWidth="1"/>
    <col min="9737" max="9737" width="42.42578125" style="1" bestFit="1" customWidth="1"/>
    <col min="9738" max="9738" width="14.28515625" style="1" customWidth="1"/>
    <col min="9739" max="9985" width="6.85546875" style="1"/>
    <col min="9986" max="9986" width="3.140625" style="1" customWidth="1"/>
    <col min="9987" max="9987" width="21.7109375" style="1" customWidth="1"/>
    <col min="9988" max="9988" width="47.7109375" style="1" customWidth="1"/>
    <col min="9989" max="9989" width="6.28515625" style="1" customWidth="1"/>
    <col min="9990" max="9990" width="16.28515625" style="1" customWidth="1"/>
    <col min="9991" max="9991" width="12.5703125" style="1" customWidth="1"/>
    <col min="9992" max="9992" width="11.7109375" style="1" customWidth="1"/>
    <col min="9993" max="9993" width="42.42578125" style="1" bestFit="1" customWidth="1"/>
    <col min="9994" max="9994" width="14.28515625" style="1" customWidth="1"/>
    <col min="9995" max="10241" width="6.85546875" style="1"/>
    <col min="10242" max="10242" width="3.140625" style="1" customWidth="1"/>
    <col min="10243" max="10243" width="21.7109375" style="1" customWidth="1"/>
    <col min="10244" max="10244" width="47.7109375" style="1" customWidth="1"/>
    <col min="10245" max="10245" width="6.28515625" style="1" customWidth="1"/>
    <col min="10246" max="10246" width="16.28515625" style="1" customWidth="1"/>
    <col min="10247" max="10247" width="12.5703125" style="1" customWidth="1"/>
    <col min="10248" max="10248" width="11.7109375" style="1" customWidth="1"/>
    <col min="10249" max="10249" width="42.42578125" style="1" bestFit="1" customWidth="1"/>
    <col min="10250" max="10250" width="14.28515625" style="1" customWidth="1"/>
    <col min="10251" max="10497" width="6.85546875" style="1"/>
    <col min="10498" max="10498" width="3.140625" style="1" customWidth="1"/>
    <col min="10499" max="10499" width="21.7109375" style="1" customWidth="1"/>
    <col min="10500" max="10500" width="47.7109375" style="1" customWidth="1"/>
    <col min="10501" max="10501" width="6.28515625" style="1" customWidth="1"/>
    <col min="10502" max="10502" width="16.28515625" style="1" customWidth="1"/>
    <col min="10503" max="10503" width="12.5703125" style="1" customWidth="1"/>
    <col min="10504" max="10504" width="11.7109375" style="1" customWidth="1"/>
    <col min="10505" max="10505" width="42.42578125" style="1" bestFit="1" customWidth="1"/>
    <col min="10506" max="10506" width="14.28515625" style="1" customWidth="1"/>
    <col min="10507" max="10753" width="6.85546875" style="1"/>
    <col min="10754" max="10754" width="3.140625" style="1" customWidth="1"/>
    <col min="10755" max="10755" width="21.7109375" style="1" customWidth="1"/>
    <col min="10756" max="10756" width="47.7109375" style="1" customWidth="1"/>
    <col min="10757" max="10757" width="6.28515625" style="1" customWidth="1"/>
    <col min="10758" max="10758" width="16.28515625" style="1" customWidth="1"/>
    <col min="10759" max="10759" width="12.5703125" style="1" customWidth="1"/>
    <col min="10760" max="10760" width="11.7109375" style="1" customWidth="1"/>
    <col min="10761" max="10761" width="42.42578125" style="1" bestFit="1" customWidth="1"/>
    <col min="10762" max="10762" width="14.28515625" style="1" customWidth="1"/>
    <col min="10763" max="11009" width="6.85546875" style="1"/>
    <col min="11010" max="11010" width="3.140625" style="1" customWidth="1"/>
    <col min="11011" max="11011" width="21.7109375" style="1" customWidth="1"/>
    <col min="11012" max="11012" width="47.7109375" style="1" customWidth="1"/>
    <col min="11013" max="11013" width="6.28515625" style="1" customWidth="1"/>
    <col min="11014" max="11014" width="16.28515625" style="1" customWidth="1"/>
    <col min="11015" max="11015" width="12.5703125" style="1" customWidth="1"/>
    <col min="11016" max="11016" width="11.7109375" style="1" customWidth="1"/>
    <col min="11017" max="11017" width="42.42578125" style="1" bestFit="1" customWidth="1"/>
    <col min="11018" max="11018" width="14.28515625" style="1" customWidth="1"/>
    <col min="11019" max="11265" width="6.85546875" style="1"/>
    <col min="11266" max="11266" width="3.140625" style="1" customWidth="1"/>
    <col min="11267" max="11267" width="21.7109375" style="1" customWidth="1"/>
    <col min="11268" max="11268" width="47.7109375" style="1" customWidth="1"/>
    <col min="11269" max="11269" width="6.28515625" style="1" customWidth="1"/>
    <col min="11270" max="11270" width="16.28515625" style="1" customWidth="1"/>
    <col min="11271" max="11271" width="12.5703125" style="1" customWidth="1"/>
    <col min="11272" max="11272" width="11.7109375" style="1" customWidth="1"/>
    <col min="11273" max="11273" width="42.42578125" style="1" bestFit="1" customWidth="1"/>
    <col min="11274" max="11274" width="14.28515625" style="1" customWidth="1"/>
    <col min="11275" max="11521" width="6.85546875" style="1"/>
    <col min="11522" max="11522" width="3.140625" style="1" customWidth="1"/>
    <col min="11523" max="11523" width="21.7109375" style="1" customWidth="1"/>
    <col min="11524" max="11524" width="47.7109375" style="1" customWidth="1"/>
    <col min="11525" max="11525" width="6.28515625" style="1" customWidth="1"/>
    <col min="11526" max="11526" width="16.28515625" style="1" customWidth="1"/>
    <col min="11527" max="11527" width="12.5703125" style="1" customWidth="1"/>
    <col min="11528" max="11528" width="11.7109375" style="1" customWidth="1"/>
    <col min="11529" max="11529" width="42.42578125" style="1" bestFit="1" customWidth="1"/>
    <col min="11530" max="11530" width="14.28515625" style="1" customWidth="1"/>
    <col min="11531" max="11777" width="6.85546875" style="1"/>
    <col min="11778" max="11778" width="3.140625" style="1" customWidth="1"/>
    <col min="11779" max="11779" width="21.7109375" style="1" customWidth="1"/>
    <col min="11780" max="11780" width="47.7109375" style="1" customWidth="1"/>
    <col min="11781" max="11781" width="6.28515625" style="1" customWidth="1"/>
    <col min="11782" max="11782" width="16.28515625" style="1" customWidth="1"/>
    <col min="11783" max="11783" width="12.5703125" style="1" customWidth="1"/>
    <col min="11784" max="11784" width="11.7109375" style="1" customWidth="1"/>
    <col min="11785" max="11785" width="42.42578125" style="1" bestFit="1" customWidth="1"/>
    <col min="11786" max="11786" width="14.28515625" style="1" customWidth="1"/>
    <col min="11787" max="12033" width="6.85546875" style="1"/>
    <col min="12034" max="12034" width="3.140625" style="1" customWidth="1"/>
    <col min="12035" max="12035" width="21.7109375" style="1" customWidth="1"/>
    <col min="12036" max="12036" width="47.7109375" style="1" customWidth="1"/>
    <col min="12037" max="12037" width="6.28515625" style="1" customWidth="1"/>
    <col min="12038" max="12038" width="16.28515625" style="1" customWidth="1"/>
    <col min="12039" max="12039" width="12.5703125" style="1" customWidth="1"/>
    <col min="12040" max="12040" width="11.7109375" style="1" customWidth="1"/>
    <col min="12041" max="12041" width="42.42578125" style="1" bestFit="1" customWidth="1"/>
    <col min="12042" max="12042" width="14.28515625" style="1" customWidth="1"/>
    <col min="12043" max="12289" width="6.85546875" style="1"/>
    <col min="12290" max="12290" width="3.140625" style="1" customWidth="1"/>
    <col min="12291" max="12291" width="21.7109375" style="1" customWidth="1"/>
    <col min="12292" max="12292" width="47.7109375" style="1" customWidth="1"/>
    <col min="12293" max="12293" width="6.28515625" style="1" customWidth="1"/>
    <col min="12294" max="12294" width="16.28515625" style="1" customWidth="1"/>
    <col min="12295" max="12295" width="12.5703125" style="1" customWidth="1"/>
    <col min="12296" max="12296" width="11.7109375" style="1" customWidth="1"/>
    <col min="12297" max="12297" width="42.42578125" style="1" bestFit="1" customWidth="1"/>
    <col min="12298" max="12298" width="14.28515625" style="1" customWidth="1"/>
    <col min="12299" max="12545" width="6.85546875" style="1"/>
    <col min="12546" max="12546" width="3.140625" style="1" customWidth="1"/>
    <col min="12547" max="12547" width="21.7109375" style="1" customWidth="1"/>
    <col min="12548" max="12548" width="47.7109375" style="1" customWidth="1"/>
    <col min="12549" max="12549" width="6.28515625" style="1" customWidth="1"/>
    <col min="12550" max="12550" width="16.28515625" style="1" customWidth="1"/>
    <col min="12551" max="12551" width="12.5703125" style="1" customWidth="1"/>
    <col min="12552" max="12552" width="11.7109375" style="1" customWidth="1"/>
    <col min="12553" max="12553" width="42.42578125" style="1" bestFit="1" customWidth="1"/>
    <col min="12554" max="12554" width="14.28515625" style="1" customWidth="1"/>
    <col min="12555" max="12801" width="6.85546875" style="1"/>
    <col min="12802" max="12802" width="3.140625" style="1" customWidth="1"/>
    <col min="12803" max="12803" width="21.7109375" style="1" customWidth="1"/>
    <col min="12804" max="12804" width="47.7109375" style="1" customWidth="1"/>
    <col min="12805" max="12805" width="6.28515625" style="1" customWidth="1"/>
    <col min="12806" max="12806" width="16.28515625" style="1" customWidth="1"/>
    <col min="12807" max="12807" width="12.5703125" style="1" customWidth="1"/>
    <col min="12808" max="12808" width="11.7109375" style="1" customWidth="1"/>
    <col min="12809" max="12809" width="42.42578125" style="1" bestFit="1" customWidth="1"/>
    <col min="12810" max="12810" width="14.28515625" style="1" customWidth="1"/>
    <col min="12811" max="13057" width="6.85546875" style="1"/>
    <col min="13058" max="13058" width="3.140625" style="1" customWidth="1"/>
    <col min="13059" max="13059" width="21.7109375" style="1" customWidth="1"/>
    <col min="13060" max="13060" width="47.7109375" style="1" customWidth="1"/>
    <col min="13061" max="13061" width="6.28515625" style="1" customWidth="1"/>
    <col min="13062" max="13062" width="16.28515625" style="1" customWidth="1"/>
    <col min="13063" max="13063" width="12.5703125" style="1" customWidth="1"/>
    <col min="13064" max="13064" width="11.7109375" style="1" customWidth="1"/>
    <col min="13065" max="13065" width="42.42578125" style="1" bestFit="1" customWidth="1"/>
    <col min="13066" max="13066" width="14.28515625" style="1" customWidth="1"/>
    <col min="13067" max="13313" width="6.85546875" style="1"/>
    <col min="13314" max="13314" width="3.140625" style="1" customWidth="1"/>
    <col min="13315" max="13315" width="21.7109375" style="1" customWidth="1"/>
    <col min="13316" max="13316" width="47.7109375" style="1" customWidth="1"/>
    <col min="13317" max="13317" width="6.28515625" style="1" customWidth="1"/>
    <col min="13318" max="13318" width="16.28515625" style="1" customWidth="1"/>
    <col min="13319" max="13319" width="12.5703125" style="1" customWidth="1"/>
    <col min="13320" max="13320" width="11.7109375" style="1" customWidth="1"/>
    <col min="13321" max="13321" width="42.42578125" style="1" bestFit="1" customWidth="1"/>
    <col min="13322" max="13322" width="14.28515625" style="1" customWidth="1"/>
    <col min="13323" max="13569" width="6.85546875" style="1"/>
    <col min="13570" max="13570" width="3.140625" style="1" customWidth="1"/>
    <col min="13571" max="13571" width="21.7109375" style="1" customWidth="1"/>
    <col min="13572" max="13572" width="47.7109375" style="1" customWidth="1"/>
    <col min="13573" max="13573" width="6.28515625" style="1" customWidth="1"/>
    <col min="13574" max="13574" width="16.28515625" style="1" customWidth="1"/>
    <col min="13575" max="13575" width="12.5703125" style="1" customWidth="1"/>
    <col min="13576" max="13576" width="11.7109375" style="1" customWidth="1"/>
    <col min="13577" max="13577" width="42.42578125" style="1" bestFit="1" customWidth="1"/>
    <col min="13578" max="13578" width="14.28515625" style="1" customWidth="1"/>
    <col min="13579" max="13825" width="6.85546875" style="1"/>
    <col min="13826" max="13826" width="3.140625" style="1" customWidth="1"/>
    <col min="13827" max="13827" width="21.7109375" style="1" customWidth="1"/>
    <col min="13828" max="13828" width="47.7109375" style="1" customWidth="1"/>
    <col min="13829" max="13829" width="6.28515625" style="1" customWidth="1"/>
    <col min="13830" max="13830" width="16.28515625" style="1" customWidth="1"/>
    <col min="13831" max="13831" width="12.5703125" style="1" customWidth="1"/>
    <col min="13832" max="13832" width="11.7109375" style="1" customWidth="1"/>
    <col min="13833" max="13833" width="42.42578125" style="1" bestFit="1" customWidth="1"/>
    <col min="13834" max="13834" width="14.28515625" style="1" customWidth="1"/>
    <col min="13835" max="14081" width="6.85546875" style="1"/>
    <col min="14082" max="14082" width="3.140625" style="1" customWidth="1"/>
    <col min="14083" max="14083" width="21.7109375" style="1" customWidth="1"/>
    <col min="14084" max="14084" width="47.7109375" style="1" customWidth="1"/>
    <col min="14085" max="14085" width="6.28515625" style="1" customWidth="1"/>
    <col min="14086" max="14086" width="16.28515625" style="1" customWidth="1"/>
    <col min="14087" max="14087" width="12.5703125" style="1" customWidth="1"/>
    <col min="14088" max="14088" width="11.7109375" style="1" customWidth="1"/>
    <col min="14089" max="14089" width="42.42578125" style="1" bestFit="1" customWidth="1"/>
    <col min="14090" max="14090" width="14.28515625" style="1" customWidth="1"/>
    <col min="14091" max="14337" width="6.85546875" style="1"/>
    <col min="14338" max="14338" width="3.140625" style="1" customWidth="1"/>
    <col min="14339" max="14339" width="21.7109375" style="1" customWidth="1"/>
    <col min="14340" max="14340" width="47.7109375" style="1" customWidth="1"/>
    <col min="14341" max="14341" width="6.28515625" style="1" customWidth="1"/>
    <col min="14342" max="14342" width="16.28515625" style="1" customWidth="1"/>
    <col min="14343" max="14343" width="12.5703125" style="1" customWidth="1"/>
    <col min="14344" max="14344" width="11.7109375" style="1" customWidth="1"/>
    <col min="14345" max="14345" width="42.42578125" style="1" bestFit="1" customWidth="1"/>
    <col min="14346" max="14346" width="14.28515625" style="1" customWidth="1"/>
    <col min="14347" max="14593" width="6.85546875" style="1"/>
    <col min="14594" max="14594" width="3.140625" style="1" customWidth="1"/>
    <col min="14595" max="14595" width="21.7109375" style="1" customWidth="1"/>
    <col min="14596" max="14596" width="47.7109375" style="1" customWidth="1"/>
    <col min="14597" max="14597" width="6.28515625" style="1" customWidth="1"/>
    <col min="14598" max="14598" width="16.28515625" style="1" customWidth="1"/>
    <col min="14599" max="14599" width="12.5703125" style="1" customWidth="1"/>
    <col min="14600" max="14600" width="11.7109375" style="1" customWidth="1"/>
    <col min="14601" max="14601" width="42.42578125" style="1" bestFit="1" customWidth="1"/>
    <col min="14602" max="14602" width="14.28515625" style="1" customWidth="1"/>
    <col min="14603" max="14849" width="6.85546875" style="1"/>
    <col min="14850" max="14850" width="3.140625" style="1" customWidth="1"/>
    <col min="14851" max="14851" width="21.7109375" style="1" customWidth="1"/>
    <col min="14852" max="14852" width="47.7109375" style="1" customWidth="1"/>
    <col min="14853" max="14853" width="6.28515625" style="1" customWidth="1"/>
    <col min="14854" max="14854" width="16.28515625" style="1" customWidth="1"/>
    <col min="14855" max="14855" width="12.5703125" style="1" customWidth="1"/>
    <col min="14856" max="14856" width="11.7109375" style="1" customWidth="1"/>
    <col min="14857" max="14857" width="42.42578125" style="1" bestFit="1" customWidth="1"/>
    <col min="14858" max="14858" width="14.28515625" style="1" customWidth="1"/>
    <col min="14859" max="15105" width="6.85546875" style="1"/>
    <col min="15106" max="15106" width="3.140625" style="1" customWidth="1"/>
    <col min="15107" max="15107" width="21.7109375" style="1" customWidth="1"/>
    <col min="15108" max="15108" width="47.7109375" style="1" customWidth="1"/>
    <col min="15109" max="15109" width="6.28515625" style="1" customWidth="1"/>
    <col min="15110" max="15110" width="16.28515625" style="1" customWidth="1"/>
    <col min="15111" max="15111" width="12.5703125" style="1" customWidth="1"/>
    <col min="15112" max="15112" width="11.7109375" style="1" customWidth="1"/>
    <col min="15113" max="15113" width="42.42578125" style="1" bestFit="1" customWidth="1"/>
    <col min="15114" max="15114" width="14.28515625" style="1" customWidth="1"/>
    <col min="15115" max="15361" width="6.85546875" style="1"/>
    <col min="15362" max="15362" width="3.140625" style="1" customWidth="1"/>
    <col min="15363" max="15363" width="21.7109375" style="1" customWidth="1"/>
    <col min="15364" max="15364" width="47.7109375" style="1" customWidth="1"/>
    <col min="15365" max="15365" width="6.28515625" style="1" customWidth="1"/>
    <col min="15366" max="15366" width="16.28515625" style="1" customWidth="1"/>
    <col min="15367" max="15367" width="12.5703125" style="1" customWidth="1"/>
    <col min="15368" max="15368" width="11.7109375" style="1" customWidth="1"/>
    <col min="15369" max="15369" width="42.42578125" style="1" bestFit="1" customWidth="1"/>
    <col min="15370" max="15370" width="14.28515625" style="1" customWidth="1"/>
    <col min="15371" max="15617" width="6.85546875" style="1"/>
    <col min="15618" max="15618" width="3.140625" style="1" customWidth="1"/>
    <col min="15619" max="15619" width="21.7109375" style="1" customWidth="1"/>
    <col min="15620" max="15620" width="47.7109375" style="1" customWidth="1"/>
    <col min="15621" max="15621" width="6.28515625" style="1" customWidth="1"/>
    <col min="15622" max="15622" width="16.28515625" style="1" customWidth="1"/>
    <col min="15623" max="15623" width="12.5703125" style="1" customWidth="1"/>
    <col min="15624" max="15624" width="11.7109375" style="1" customWidth="1"/>
    <col min="15625" max="15625" width="42.42578125" style="1" bestFit="1" customWidth="1"/>
    <col min="15626" max="15626" width="14.28515625" style="1" customWidth="1"/>
    <col min="15627" max="15873" width="6.85546875" style="1"/>
    <col min="15874" max="15874" width="3.140625" style="1" customWidth="1"/>
    <col min="15875" max="15875" width="21.7109375" style="1" customWidth="1"/>
    <col min="15876" max="15876" width="47.7109375" style="1" customWidth="1"/>
    <col min="15877" max="15877" width="6.28515625" style="1" customWidth="1"/>
    <col min="15878" max="15878" width="16.28515625" style="1" customWidth="1"/>
    <col min="15879" max="15879" width="12.5703125" style="1" customWidth="1"/>
    <col min="15880" max="15880" width="11.7109375" style="1" customWidth="1"/>
    <col min="15881" max="15881" width="42.42578125" style="1" bestFit="1" customWidth="1"/>
    <col min="15882" max="15882" width="14.28515625" style="1" customWidth="1"/>
    <col min="15883" max="16129" width="6.85546875" style="1"/>
    <col min="16130" max="16130" width="3.140625" style="1" customWidth="1"/>
    <col min="16131" max="16131" width="21.7109375" style="1" customWidth="1"/>
    <col min="16132" max="16132" width="47.7109375" style="1" customWidth="1"/>
    <col min="16133" max="16133" width="6.28515625" style="1" customWidth="1"/>
    <col min="16134" max="16134" width="16.28515625" style="1" customWidth="1"/>
    <col min="16135" max="16135" width="12.5703125" style="1" customWidth="1"/>
    <col min="16136" max="16136" width="11.7109375" style="1" customWidth="1"/>
    <col min="16137" max="16137" width="42.42578125" style="1" bestFit="1" customWidth="1"/>
    <col min="16138" max="16138" width="14.28515625" style="1" customWidth="1"/>
    <col min="16139" max="16384" width="6.85546875" style="1"/>
  </cols>
  <sheetData>
    <row r="2" spans="2:12" ht="14.25" customHeight="1" x14ac:dyDescent="0.2">
      <c r="B2" s="2"/>
      <c r="C2" s="4"/>
      <c r="D2" s="3" t="s">
        <v>20</v>
      </c>
      <c r="E2" s="4"/>
      <c r="F2" s="5"/>
      <c r="H2" s="6"/>
      <c r="I2" s="6"/>
      <c r="J2" s="7"/>
      <c r="K2" s="7"/>
    </row>
    <row r="3" spans="2:12" ht="16.5" customHeight="1" x14ac:dyDescent="0.2">
      <c r="B3" s="8"/>
      <c r="C3" s="10"/>
      <c r="D3" s="9" t="s">
        <v>21</v>
      </c>
      <c r="E3" s="10"/>
      <c r="F3" s="11"/>
      <c r="H3" s="6"/>
      <c r="I3" s="6"/>
      <c r="J3" s="6"/>
      <c r="K3" s="12"/>
      <c r="L3" s="12"/>
    </row>
    <row r="4" spans="2:12" ht="18" customHeight="1" x14ac:dyDescent="0.2">
      <c r="B4" s="13"/>
      <c r="C4" s="15"/>
      <c r="D4" s="14" t="s">
        <v>22</v>
      </c>
      <c r="E4" s="15"/>
      <c r="F4" s="16" t="s">
        <v>87</v>
      </c>
      <c r="H4" s="6"/>
      <c r="I4" s="6"/>
      <c r="J4" s="6"/>
      <c r="K4" s="17"/>
      <c r="L4" s="17"/>
    </row>
    <row r="5" spans="2:12" ht="20.25" customHeight="1" x14ac:dyDescent="0.25">
      <c r="B5" s="56" t="s">
        <v>116</v>
      </c>
      <c r="C5" s="56"/>
      <c r="D5" s="56"/>
      <c r="E5" s="56"/>
      <c r="F5" s="56"/>
      <c r="G5" s="18"/>
    </row>
    <row r="6" spans="2:12" ht="13.5" customHeight="1" x14ac:dyDescent="0.2">
      <c r="B6" s="57" t="s">
        <v>4</v>
      </c>
      <c r="C6" s="57"/>
      <c r="D6" s="57"/>
      <c r="E6" s="57"/>
      <c r="F6" s="57"/>
      <c r="G6" s="18"/>
    </row>
    <row r="7" spans="2:12" ht="6" customHeight="1" x14ac:dyDescent="0.2"/>
    <row r="8" spans="2:12" x14ac:dyDescent="0.2">
      <c r="B8" s="19" t="s">
        <v>23</v>
      </c>
      <c r="C8" s="20" t="s">
        <v>24</v>
      </c>
      <c r="E8" s="21"/>
      <c r="F8" s="21"/>
      <c r="G8" s="22"/>
    </row>
    <row r="9" spans="2:12" x14ac:dyDescent="0.2">
      <c r="B9" s="19" t="s">
        <v>25</v>
      </c>
      <c r="C9" s="20" t="s">
        <v>26</v>
      </c>
      <c r="E9" s="21"/>
      <c r="F9" s="21">
        <v>13647515.810000001</v>
      </c>
      <c r="G9" s="22"/>
    </row>
    <row r="10" spans="2:12" x14ac:dyDescent="0.2">
      <c r="B10" s="23" t="s">
        <v>27</v>
      </c>
      <c r="C10" s="24" t="s">
        <v>5</v>
      </c>
      <c r="E10" s="22"/>
      <c r="F10" s="25">
        <v>1846237.28</v>
      </c>
      <c r="G10" s="22"/>
    </row>
    <row r="11" spans="2:12" x14ac:dyDescent="0.2">
      <c r="B11" s="23" t="s">
        <v>28</v>
      </c>
      <c r="C11" s="24" t="s">
        <v>6</v>
      </c>
      <c r="E11" s="22"/>
      <c r="F11" s="25">
        <v>23485.48</v>
      </c>
      <c r="G11" s="22"/>
    </row>
    <row r="12" spans="2:12" x14ac:dyDescent="0.2">
      <c r="B12" s="23" t="s">
        <v>29</v>
      </c>
      <c r="C12" s="24" t="s">
        <v>30</v>
      </c>
      <c r="E12" s="22"/>
      <c r="F12" s="25">
        <v>8735192.4300000016</v>
      </c>
      <c r="G12" s="22"/>
    </row>
    <row r="13" spans="2:12" x14ac:dyDescent="0.2">
      <c r="B13" s="23" t="s">
        <v>31</v>
      </c>
      <c r="C13" s="24" t="s">
        <v>32</v>
      </c>
      <c r="E13" s="22"/>
      <c r="F13" s="25">
        <v>141926.59</v>
      </c>
      <c r="G13" s="22"/>
    </row>
    <row r="14" spans="2:12" x14ac:dyDescent="0.2">
      <c r="B14" s="23" t="s">
        <v>33</v>
      </c>
      <c r="C14" s="24" t="s">
        <v>34</v>
      </c>
      <c r="E14" s="22"/>
      <c r="F14" s="25">
        <v>1030114.36</v>
      </c>
      <c r="G14" s="22"/>
    </row>
    <row r="15" spans="2:12" x14ac:dyDescent="0.2">
      <c r="B15" s="23" t="s">
        <v>35</v>
      </c>
      <c r="C15" s="24" t="s">
        <v>8</v>
      </c>
      <c r="E15" s="22"/>
      <c r="F15" s="25">
        <v>81695.360000000001</v>
      </c>
      <c r="G15" s="22"/>
    </row>
    <row r="16" spans="2:12" x14ac:dyDescent="0.2">
      <c r="B16" s="23" t="s">
        <v>36</v>
      </c>
      <c r="C16" s="24" t="s">
        <v>7</v>
      </c>
      <c r="E16" s="22"/>
      <c r="F16" s="25">
        <v>1788864.31</v>
      </c>
      <c r="G16" s="22"/>
    </row>
    <row r="17" spans="2:10" ht="9" customHeight="1" x14ac:dyDescent="0.2">
      <c r="B17" s="23"/>
      <c r="C17" s="24"/>
      <c r="E17" s="22"/>
      <c r="F17" s="23"/>
      <c r="G17" s="22"/>
    </row>
    <row r="18" spans="2:10" x14ac:dyDescent="0.2">
      <c r="B18" s="19" t="s">
        <v>37</v>
      </c>
      <c r="C18" s="20" t="s">
        <v>38</v>
      </c>
      <c r="E18" s="21"/>
      <c r="F18" s="21">
        <v>3243592.2050000001</v>
      </c>
      <c r="G18" s="22"/>
    </row>
    <row r="19" spans="2:10" x14ac:dyDescent="0.2">
      <c r="B19" s="23" t="s">
        <v>39</v>
      </c>
      <c r="C19" s="24" t="s">
        <v>40</v>
      </c>
      <c r="E19" s="22"/>
      <c r="F19" s="25">
        <v>109272.67999999995</v>
      </c>
      <c r="G19" s="22"/>
    </row>
    <row r="20" spans="2:10" x14ac:dyDescent="0.2">
      <c r="B20" s="23" t="s">
        <v>41</v>
      </c>
      <c r="C20" s="24" t="s">
        <v>42</v>
      </c>
      <c r="E20" s="22"/>
      <c r="F20" s="25">
        <v>885125.62</v>
      </c>
      <c r="G20" s="22"/>
    </row>
    <row r="21" spans="2:10" x14ac:dyDescent="0.2">
      <c r="B21" s="23" t="s">
        <v>43</v>
      </c>
      <c r="C21" s="24" t="s">
        <v>10</v>
      </c>
      <c r="E21" s="22"/>
      <c r="F21" s="25">
        <v>15928.369999999995</v>
      </c>
      <c r="G21" s="22"/>
    </row>
    <row r="22" spans="2:10" x14ac:dyDescent="0.2">
      <c r="B22" s="23" t="s">
        <v>44</v>
      </c>
      <c r="C22" s="24" t="s">
        <v>9</v>
      </c>
      <c r="E22" s="22"/>
      <c r="F22" s="25">
        <v>5714.29</v>
      </c>
      <c r="G22" s="22"/>
    </row>
    <row r="23" spans="2:10" x14ac:dyDescent="0.2">
      <c r="B23" s="23" t="s">
        <v>45</v>
      </c>
      <c r="C23" s="24" t="s">
        <v>46</v>
      </c>
      <c r="E23" s="22"/>
      <c r="F23" s="25">
        <v>50080.115000000005</v>
      </c>
      <c r="G23" s="22"/>
    </row>
    <row r="24" spans="2:10" x14ac:dyDescent="0.2">
      <c r="B24" s="23" t="s">
        <v>47</v>
      </c>
      <c r="C24" s="24" t="s">
        <v>48</v>
      </c>
      <c r="E24" s="22"/>
      <c r="F24" s="25">
        <v>494630.63</v>
      </c>
      <c r="G24" s="22"/>
    </row>
    <row r="25" spans="2:10" x14ac:dyDescent="0.2">
      <c r="B25" s="23" t="s">
        <v>49</v>
      </c>
      <c r="C25" s="24" t="s">
        <v>50</v>
      </c>
      <c r="E25" s="22"/>
      <c r="F25" s="25">
        <v>3525</v>
      </c>
      <c r="G25" s="22"/>
    </row>
    <row r="26" spans="2:10" x14ac:dyDescent="0.2">
      <c r="B26" s="23" t="s">
        <v>51</v>
      </c>
      <c r="C26" s="24" t="s">
        <v>11</v>
      </c>
      <c r="E26" s="22"/>
      <c r="F26" s="25">
        <v>203907.85</v>
      </c>
      <c r="G26" s="22"/>
    </row>
    <row r="27" spans="2:10" x14ac:dyDescent="0.2">
      <c r="B27" s="23" t="s">
        <v>52</v>
      </c>
      <c r="C27" s="24" t="s">
        <v>12</v>
      </c>
      <c r="E27" s="22"/>
      <c r="F27" s="25">
        <v>1475407.65</v>
      </c>
      <c r="G27" s="22"/>
    </row>
    <row r="28" spans="2:10" ht="16.5" customHeight="1" thickBot="1" x14ac:dyDescent="0.25">
      <c r="B28" s="23"/>
      <c r="C28" s="26" t="s">
        <v>53</v>
      </c>
      <c r="E28" s="27" t="s">
        <v>54</v>
      </c>
      <c r="F28" s="28">
        <v>16891108.015000001</v>
      </c>
      <c r="G28" s="22"/>
      <c r="H28" s="22"/>
    </row>
    <row r="29" spans="2:10" ht="6" customHeight="1" thickTop="1" x14ac:dyDescent="0.2">
      <c r="B29" s="23"/>
      <c r="C29" s="24"/>
      <c r="E29" s="22"/>
      <c r="F29" s="25"/>
      <c r="G29" s="22"/>
    </row>
    <row r="30" spans="2:10" x14ac:dyDescent="0.2">
      <c r="B30" s="19" t="s">
        <v>55</v>
      </c>
      <c r="C30" s="20" t="s">
        <v>56</v>
      </c>
      <c r="E30" s="21"/>
      <c r="F30" s="23"/>
      <c r="G30" s="22"/>
    </row>
    <row r="31" spans="2:10" x14ac:dyDescent="0.2">
      <c r="B31" s="19" t="s">
        <v>57</v>
      </c>
      <c r="C31" s="20" t="s">
        <v>58</v>
      </c>
      <c r="E31" s="21"/>
      <c r="F31" s="21">
        <v>8654189.3070000019</v>
      </c>
      <c r="G31" s="22"/>
      <c r="J31" s="29"/>
    </row>
    <row r="32" spans="2:10" x14ac:dyDescent="0.2">
      <c r="B32" s="23" t="s">
        <v>59</v>
      </c>
      <c r="C32" s="24" t="s">
        <v>60</v>
      </c>
      <c r="E32" s="22"/>
      <c r="F32" s="25">
        <v>8401742.2700000014</v>
      </c>
      <c r="G32" s="22"/>
    </row>
    <row r="33" spans="2:8" x14ac:dyDescent="0.2">
      <c r="B33" s="23" t="s">
        <v>61</v>
      </c>
      <c r="C33" s="24" t="s">
        <v>13</v>
      </c>
      <c r="E33" s="22"/>
      <c r="F33" s="25">
        <v>88229.19</v>
      </c>
      <c r="G33" s="22"/>
    </row>
    <row r="34" spans="2:8" x14ac:dyDescent="0.2">
      <c r="B34" s="23" t="s">
        <v>62</v>
      </c>
      <c r="C34" s="24" t="s">
        <v>63</v>
      </c>
      <c r="E34" s="22"/>
      <c r="F34" s="25">
        <v>13470.84</v>
      </c>
      <c r="G34" s="22"/>
    </row>
    <row r="35" spans="2:8" x14ac:dyDescent="0.2">
      <c r="B35" s="23" t="s">
        <v>64</v>
      </c>
      <c r="C35" s="24" t="s">
        <v>65</v>
      </c>
      <c r="E35" s="22"/>
      <c r="F35" s="25">
        <v>60631.729999999996</v>
      </c>
      <c r="G35" s="22"/>
    </row>
    <row r="36" spans="2:8" x14ac:dyDescent="0.2">
      <c r="B36" s="23" t="s">
        <v>66</v>
      </c>
      <c r="C36" s="24" t="s">
        <v>14</v>
      </c>
      <c r="E36" s="22"/>
      <c r="F36" s="25">
        <v>45242.046999999955</v>
      </c>
      <c r="G36" s="22"/>
    </row>
    <row r="37" spans="2:8" x14ac:dyDescent="0.2">
      <c r="B37" s="23" t="s">
        <v>67</v>
      </c>
      <c r="C37" s="24" t="s">
        <v>15</v>
      </c>
      <c r="E37" s="22"/>
      <c r="F37" s="25">
        <v>6977.34</v>
      </c>
      <c r="G37" s="22"/>
    </row>
    <row r="38" spans="2:8" x14ac:dyDescent="0.2">
      <c r="B38" s="23" t="s">
        <v>68</v>
      </c>
      <c r="C38" s="24" t="s">
        <v>69</v>
      </c>
      <c r="E38" s="22"/>
      <c r="F38" s="25">
        <v>37895.89</v>
      </c>
      <c r="G38" s="22"/>
    </row>
    <row r="39" spans="2:8" ht="8.25" customHeight="1" x14ac:dyDescent="0.2">
      <c r="B39" s="23"/>
      <c r="C39" s="24"/>
      <c r="E39" s="22"/>
      <c r="F39" s="25"/>
      <c r="G39" s="22"/>
    </row>
    <row r="40" spans="2:8" x14ac:dyDescent="0.2">
      <c r="B40" s="19" t="s">
        <v>70</v>
      </c>
      <c r="C40" s="20" t="s">
        <v>71</v>
      </c>
      <c r="E40" s="21"/>
      <c r="F40" s="30">
        <v>3517599.1599999997</v>
      </c>
      <c r="G40" s="22"/>
    </row>
    <row r="41" spans="2:8" x14ac:dyDescent="0.2">
      <c r="B41" s="23" t="s">
        <v>72</v>
      </c>
      <c r="C41" s="24" t="s">
        <v>73</v>
      </c>
      <c r="E41" s="22"/>
      <c r="F41" s="25">
        <v>3461062.4299999997</v>
      </c>
      <c r="G41" s="22"/>
    </row>
    <row r="42" spans="2:8" x14ac:dyDescent="0.2">
      <c r="B42" s="23" t="s">
        <v>74</v>
      </c>
      <c r="C42" s="24" t="s">
        <v>75</v>
      </c>
      <c r="E42" s="22"/>
      <c r="F42" s="25">
        <v>56536.73</v>
      </c>
      <c r="G42" s="22"/>
    </row>
    <row r="43" spans="2:8" ht="16.5" customHeight="1" x14ac:dyDescent="0.2">
      <c r="B43" s="23"/>
      <c r="C43" s="31" t="s">
        <v>76</v>
      </c>
      <c r="E43" s="32"/>
      <c r="F43" s="33">
        <v>12171788.467000002</v>
      </c>
      <c r="G43" s="22"/>
      <c r="H43" s="29"/>
    </row>
    <row r="44" spans="2:8" x14ac:dyDescent="0.2">
      <c r="B44" s="19" t="s">
        <v>77</v>
      </c>
      <c r="C44" s="20" t="s">
        <v>78</v>
      </c>
      <c r="E44" s="22"/>
      <c r="F44" s="25"/>
      <c r="G44" s="22"/>
    </row>
    <row r="45" spans="2:8" x14ac:dyDescent="0.2">
      <c r="B45" s="19" t="s">
        <v>79</v>
      </c>
      <c r="C45" s="20" t="s">
        <v>80</v>
      </c>
      <c r="E45" s="21"/>
      <c r="F45" s="25"/>
      <c r="G45" s="22"/>
    </row>
    <row r="46" spans="2:8" x14ac:dyDescent="0.2">
      <c r="B46" s="23" t="s">
        <v>81</v>
      </c>
      <c r="C46" s="24" t="s">
        <v>82</v>
      </c>
      <c r="E46" s="22"/>
      <c r="F46" s="25">
        <v>2002400</v>
      </c>
      <c r="G46" s="22"/>
    </row>
    <row r="47" spans="2:8" x14ac:dyDescent="0.2">
      <c r="B47" s="23" t="s">
        <v>18</v>
      </c>
      <c r="C47" s="24" t="s">
        <v>17</v>
      </c>
      <c r="E47" s="22"/>
      <c r="F47" s="25">
        <v>1976337.338</v>
      </c>
      <c r="G47" s="22"/>
    </row>
    <row r="48" spans="2:8" x14ac:dyDescent="0.2">
      <c r="B48" s="23" t="s">
        <v>83</v>
      </c>
      <c r="C48" s="24" t="s">
        <v>16</v>
      </c>
      <c r="E48" s="22"/>
      <c r="F48" s="25">
        <v>740582.21</v>
      </c>
      <c r="G48" s="22"/>
    </row>
    <row r="49" spans="2:7" ht="16.5" customHeight="1" x14ac:dyDescent="0.2">
      <c r="B49" s="23"/>
      <c r="C49" s="31" t="s">
        <v>84</v>
      </c>
      <c r="E49" s="32"/>
      <c r="F49" s="33">
        <v>4719319.5480000004</v>
      </c>
      <c r="G49" s="22"/>
    </row>
    <row r="50" spans="2:7" ht="16.5" customHeight="1" thickBot="1" x14ac:dyDescent="0.25">
      <c r="B50" s="23"/>
      <c r="C50" s="31" t="s">
        <v>85</v>
      </c>
      <c r="E50" s="32" t="s">
        <v>54</v>
      </c>
      <c r="F50" s="34">
        <v>16891108.015000001</v>
      </c>
      <c r="G50" s="22"/>
    </row>
    <row r="51" spans="2:7" ht="13.5" thickTop="1" x14ac:dyDescent="0.2">
      <c r="B51" s="23"/>
      <c r="C51" s="23"/>
      <c r="D51" s="24"/>
      <c r="E51" s="22"/>
      <c r="F51" s="22"/>
      <c r="G51" s="22"/>
    </row>
    <row r="52" spans="2:7" x14ac:dyDescent="0.2">
      <c r="B52" s="23"/>
      <c r="C52" s="23"/>
      <c r="D52" s="24"/>
      <c r="E52" s="22"/>
      <c r="F52" s="37">
        <f>+F28-F50</f>
        <v>0</v>
      </c>
      <c r="G52" s="22"/>
    </row>
    <row r="53" spans="2:7" x14ac:dyDescent="0.2">
      <c r="B53" s="23"/>
      <c r="C53" s="23"/>
      <c r="D53" s="24"/>
      <c r="E53" s="22"/>
      <c r="F53" s="22"/>
      <c r="G53" s="22"/>
    </row>
    <row r="54" spans="2:7" x14ac:dyDescent="0.2">
      <c r="B54" s="23"/>
      <c r="C54" s="23"/>
      <c r="D54" s="24"/>
      <c r="E54" s="22"/>
      <c r="F54" s="22"/>
      <c r="G54" s="22"/>
    </row>
    <row r="55" spans="2:7" x14ac:dyDescent="0.2">
      <c r="B55" s="59" t="s">
        <v>3</v>
      </c>
      <c r="C55" s="59"/>
      <c r="D55" s="59" t="s">
        <v>118</v>
      </c>
      <c r="E55" s="59"/>
      <c r="F55" s="59"/>
    </row>
    <row r="56" spans="2:7" x14ac:dyDescent="0.2">
      <c r="B56" s="59" t="s">
        <v>86</v>
      </c>
      <c r="C56" s="59"/>
      <c r="D56" s="59" t="s">
        <v>119</v>
      </c>
      <c r="E56" s="59"/>
      <c r="F56" s="59"/>
    </row>
    <row r="57" spans="2:7" x14ac:dyDescent="0.2">
      <c r="B57" s="23"/>
      <c r="C57" s="23"/>
      <c r="D57" s="23"/>
      <c r="E57" s="58"/>
      <c r="F57" s="58"/>
      <c r="G57" s="58"/>
    </row>
    <row r="58" spans="2:7" x14ac:dyDescent="0.2">
      <c r="B58" s="23"/>
      <c r="C58" s="23"/>
      <c r="D58" s="24"/>
      <c r="E58" s="22"/>
      <c r="F58" s="35"/>
      <c r="G58" s="22"/>
    </row>
    <row r="59" spans="2:7" x14ac:dyDescent="0.2">
      <c r="B59" s="23"/>
      <c r="C59" s="23"/>
      <c r="D59" s="24"/>
      <c r="E59" s="22"/>
      <c r="F59" s="22"/>
      <c r="G59" s="22"/>
    </row>
    <row r="60" spans="2:7" x14ac:dyDescent="0.2">
      <c r="B60" s="23"/>
      <c r="C60" s="23"/>
      <c r="D60" s="24"/>
      <c r="E60" s="22"/>
      <c r="F60" s="22"/>
      <c r="G60" s="22"/>
    </row>
    <row r="61" spans="2:7" x14ac:dyDescent="0.2">
      <c r="B61" s="23"/>
      <c r="C61" s="23"/>
      <c r="D61" s="24"/>
      <c r="E61" s="22"/>
      <c r="F61" s="22"/>
      <c r="G61" s="22"/>
    </row>
    <row r="62" spans="2:7" x14ac:dyDescent="0.2">
      <c r="B62" s="23"/>
      <c r="C62" s="23"/>
      <c r="D62" s="24"/>
      <c r="E62" s="22"/>
      <c r="F62" s="22"/>
      <c r="G62" s="22"/>
    </row>
    <row r="63" spans="2:7" x14ac:dyDescent="0.2">
      <c r="B63" s="23"/>
      <c r="C63" s="23"/>
      <c r="D63" s="24"/>
      <c r="E63" s="22"/>
      <c r="F63" s="22"/>
      <c r="G63" s="22"/>
    </row>
    <row r="64" spans="2:7" x14ac:dyDescent="0.2">
      <c r="B64" s="23"/>
      <c r="C64" s="23"/>
      <c r="D64" s="24"/>
      <c r="E64" s="22"/>
      <c r="F64" s="22"/>
      <c r="G64" s="22"/>
    </row>
    <row r="65" spans="2:7" x14ac:dyDescent="0.2">
      <c r="B65" s="23"/>
      <c r="C65" s="23"/>
      <c r="D65" s="24"/>
      <c r="E65" s="22"/>
      <c r="F65" s="22"/>
      <c r="G65" s="22"/>
    </row>
    <row r="66" spans="2:7" x14ac:dyDescent="0.2">
      <c r="B66" s="23"/>
      <c r="C66" s="23"/>
      <c r="D66" s="24"/>
      <c r="E66" s="22"/>
      <c r="F66" s="22"/>
      <c r="G66" s="22"/>
    </row>
    <row r="67" spans="2:7" x14ac:dyDescent="0.2">
      <c r="B67" s="23"/>
      <c r="C67" s="23"/>
      <c r="D67" s="24"/>
      <c r="E67" s="22"/>
      <c r="F67" s="22"/>
      <c r="G67" s="22"/>
    </row>
    <row r="68" spans="2:7" x14ac:dyDescent="0.2">
      <c r="B68" s="23"/>
      <c r="C68" s="23"/>
      <c r="D68" s="24"/>
      <c r="E68" s="22"/>
      <c r="F68" s="22"/>
      <c r="G68" s="22"/>
    </row>
    <row r="69" spans="2:7" ht="9" customHeight="1" x14ac:dyDescent="0.2">
      <c r="B69" s="23"/>
      <c r="C69" s="23"/>
      <c r="D69" s="23"/>
      <c r="E69" s="23"/>
      <c r="F69" s="23"/>
      <c r="G69" s="23"/>
    </row>
    <row r="70" spans="2:7" ht="12.75" customHeight="1" x14ac:dyDescent="0.2">
      <c r="B70" s="36"/>
      <c r="C70" s="36"/>
      <c r="D70" s="36"/>
      <c r="E70" s="22"/>
      <c r="F70" s="22"/>
      <c r="G70" s="23"/>
    </row>
  </sheetData>
  <mergeCells count="7">
    <mergeCell ref="B5:F5"/>
    <mergeCell ref="B6:F6"/>
    <mergeCell ref="E57:G57"/>
    <mergeCell ref="D55:F55"/>
    <mergeCell ref="D56:F56"/>
    <mergeCell ref="B55:C55"/>
    <mergeCell ref="B56:C56"/>
  </mergeCells>
  <pageMargins left="0.25" right="0.25" top="0.75" bottom="0.75" header="0.3" footer="0.3"/>
  <pageSetup scale="95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B2:G42"/>
  <sheetViews>
    <sheetView zoomScaleNormal="100" workbookViewId="0">
      <selection activeCell="F10" sqref="F10"/>
    </sheetView>
  </sheetViews>
  <sheetFormatPr baseColWidth="10" defaultColWidth="11.42578125" defaultRowHeight="12.75" x14ac:dyDescent="0.2"/>
  <cols>
    <col min="1" max="1" width="3.140625" style="38" customWidth="1"/>
    <col min="2" max="2" width="15.28515625" style="38" customWidth="1"/>
    <col min="3" max="3" width="13.28515625" style="38" customWidth="1"/>
    <col min="4" max="4" width="33.5703125" style="38" customWidth="1"/>
    <col min="5" max="5" width="14.5703125" style="38" customWidth="1"/>
    <col min="6" max="6" width="14.42578125" style="38" bestFit="1" customWidth="1"/>
    <col min="7" max="7" width="17.85546875" style="39" bestFit="1" customWidth="1"/>
    <col min="8" max="256" width="11.42578125" style="38"/>
    <col min="257" max="257" width="4.28515625" style="38" customWidth="1"/>
    <col min="258" max="258" width="19.7109375" style="38" customWidth="1"/>
    <col min="259" max="259" width="45.7109375" style="38" customWidth="1"/>
    <col min="260" max="260" width="9.140625" style="38" customWidth="1"/>
    <col min="261" max="261" width="14.5703125" style="38" customWidth="1"/>
    <col min="262" max="262" width="14.42578125" style="38" bestFit="1" customWidth="1"/>
    <col min="263" max="263" width="17.85546875" style="38" bestFit="1" customWidth="1"/>
    <col min="264" max="512" width="11.42578125" style="38"/>
    <col min="513" max="513" width="4.28515625" style="38" customWidth="1"/>
    <col min="514" max="514" width="19.7109375" style="38" customWidth="1"/>
    <col min="515" max="515" width="45.7109375" style="38" customWidth="1"/>
    <col min="516" max="516" width="9.140625" style="38" customWidth="1"/>
    <col min="517" max="517" width="14.5703125" style="38" customWidth="1"/>
    <col min="518" max="518" width="14.42578125" style="38" bestFit="1" customWidth="1"/>
    <col min="519" max="519" width="17.85546875" style="38" bestFit="1" customWidth="1"/>
    <col min="520" max="768" width="11.42578125" style="38"/>
    <col min="769" max="769" width="4.28515625" style="38" customWidth="1"/>
    <col min="770" max="770" width="19.7109375" style="38" customWidth="1"/>
    <col min="771" max="771" width="45.7109375" style="38" customWidth="1"/>
    <col min="772" max="772" width="9.140625" style="38" customWidth="1"/>
    <col min="773" max="773" width="14.5703125" style="38" customWidth="1"/>
    <col min="774" max="774" width="14.42578125" style="38" bestFit="1" customWidth="1"/>
    <col min="775" max="775" width="17.85546875" style="38" bestFit="1" customWidth="1"/>
    <col min="776" max="1024" width="11.42578125" style="38"/>
    <col min="1025" max="1025" width="4.28515625" style="38" customWidth="1"/>
    <col min="1026" max="1026" width="19.7109375" style="38" customWidth="1"/>
    <col min="1027" max="1027" width="45.7109375" style="38" customWidth="1"/>
    <col min="1028" max="1028" width="9.140625" style="38" customWidth="1"/>
    <col min="1029" max="1029" width="14.5703125" style="38" customWidth="1"/>
    <col min="1030" max="1030" width="14.42578125" style="38" bestFit="1" customWidth="1"/>
    <col min="1031" max="1031" width="17.85546875" style="38" bestFit="1" customWidth="1"/>
    <col min="1032" max="1280" width="11.42578125" style="38"/>
    <col min="1281" max="1281" width="4.28515625" style="38" customWidth="1"/>
    <col min="1282" max="1282" width="19.7109375" style="38" customWidth="1"/>
    <col min="1283" max="1283" width="45.7109375" style="38" customWidth="1"/>
    <col min="1284" max="1284" width="9.140625" style="38" customWidth="1"/>
    <col min="1285" max="1285" width="14.5703125" style="38" customWidth="1"/>
    <col min="1286" max="1286" width="14.42578125" style="38" bestFit="1" customWidth="1"/>
    <col min="1287" max="1287" width="17.85546875" style="38" bestFit="1" customWidth="1"/>
    <col min="1288" max="1536" width="11.42578125" style="38"/>
    <col min="1537" max="1537" width="4.28515625" style="38" customWidth="1"/>
    <col min="1538" max="1538" width="19.7109375" style="38" customWidth="1"/>
    <col min="1539" max="1539" width="45.7109375" style="38" customWidth="1"/>
    <col min="1540" max="1540" width="9.140625" style="38" customWidth="1"/>
    <col min="1541" max="1541" width="14.5703125" style="38" customWidth="1"/>
    <col min="1542" max="1542" width="14.42578125" style="38" bestFit="1" customWidth="1"/>
    <col min="1543" max="1543" width="17.85546875" style="38" bestFit="1" customWidth="1"/>
    <col min="1544" max="1792" width="11.42578125" style="38"/>
    <col min="1793" max="1793" width="4.28515625" style="38" customWidth="1"/>
    <col min="1794" max="1794" width="19.7109375" style="38" customWidth="1"/>
    <col min="1795" max="1795" width="45.7109375" style="38" customWidth="1"/>
    <col min="1796" max="1796" width="9.140625" style="38" customWidth="1"/>
    <col min="1797" max="1797" width="14.5703125" style="38" customWidth="1"/>
    <col min="1798" max="1798" width="14.42578125" style="38" bestFit="1" customWidth="1"/>
    <col min="1799" max="1799" width="17.85546875" style="38" bestFit="1" customWidth="1"/>
    <col min="1800" max="2048" width="11.42578125" style="38"/>
    <col min="2049" max="2049" width="4.28515625" style="38" customWidth="1"/>
    <col min="2050" max="2050" width="19.7109375" style="38" customWidth="1"/>
    <col min="2051" max="2051" width="45.7109375" style="38" customWidth="1"/>
    <col min="2052" max="2052" width="9.140625" style="38" customWidth="1"/>
    <col min="2053" max="2053" width="14.5703125" style="38" customWidth="1"/>
    <col min="2054" max="2054" width="14.42578125" style="38" bestFit="1" customWidth="1"/>
    <col min="2055" max="2055" width="17.85546875" style="38" bestFit="1" customWidth="1"/>
    <col min="2056" max="2304" width="11.42578125" style="38"/>
    <col min="2305" max="2305" width="4.28515625" style="38" customWidth="1"/>
    <col min="2306" max="2306" width="19.7109375" style="38" customWidth="1"/>
    <col min="2307" max="2307" width="45.7109375" style="38" customWidth="1"/>
    <col min="2308" max="2308" width="9.140625" style="38" customWidth="1"/>
    <col min="2309" max="2309" width="14.5703125" style="38" customWidth="1"/>
    <col min="2310" max="2310" width="14.42578125" style="38" bestFit="1" customWidth="1"/>
    <col min="2311" max="2311" width="17.85546875" style="38" bestFit="1" customWidth="1"/>
    <col min="2312" max="2560" width="11.42578125" style="38"/>
    <col min="2561" max="2561" width="4.28515625" style="38" customWidth="1"/>
    <col min="2562" max="2562" width="19.7109375" style="38" customWidth="1"/>
    <col min="2563" max="2563" width="45.7109375" style="38" customWidth="1"/>
    <col min="2564" max="2564" width="9.140625" style="38" customWidth="1"/>
    <col min="2565" max="2565" width="14.5703125" style="38" customWidth="1"/>
    <col min="2566" max="2566" width="14.42578125" style="38" bestFit="1" customWidth="1"/>
    <col min="2567" max="2567" width="17.85546875" style="38" bestFit="1" customWidth="1"/>
    <col min="2568" max="2816" width="11.42578125" style="38"/>
    <col min="2817" max="2817" width="4.28515625" style="38" customWidth="1"/>
    <col min="2818" max="2818" width="19.7109375" style="38" customWidth="1"/>
    <col min="2819" max="2819" width="45.7109375" style="38" customWidth="1"/>
    <col min="2820" max="2820" width="9.140625" style="38" customWidth="1"/>
    <col min="2821" max="2821" width="14.5703125" style="38" customWidth="1"/>
    <col min="2822" max="2822" width="14.42578125" style="38" bestFit="1" customWidth="1"/>
    <col min="2823" max="2823" width="17.85546875" style="38" bestFit="1" customWidth="1"/>
    <col min="2824" max="3072" width="11.42578125" style="38"/>
    <col min="3073" max="3073" width="4.28515625" style="38" customWidth="1"/>
    <col min="3074" max="3074" width="19.7109375" style="38" customWidth="1"/>
    <col min="3075" max="3075" width="45.7109375" style="38" customWidth="1"/>
    <col min="3076" max="3076" width="9.140625" style="38" customWidth="1"/>
    <col min="3077" max="3077" width="14.5703125" style="38" customWidth="1"/>
    <col min="3078" max="3078" width="14.42578125" style="38" bestFit="1" customWidth="1"/>
    <col min="3079" max="3079" width="17.85546875" style="38" bestFit="1" customWidth="1"/>
    <col min="3080" max="3328" width="11.42578125" style="38"/>
    <col min="3329" max="3329" width="4.28515625" style="38" customWidth="1"/>
    <col min="3330" max="3330" width="19.7109375" style="38" customWidth="1"/>
    <col min="3331" max="3331" width="45.7109375" style="38" customWidth="1"/>
    <col min="3332" max="3332" width="9.140625" style="38" customWidth="1"/>
    <col min="3333" max="3333" width="14.5703125" style="38" customWidth="1"/>
    <col min="3334" max="3334" width="14.42578125" style="38" bestFit="1" customWidth="1"/>
    <col min="3335" max="3335" width="17.85546875" style="38" bestFit="1" customWidth="1"/>
    <col min="3336" max="3584" width="11.42578125" style="38"/>
    <col min="3585" max="3585" width="4.28515625" style="38" customWidth="1"/>
    <col min="3586" max="3586" width="19.7109375" style="38" customWidth="1"/>
    <col min="3587" max="3587" width="45.7109375" style="38" customWidth="1"/>
    <col min="3588" max="3588" width="9.140625" style="38" customWidth="1"/>
    <col min="3589" max="3589" width="14.5703125" style="38" customWidth="1"/>
    <col min="3590" max="3590" width="14.42578125" style="38" bestFit="1" customWidth="1"/>
    <col min="3591" max="3591" width="17.85546875" style="38" bestFit="1" customWidth="1"/>
    <col min="3592" max="3840" width="11.42578125" style="38"/>
    <col min="3841" max="3841" width="4.28515625" style="38" customWidth="1"/>
    <col min="3842" max="3842" width="19.7109375" style="38" customWidth="1"/>
    <col min="3843" max="3843" width="45.7109375" style="38" customWidth="1"/>
    <col min="3844" max="3844" width="9.140625" style="38" customWidth="1"/>
    <col min="3845" max="3845" width="14.5703125" style="38" customWidth="1"/>
    <col min="3846" max="3846" width="14.42578125" style="38" bestFit="1" customWidth="1"/>
    <col min="3847" max="3847" width="17.85546875" style="38" bestFit="1" customWidth="1"/>
    <col min="3848" max="4096" width="11.42578125" style="38"/>
    <col min="4097" max="4097" width="4.28515625" style="38" customWidth="1"/>
    <col min="4098" max="4098" width="19.7109375" style="38" customWidth="1"/>
    <col min="4099" max="4099" width="45.7109375" style="38" customWidth="1"/>
    <col min="4100" max="4100" width="9.140625" style="38" customWidth="1"/>
    <col min="4101" max="4101" width="14.5703125" style="38" customWidth="1"/>
    <col min="4102" max="4102" width="14.42578125" style="38" bestFit="1" customWidth="1"/>
    <col min="4103" max="4103" width="17.85546875" style="38" bestFit="1" customWidth="1"/>
    <col min="4104" max="4352" width="11.42578125" style="38"/>
    <col min="4353" max="4353" width="4.28515625" style="38" customWidth="1"/>
    <col min="4354" max="4354" width="19.7109375" style="38" customWidth="1"/>
    <col min="4355" max="4355" width="45.7109375" style="38" customWidth="1"/>
    <col min="4356" max="4356" width="9.140625" style="38" customWidth="1"/>
    <col min="4357" max="4357" width="14.5703125" style="38" customWidth="1"/>
    <col min="4358" max="4358" width="14.42578125" style="38" bestFit="1" customWidth="1"/>
    <col min="4359" max="4359" width="17.85546875" style="38" bestFit="1" customWidth="1"/>
    <col min="4360" max="4608" width="11.42578125" style="38"/>
    <col min="4609" max="4609" width="4.28515625" style="38" customWidth="1"/>
    <col min="4610" max="4610" width="19.7109375" style="38" customWidth="1"/>
    <col min="4611" max="4611" width="45.7109375" style="38" customWidth="1"/>
    <col min="4612" max="4612" width="9.140625" style="38" customWidth="1"/>
    <col min="4613" max="4613" width="14.5703125" style="38" customWidth="1"/>
    <col min="4614" max="4614" width="14.42578125" style="38" bestFit="1" customWidth="1"/>
    <col min="4615" max="4615" width="17.85546875" style="38" bestFit="1" customWidth="1"/>
    <col min="4616" max="4864" width="11.42578125" style="38"/>
    <col min="4865" max="4865" width="4.28515625" style="38" customWidth="1"/>
    <col min="4866" max="4866" width="19.7109375" style="38" customWidth="1"/>
    <col min="4867" max="4867" width="45.7109375" style="38" customWidth="1"/>
    <col min="4868" max="4868" width="9.140625" style="38" customWidth="1"/>
    <col min="4869" max="4869" width="14.5703125" style="38" customWidth="1"/>
    <col min="4870" max="4870" width="14.42578125" style="38" bestFit="1" customWidth="1"/>
    <col min="4871" max="4871" width="17.85546875" style="38" bestFit="1" customWidth="1"/>
    <col min="4872" max="5120" width="11.42578125" style="38"/>
    <col min="5121" max="5121" width="4.28515625" style="38" customWidth="1"/>
    <col min="5122" max="5122" width="19.7109375" style="38" customWidth="1"/>
    <col min="5123" max="5123" width="45.7109375" style="38" customWidth="1"/>
    <col min="5124" max="5124" width="9.140625" style="38" customWidth="1"/>
    <col min="5125" max="5125" width="14.5703125" style="38" customWidth="1"/>
    <col min="5126" max="5126" width="14.42578125" style="38" bestFit="1" customWidth="1"/>
    <col min="5127" max="5127" width="17.85546875" style="38" bestFit="1" customWidth="1"/>
    <col min="5128" max="5376" width="11.42578125" style="38"/>
    <col min="5377" max="5377" width="4.28515625" style="38" customWidth="1"/>
    <col min="5378" max="5378" width="19.7109375" style="38" customWidth="1"/>
    <col min="5379" max="5379" width="45.7109375" style="38" customWidth="1"/>
    <col min="5380" max="5380" width="9.140625" style="38" customWidth="1"/>
    <col min="5381" max="5381" width="14.5703125" style="38" customWidth="1"/>
    <col min="5382" max="5382" width="14.42578125" style="38" bestFit="1" customWidth="1"/>
    <col min="5383" max="5383" width="17.85546875" style="38" bestFit="1" customWidth="1"/>
    <col min="5384" max="5632" width="11.42578125" style="38"/>
    <col min="5633" max="5633" width="4.28515625" style="38" customWidth="1"/>
    <col min="5634" max="5634" width="19.7109375" style="38" customWidth="1"/>
    <col min="5635" max="5635" width="45.7109375" style="38" customWidth="1"/>
    <col min="5636" max="5636" width="9.140625" style="38" customWidth="1"/>
    <col min="5637" max="5637" width="14.5703125" style="38" customWidth="1"/>
    <col min="5638" max="5638" width="14.42578125" style="38" bestFit="1" customWidth="1"/>
    <col min="5639" max="5639" width="17.85546875" style="38" bestFit="1" customWidth="1"/>
    <col min="5640" max="5888" width="11.42578125" style="38"/>
    <col min="5889" max="5889" width="4.28515625" style="38" customWidth="1"/>
    <col min="5890" max="5890" width="19.7109375" style="38" customWidth="1"/>
    <col min="5891" max="5891" width="45.7109375" style="38" customWidth="1"/>
    <col min="5892" max="5892" width="9.140625" style="38" customWidth="1"/>
    <col min="5893" max="5893" width="14.5703125" style="38" customWidth="1"/>
    <col min="5894" max="5894" width="14.42578125" style="38" bestFit="1" customWidth="1"/>
    <col min="5895" max="5895" width="17.85546875" style="38" bestFit="1" customWidth="1"/>
    <col min="5896" max="6144" width="11.42578125" style="38"/>
    <col min="6145" max="6145" width="4.28515625" style="38" customWidth="1"/>
    <col min="6146" max="6146" width="19.7109375" style="38" customWidth="1"/>
    <col min="6147" max="6147" width="45.7109375" style="38" customWidth="1"/>
    <col min="6148" max="6148" width="9.140625" style="38" customWidth="1"/>
    <col min="6149" max="6149" width="14.5703125" style="38" customWidth="1"/>
    <col min="6150" max="6150" width="14.42578125" style="38" bestFit="1" customWidth="1"/>
    <col min="6151" max="6151" width="17.85546875" style="38" bestFit="1" customWidth="1"/>
    <col min="6152" max="6400" width="11.42578125" style="38"/>
    <col min="6401" max="6401" width="4.28515625" style="38" customWidth="1"/>
    <col min="6402" max="6402" width="19.7109375" style="38" customWidth="1"/>
    <col min="6403" max="6403" width="45.7109375" style="38" customWidth="1"/>
    <col min="6404" max="6404" width="9.140625" style="38" customWidth="1"/>
    <col min="6405" max="6405" width="14.5703125" style="38" customWidth="1"/>
    <col min="6406" max="6406" width="14.42578125" style="38" bestFit="1" customWidth="1"/>
    <col min="6407" max="6407" width="17.85546875" style="38" bestFit="1" customWidth="1"/>
    <col min="6408" max="6656" width="11.42578125" style="38"/>
    <col min="6657" max="6657" width="4.28515625" style="38" customWidth="1"/>
    <col min="6658" max="6658" width="19.7109375" style="38" customWidth="1"/>
    <col min="6659" max="6659" width="45.7109375" style="38" customWidth="1"/>
    <col min="6660" max="6660" width="9.140625" style="38" customWidth="1"/>
    <col min="6661" max="6661" width="14.5703125" style="38" customWidth="1"/>
    <col min="6662" max="6662" width="14.42578125" style="38" bestFit="1" customWidth="1"/>
    <col min="6663" max="6663" width="17.85546875" style="38" bestFit="1" customWidth="1"/>
    <col min="6664" max="6912" width="11.42578125" style="38"/>
    <col min="6913" max="6913" width="4.28515625" style="38" customWidth="1"/>
    <col min="6914" max="6914" width="19.7109375" style="38" customWidth="1"/>
    <col min="6915" max="6915" width="45.7109375" style="38" customWidth="1"/>
    <col min="6916" max="6916" width="9.140625" style="38" customWidth="1"/>
    <col min="6917" max="6917" width="14.5703125" style="38" customWidth="1"/>
    <col min="6918" max="6918" width="14.42578125" style="38" bestFit="1" customWidth="1"/>
    <col min="6919" max="6919" width="17.85546875" style="38" bestFit="1" customWidth="1"/>
    <col min="6920" max="7168" width="11.42578125" style="38"/>
    <col min="7169" max="7169" width="4.28515625" style="38" customWidth="1"/>
    <col min="7170" max="7170" width="19.7109375" style="38" customWidth="1"/>
    <col min="7171" max="7171" width="45.7109375" style="38" customWidth="1"/>
    <col min="7172" max="7172" width="9.140625" style="38" customWidth="1"/>
    <col min="7173" max="7173" width="14.5703125" style="38" customWidth="1"/>
    <col min="7174" max="7174" width="14.42578125" style="38" bestFit="1" customWidth="1"/>
    <col min="7175" max="7175" width="17.85546875" style="38" bestFit="1" customWidth="1"/>
    <col min="7176" max="7424" width="11.42578125" style="38"/>
    <col min="7425" max="7425" width="4.28515625" style="38" customWidth="1"/>
    <col min="7426" max="7426" width="19.7109375" style="38" customWidth="1"/>
    <col min="7427" max="7427" width="45.7109375" style="38" customWidth="1"/>
    <col min="7428" max="7428" width="9.140625" style="38" customWidth="1"/>
    <col min="7429" max="7429" width="14.5703125" style="38" customWidth="1"/>
    <col min="7430" max="7430" width="14.42578125" style="38" bestFit="1" customWidth="1"/>
    <col min="7431" max="7431" width="17.85546875" style="38" bestFit="1" customWidth="1"/>
    <col min="7432" max="7680" width="11.42578125" style="38"/>
    <col min="7681" max="7681" width="4.28515625" style="38" customWidth="1"/>
    <col min="7682" max="7682" width="19.7109375" style="38" customWidth="1"/>
    <col min="7683" max="7683" width="45.7109375" style="38" customWidth="1"/>
    <col min="7684" max="7684" width="9.140625" style="38" customWidth="1"/>
    <col min="7685" max="7685" width="14.5703125" style="38" customWidth="1"/>
    <col min="7686" max="7686" width="14.42578125" style="38" bestFit="1" customWidth="1"/>
    <col min="7687" max="7687" width="17.85546875" style="38" bestFit="1" customWidth="1"/>
    <col min="7688" max="7936" width="11.42578125" style="38"/>
    <col min="7937" max="7937" width="4.28515625" style="38" customWidth="1"/>
    <col min="7938" max="7938" width="19.7109375" style="38" customWidth="1"/>
    <col min="7939" max="7939" width="45.7109375" style="38" customWidth="1"/>
    <col min="7940" max="7940" width="9.140625" style="38" customWidth="1"/>
    <col min="7941" max="7941" width="14.5703125" style="38" customWidth="1"/>
    <col min="7942" max="7942" width="14.42578125" style="38" bestFit="1" customWidth="1"/>
    <col min="7943" max="7943" width="17.85546875" style="38" bestFit="1" customWidth="1"/>
    <col min="7944" max="8192" width="11.42578125" style="38"/>
    <col min="8193" max="8193" width="4.28515625" style="38" customWidth="1"/>
    <col min="8194" max="8194" width="19.7109375" style="38" customWidth="1"/>
    <col min="8195" max="8195" width="45.7109375" style="38" customWidth="1"/>
    <col min="8196" max="8196" width="9.140625" style="38" customWidth="1"/>
    <col min="8197" max="8197" width="14.5703125" style="38" customWidth="1"/>
    <col min="8198" max="8198" width="14.42578125" style="38" bestFit="1" customWidth="1"/>
    <col min="8199" max="8199" width="17.85546875" style="38" bestFit="1" customWidth="1"/>
    <col min="8200" max="8448" width="11.42578125" style="38"/>
    <col min="8449" max="8449" width="4.28515625" style="38" customWidth="1"/>
    <col min="8450" max="8450" width="19.7109375" style="38" customWidth="1"/>
    <col min="8451" max="8451" width="45.7109375" style="38" customWidth="1"/>
    <col min="8452" max="8452" width="9.140625" style="38" customWidth="1"/>
    <col min="8453" max="8453" width="14.5703125" style="38" customWidth="1"/>
    <col min="8454" max="8454" width="14.42578125" style="38" bestFit="1" customWidth="1"/>
    <col min="8455" max="8455" width="17.85546875" style="38" bestFit="1" customWidth="1"/>
    <col min="8456" max="8704" width="11.42578125" style="38"/>
    <col min="8705" max="8705" width="4.28515625" style="38" customWidth="1"/>
    <col min="8706" max="8706" width="19.7109375" style="38" customWidth="1"/>
    <col min="8707" max="8707" width="45.7109375" style="38" customWidth="1"/>
    <col min="8708" max="8708" width="9.140625" style="38" customWidth="1"/>
    <col min="8709" max="8709" width="14.5703125" style="38" customWidth="1"/>
    <col min="8710" max="8710" width="14.42578125" style="38" bestFit="1" customWidth="1"/>
    <col min="8711" max="8711" width="17.85546875" style="38" bestFit="1" customWidth="1"/>
    <col min="8712" max="8960" width="11.42578125" style="38"/>
    <col min="8961" max="8961" width="4.28515625" style="38" customWidth="1"/>
    <col min="8962" max="8962" width="19.7109375" style="38" customWidth="1"/>
    <col min="8963" max="8963" width="45.7109375" style="38" customWidth="1"/>
    <col min="8964" max="8964" width="9.140625" style="38" customWidth="1"/>
    <col min="8965" max="8965" width="14.5703125" style="38" customWidth="1"/>
    <col min="8966" max="8966" width="14.42578125" style="38" bestFit="1" customWidth="1"/>
    <col min="8967" max="8967" width="17.85546875" style="38" bestFit="1" customWidth="1"/>
    <col min="8968" max="9216" width="11.42578125" style="38"/>
    <col min="9217" max="9217" width="4.28515625" style="38" customWidth="1"/>
    <col min="9218" max="9218" width="19.7109375" style="38" customWidth="1"/>
    <col min="9219" max="9219" width="45.7109375" style="38" customWidth="1"/>
    <col min="9220" max="9220" width="9.140625" style="38" customWidth="1"/>
    <col min="9221" max="9221" width="14.5703125" style="38" customWidth="1"/>
    <col min="9222" max="9222" width="14.42578125" style="38" bestFit="1" customWidth="1"/>
    <col min="9223" max="9223" width="17.85546875" style="38" bestFit="1" customWidth="1"/>
    <col min="9224" max="9472" width="11.42578125" style="38"/>
    <col min="9473" max="9473" width="4.28515625" style="38" customWidth="1"/>
    <col min="9474" max="9474" width="19.7109375" style="38" customWidth="1"/>
    <col min="9475" max="9475" width="45.7109375" style="38" customWidth="1"/>
    <col min="9476" max="9476" width="9.140625" style="38" customWidth="1"/>
    <col min="9477" max="9477" width="14.5703125" style="38" customWidth="1"/>
    <col min="9478" max="9478" width="14.42578125" style="38" bestFit="1" customWidth="1"/>
    <col min="9479" max="9479" width="17.85546875" style="38" bestFit="1" customWidth="1"/>
    <col min="9480" max="9728" width="11.42578125" style="38"/>
    <col min="9729" max="9729" width="4.28515625" style="38" customWidth="1"/>
    <col min="9730" max="9730" width="19.7109375" style="38" customWidth="1"/>
    <col min="9731" max="9731" width="45.7109375" style="38" customWidth="1"/>
    <col min="9732" max="9732" width="9.140625" style="38" customWidth="1"/>
    <col min="9733" max="9733" width="14.5703125" style="38" customWidth="1"/>
    <col min="9734" max="9734" width="14.42578125" style="38" bestFit="1" customWidth="1"/>
    <col min="9735" max="9735" width="17.85546875" style="38" bestFit="1" customWidth="1"/>
    <col min="9736" max="9984" width="11.42578125" style="38"/>
    <col min="9985" max="9985" width="4.28515625" style="38" customWidth="1"/>
    <col min="9986" max="9986" width="19.7109375" style="38" customWidth="1"/>
    <col min="9987" max="9987" width="45.7109375" style="38" customWidth="1"/>
    <col min="9988" max="9988" width="9.140625" style="38" customWidth="1"/>
    <col min="9989" max="9989" width="14.5703125" style="38" customWidth="1"/>
    <col min="9990" max="9990" width="14.42578125" style="38" bestFit="1" customWidth="1"/>
    <col min="9991" max="9991" width="17.85546875" style="38" bestFit="1" customWidth="1"/>
    <col min="9992" max="10240" width="11.42578125" style="38"/>
    <col min="10241" max="10241" width="4.28515625" style="38" customWidth="1"/>
    <col min="10242" max="10242" width="19.7109375" style="38" customWidth="1"/>
    <col min="10243" max="10243" width="45.7109375" style="38" customWidth="1"/>
    <col min="10244" max="10244" width="9.140625" style="38" customWidth="1"/>
    <col min="10245" max="10245" width="14.5703125" style="38" customWidth="1"/>
    <col min="10246" max="10246" width="14.42578125" style="38" bestFit="1" customWidth="1"/>
    <col min="10247" max="10247" width="17.85546875" style="38" bestFit="1" customWidth="1"/>
    <col min="10248" max="10496" width="11.42578125" style="38"/>
    <col min="10497" max="10497" width="4.28515625" style="38" customWidth="1"/>
    <col min="10498" max="10498" width="19.7109375" style="38" customWidth="1"/>
    <col min="10499" max="10499" width="45.7109375" style="38" customWidth="1"/>
    <col min="10500" max="10500" width="9.140625" style="38" customWidth="1"/>
    <col min="10501" max="10501" width="14.5703125" style="38" customWidth="1"/>
    <col min="10502" max="10502" width="14.42578125" style="38" bestFit="1" customWidth="1"/>
    <col min="10503" max="10503" width="17.85546875" style="38" bestFit="1" customWidth="1"/>
    <col min="10504" max="10752" width="11.42578125" style="38"/>
    <col min="10753" max="10753" width="4.28515625" style="38" customWidth="1"/>
    <col min="10754" max="10754" width="19.7109375" style="38" customWidth="1"/>
    <col min="10755" max="10755" width="45.7109375" style="38" customWidth="1"/>
    <col min="10756" max="10756" width="9.140625" style="38" customWidth="1"/>
    <col min="10757" max="10757" width="14.5703125" style="38" customWidth="1"/>
    <col min="10758" max="10758" width="14.42578125" style="38" bestFit="1" customWidth="1"/>
    <col min="10759" max="10759" width="17.85546875" style="38" bestFit="1" customWidth="1"/>
    <col min="10760" max="11008" width="11.42578125" style="38"/>
    <col min="11009" max="11009" width="4.28515625" style="38" customWidth="1"/>
    <col min="11010" max="11010" width="19.7109375" style="38" customWidth="1"/>
    <col min="11011" max="11011" width="45.7109375" style="38" customWidth="1"/>
    <col min="11012" max="11012" width="9.140625" style="38" customWidth="1"/>
    <col min="11013" max="11013" width="14.5703125" style="38" customWidth="1"/>
    <col min="11014" max="11014" width="14.42578125" style="38" bestFit="1" customWidth="1"/>
    <col min="11015" max="11015" width="17.85546875" style="38" bestFit="1" customWidth="1"/>
    <col min="11016" max="11264" width="11.42578125" style="38"/>
    <col min="11265" max="11265" width="4.28515625" style="38" customWidth="1"/>
    <col min="11266" max="11266" width="19.7109375" style="38" customWidth="1"/>
    <col min="11267" max="11267" width="45.7109375" style="38" customWidth="1"/>
    <col min="11268" max="11268" width="9.140625" style="38" customWidth="1"/>
    <col min="11269" max="11269" width="14.5703125" style="38" customWidth="1"/>
    <col min="11270" max="11270" width="14.42578125" style="38" bestFit="1" customWidth="1"/>
    <col min="11271" max="11271" width="17.85546875" style="38" bestFit="1" customWidth="1"/>
    <col min="11272" max="11520" width="11.42578125" style="38"/>
    <col min="11521" max="11521" width="4.28515625" style="38" customWidth="1"/>
    <col min="11522" max="11522" width="19.7109375" style="38" customWidth="1"/>
    <col min="11523" max="11523" width="45.7109375" style="38" customWidth="1"/>
    <col min="11524" max="11524" width="9.140625" style="38" customWidth="1"/>
    <col min="11525" max="11525" width="14.5703125" style="38" customWidth="1"/>
    <col min="11526" max="11526" width="14.42578125" style="38" bestFit="1" customWidth="1"/>
    <col min="11527" max="11527" width="17.85546875" style="38" bestFit="1" customWidth="1"/>
    <col min="11528" max="11776" width="11.42578125" style="38"/>
    <col min="11777" max="11777" width="4.28515625" style="38" customWidth="1"/>
    <col min="11778" max="11778" width="19.7109375" style="38" customWidth="1"/>
    <col min="11779" max="11779" width="45.7109375" style="38" customWidth="1"/>
    <col min="11780" max="11780" width="9.140625" style="38" customWidth="1"/>
    <col min="11781" max="11781" width="14.5703125" style="38" customWidth="1"/>
    <col min="11782" max="11782" width="14.42578125" style="38" bestFit="1" customWidth="1"/>
    <col min="11783" max="11783" width="17.85546875" style="38" bestFit="1" customWidth="1"/>
    <col min="11784" max="12032" width="11.42578125" style="38"/>
    <col min="12033" max="12033" width="4.28515625" style="38" customWidth="1"/>
    <col min="12034" max="12034" width="19.7109375" style="38" customWidth="1"/>
    <col min="12035" max="12035" width="45.7109375" style="38" customWidth="1"/>
    <col min="12036" max="12036" width="9.140625" style="38" customWidth="1"/>
    <col min="12037" max="12037" width="14.5703125" style="38" customWidth="1"/>
    <col min="12038" max="12038" width="14.42578125" style="38" bestFit="1" customWidth="1"/>
    <col min="12039" max="12039" width="17.85546875" style="38" bestFit="1" customWidth="1"/>
    <col min="12040" max="12288" width="11.42578125" style="38"/>
    <col min="12289" max="12289" width="4.28515625" style="38" customWidth="1"/>
    <col min="12290" max="12290" width="19.7109375" style="38" customWidth="1"/>
    <col min="12291" max="12291" width="45.7109375" style="38" customWidth="1"/>
    <col min="12292" max="12292" width="9.140625" style="38" customWidth="1"/>
    <col min="12293" max="12293" width="14.5703125" style="38" customWidth="1"/>
    <col min="12294" max="12294" width="14.42578125" style="38" bestFit="1" customWidth="1"/>
    <col min="12295" max="12295" width="17.85546875" style="38" bestFit="1" customWidth="1"/>
    <col min="12296" max="12544" width="11.42578125" style="38"/>
    <col min="12545" max="12545" width="4.28515625" style="38" customWidth="1"/>
    <col min="12546" max="12546" width="19.7109375" style="38" customWidth="1"/>
    <col min="12547" max="12547" width="45.7109375" style="38" customWidth="1"/>
    <col min="12548" max="12548" width="9.140625" style="38" customWidth="1"/>
    <col min="12549" max="12549" width="14.5703125" style="38" customWidth="1"/>
    <col min="12550" max="12550" width="14.42578125" style="38" bestFit="1" customWidth="1"/>
    <col min="12551" max="12551" width="17.85546875" style="38" bestFit="1" customWidth="1"/>
    <col min="12552" max="12800" width="11.42578125" style="38"/>
    <col min="12801" max="12801" width="4.28515625" style="38" customWidth="1"/>
    <col min="12802" max="12802" width="19.7109375" style="38" customWidth="1"/>
    <col min="12803" max="12803" width="45.7109375" style="38" customWidth="1"/>
    <col min="12804" max="12804" width="9.140625" style="38" customWidth="1"/>
    <col min="12805" max="12805" width="14.5703125" style="38" customWidth="1"/>
    <col min="12806" max="12806" width="14.42578125" style="38" bestFit="1" customWidth="1"/>
    <col min="12807" max="12807" width="17.85546875" style="38" bestFit="1" customWidth="1"/>
    <col min="12808" max="13056" width="11.42578125" style="38"/>
    <col min="13057" max="13057" width="4.28515625" style="38" customWidth="1"/>
    <col min="13058" max="13058" width="19.7109375" style="38" customWidth="1"/>
    <col min="13059" max="13059" width="45.7109375" style="38" customWidth="1"/>
    <col min="13060" max="13060" width="9.140625" style="38" customWidth="1"/>
    <col min="13061" max="13061" width="14.5703125" style="38" customWidth="1"/>
    <col min="13062" max="13062" width="14.42578125" style="38" bestFit="1" customWidth="1"/>
    <col min="13063" max="13063" width="17.85546875" style="38" bestFit="1" customWidth="1"/>
    <col min="13064" max="13312" width="11.42578125" style="38"/>
    <col min="13313" max="13313" width="4.28515625" style="38" customWidth="1"/>
    <col min="13314" max="13314" width="19.7109375" style="38" customWidth="1"/>
    <col min="13315" max="13315" width="45.7109375" style="38" customWidth="1"/>
    <col min="13316" max="13316" width="9.140625" style="38" customWidth="1"/>
    <col min="13317" max="13317" width="14.5703125" style="38" customWidth="1"/>
    <col min="13318" max="13318" width="14.42578125" style="38" bestFit="1" customWidth="1"/>
    <col min="13319" max="13319" width="17.85546875" style="38" bestFit="1" customWidth="1"/>
    <col min="13320" max="13568" width="11.42578125" style="38"/>
    <col min="13569" max="13569" width="4.28515625" style="38" customWidth="1"/>
    <col min="13570" max="13570" width="19.7109375" style="38" customWidth="1"/>
    <col min="13571" max="13571" width="45.7109375" style="38" customWidth="1"/>
    <col min="13572" max="13572" width="9.140625" style="38" customWidth="1"/>
    <col min="13573" max="13573" width="14.5703125" style="38" customWidth="1"/>
    <col min="13574" max="13574" width="14.42578125" style="38" bestFit="1" customWidth="1"/>
    <col min="13575" max="13575" width="17.85546875" style="38" bestFit="1" customWidth="1"/>
    <col min="13576" max="13824" width="11.42578125" style="38"/>
    <col min="13825" max="13825" width="4.28515625" style="38" customWidth="1"/>
    <col min="13826" max="13826" width="19.7109375" style="38" customWidth="1"/>
    <col min="13827" max="13827" width="45.7109375" style="38" customWidth="1"/>
    <col min="13828" max="13828" width="9.140625" style="38" customWidth="1"/>
    <col min="13829" max="13829" width="14.5703125" style="38" customWidth="1"/>
    <col min="13830" max="13830" width="14.42578125" style="38" bestFit="1" customWidth="1"/>
    <col min="13831" max="13831" width="17.85546875" style="38" bestFit="1" customWidth="1"/>
    <col min="13832" max="14080" width="11.42578125" style="38"/>
    <col min="14081" max="14081" width="4.28515625" style="38" customWidth="1"/>
    <col min="14082" max="14082" width="19.7109375" style="38" customWidth="1"/>
    <col min="14083" max="14083" width="45.7109375" style="38" customWidth="1"/>
    <col min="14084" max="14084" width="9.140625" style="38" customWidth="1"/>
    <col min="14085" max="14085" width="14.5703125" style="38" customWidth="1"/>
    <col min="14086" max="14086" width="14.42578125" style="38" bestFit="1" customWidth="1"/>
    <col min="14087" max="14087" width="17.85546875" style="38" bestFit="1" customWidth="1"/>
    <col min="14088" max="14336" width="11.42578125" style="38"/>
    <col min="14337" max="14337" width="4.28515625" style="38" customWidth="1"/>
    <col min="14338" max="14338" width="19.7109375" style="38" customWidth="1"/>
    <col min="14339" max="14339" width="45.7109375" style="38" customWidth="1"/>
    <col min="14340" max="14340" width="9.140625" style="38" customWidth="1"/>
    <col min="14341" max="14341" width="14.5703125" style="38" customWidth="1"/>
    <col min="14342" max="14342" width="14.42578125" style="38" bestFit="1" customWidth="1"/>
    <col min="14343" max="14343" width="17.85546875" style="38" bestFit="1" customWidth="1"/>
    <col min="14344" max="14592" width="11.42578125" style="38"/>
    <col min="14593" max="14593" width="4.28515625" style="38" customWidth="1"/>
    <col min="14594" max="14594" width="19.7109375" style="38" customWidth="1"/>
    <col min="14595" max="14595" width="45.7109375" style="38" customWidth="1"/>
    <col min="14596" max="14596" width="9.140625" style="38" customWidth="1"/>
    <col min="14597" max="14597" width="14.5703125" style="38" customWidth="1"/>
    <col min="14598" max="14598" width="14.42578125" style="38" bestFit="1" customWidth="1"/>
    <col min="14599" max="14599" width="17.85546875" style="38" bestFit="1" customWidth="1"/>
    <col min="14600" max="14848" width="11.42578125" style="38"/>
    <col min="14849" max="14849" width="4.28515625" style="38" customWidth="1"/>
    <col min="14850" max="14850" width="19.7109375" style="38" customWidth="1"/>
    <col min="14851" max="14851" width="45.7109375" style="38" customWidth="1"/>
    <col min="14852" max="14852" width="9.140625" style="38" customWidth="1"/>
    <col min="14853" max="14853" width="14.5703125" style="38" customWidth="1"/>
    <col min="14854" max="14854" width="14.42578125" style="38" bestFit="1" customWidth="1"/>
    <col min="14855" max="14855" width="17.85546875" style="38" bestFit="1" customWidth="1"/>
    <col min="14856" max="15104" width="11.42578125" style="38"/>
    <col min="15105" max="15105" width="4.28515625" style="38" customWidth="1"/>
    <col min="15106" max="15106" width="19.7109375" style="38" customWidth="1"/>
    <col min="15107" max="15107" width="45.7109375" style="38" customWidth="1"/>
    <col min="15108" max="15108" width="9.140625" style="38" customWidth="1"/>
    <col min="15109" max="15109" width="14.5703125" style="38" customWidth="1"/>
    <col min="15110" max="15110" width="14.42578125" style="38" bestFit="1" customWidth="1"/>
    <col min="15111" max="15111" width="17.85546875" style="38" bestFit="1" customWidth="1"/>
    <col min="15112" max="15360" width="11.42578125" style="38"/>
    <col min="15361" max="15361" width="4.28515625" style="38" customWidth="1"/>
    <col min="15362" max="15362" width="19.7109375" style="38" customWidth="1"/>
    <col min="15363" max="15363" width="45.7109375" style="38" customWidth="1"/>
    <col min="15364" max="15364" width="9.140625" style="38" customWidth="1"/>
    <col min="15365" max="15365" width="14.5703125" style="38" customWidth="1"/>
    <col min="15366" max="15366" width="14.42578125" style="38" bestFit="1" customWidth="1"/>
    <col min="15367" max="15367" width="17.85546875" style="38" bestFit="1" customWidth="1"/>
    <col min="15368" max="15616" width="11.42578125" style="38"/>
    <col min="15617" max="15617" width="4.28515625" style="38" customWidth="1"/>
    <col min="15618" max="15618" width="19.7109375" style="38" customWidth="1"/>
    <col min="15619" max="15619" width="45.7109375" style="38" customWidth="1"/>
    <col min="15620" max="15620" width="9.140625" style="38" customWidth="1"/>
    <col min="15621" max="15621" width="14.5703125" style="38" customWidth="1"/>
    <col min="15622" max="15622" width="14.42578125" style="38" bestFit="1" customWidth="1"/>
    <col min="15623" max="15623" width="17.85546875" style="38" bestFit="1" customWidth="1"/>
    <col min="15624" max="15872" width="11.42578125" style="38"/>
    <col min="15873" max="15873" width="4.28515625" style="38" customWidth="1"/>
    <col min="15874" max="15874" width="19.7109375" style="38" customWidth="1"/>
    <col min="15875" max="15875" width="45.7109375" style="38" customWidth="1"/>
    <col min="15876" max="15876" width="9.140625" style="38" customWidth="1"/>
    <col min="15877" max="15877" width="14.5703125" style="38" customWidth="1"/>
    <col min="15878" max="15878" width="14.42578125" style="38" bestFit="1" customWidth="1"/>
    <col min="15879" max="15879" width="17.85546875" style="38" bestFit="1" customWidth="1"/>
    <col min="15880" max="16128" width="11.42578125" style="38"/>
    <col min="16129" max="16129" width="4.28515625" style="38" customWidth="1"/>
    <col min="16130" max="16130" width="19.7109375" style="38" customWidth="1"/>
    <col min="16131" max="16131" width="45.7109375" style="38" customWidth="1"/>
    <col min="16132" max="16132" width="9.140625" style="38" customWidth="1"/>
    <col min="16133" max="16133" width="14.5703125" style="38" customWidth="1"/>
    <col min="16134" max="16134" width="14.42578125" style="38" bestFit="1" customWidth="1"/>
    <col min="16135" max="16135" width="17.85546875" style="38" bestFit="1" customWidth="1"/>
    <col min="16136" max="16384" width="11.42578125" style="38"/>
  </cols>
  <sheetData>
    <row r="2" spans="2:6" ht="9.75" customHeight="1" x14ac:dyDescent="0.2"/>
    <row r="3" spans="2:6" ht="16.5" x14ac:dyDescent="0.2">
      <c r="D3" s="40" t="s">
        <v>115</v>
      </c>
    </row>
    <row r="4" spans="2:6" ht="14.25" x14ac:dyDescent="0.2">
      <c r="D4" s="41" t="s">
        <v>21</v>
      </c>
    </row>
    <row r="5" spans="2:6" ht="16.5" customHeight="1" x14ac:dyDescent="0.2">
      <c r="D5" s="41" t="s">
        <v>22</v>
      </c>
      <c r="E5" s="42" t="s">
        <v>87</v>
      </c>
    </row>
    <row r="7" spans="2:6" ht="15" x14ac:dyDescent="0.2">
      <c r="B7" s="60" t="s">
        <v>117</v>
      </c>
      <c r="C7" s="60"/>
      <c r="D7" s="60"/>
      <c r="E7" s="60"/>
    </row>
    <row r="8" spans="2:6" x14ac:dyDescent="0.2">
      <c r="B8" s="61" t="s">
        <v>88</v>
      </c>
      <c r="C8" s="61"/>
      <c r="D8" s="61"/>
      <c r="E8" s="61"/>
    </row>
    <row r="10" spans="2:6" x14ac:dyDescent="0.2">
      <c r="B10" s="43" t="s">
        <v>89</v>
      </c>
      <c r="C10" s="44" t="s">
        <v>90</v>
      </c>
      <c r="D10" s="44"/>
      <c r="E10" s="45"/>
      <c r="F10" s="46"/>
    </row>
    <row r="11" spans="2:6" x14ac:dyDescent="0.2">
      <c r="B11" s="43" t="s">
        <v>91</v>
      </c>
      <c r="C11" s="44" t="s">
        <v>92</v>
      </c>
      <c r="D11" s="44"/>
      <c r="E11" s="45"/>
      <c r="F11" s="46"/>
    </row>
    <row r="12" spans="2:6" x14ac:dyDescent="0.2">
      <c r="B12" s="47" t="s">
        <v>93</v>
      </c>
      <c r="C12" s="48" t="s">
        <v>94</v>
      </c>
      <c r="D12" s="48"/>
      <c r="E12" s="45">
        <v>877977.43999999983</v>
      </c>
      <c r="F12" s="46"/>
    </row>
    <row r="13" spans="2:6" x14ac:dyDescent="0.2">
      <c r="B13" s="47"/>
      <c r="C13" s="48" t="s">
        <v>2</v>
      </c>
      <c r="D13" s="48"/>
      <c r="E13" s="45"/>
      <c r="F13" s="47"/>
    </row>
    <row r="14" spans="2:6" x14ac:dyDescent="0.2">
      <c r="B14" s="47" t="s">
        <v>95</v>
      </c>
      <c r="C14" s="48" t="s">
        <v>96</v>
      </c>
      <c r="D14" s="48"/>
      <c r="E14" s="49">
        <v>258189.52000000002</v>
      </c>
      <c r="F14" s="46"/>
    </row>
    <row r="15" spans="2:6" ht="16.5" customHeight="1" x14ac:dyDescent="0.2">
      <c r="B15" s="47"/>
      <c r="C15" s="50" t="s">
        <v>97</v>
      </c>
      <c r="D15" s="50"/>
      <c r="E15" s="51">
        <v>619787.91999999981</v>
      </c>
      <c r="F15" s="47"/>
    </row>
    <row r="16" spans="2:6" x14ac:dyDescent="0.2">
      <c r="B16" s="47"/>
      <c r="C16" s="48" t="s">
        <v>2</v>
      </c>
      <c r="D16" s="48"/>
      <c r="E16" s="45"/>
      <c r="F16" s="47"/>
    </row>
    <row r="17" spans="2:6" x14ac:dyDescent="0.2">
      <c r="B17" s="43" t="s">
        <v>98</v>
      </c>
      <c r="C17" s="44" t="s">
        <v>99</v>
      </c>
      <c r="D17" s="44"/>
      <c r="E17" s="45"/>
      <c r="F17" s="46"/>
    </row>
    <row r="18" spans="2:6" x14ac:dyDescent="0.2">
      <c r="B18" s="47" t="s">
        <v>100</v>
      </c>
      <c r="C18" s="48" t="s">
        <v>101</v>
      </c>
      <c r="D18" s="48"/>
      <c r="E18" s="45">
        <v>130914.26999999999</v>
      </c>
      <c r="F18" s="46"/>
    </row>
    <row r="19" spans="2:6" x14ac:dyDescent="0.2">
      <c r="B19" s="47" t="s">
        <v>102</v>
      </c>
      <c r="C19" s="48" t="s">
        <v>103</v>
      </c>
      <c r="D19" s="48"/>
      <c r="E19" s="49">
        <v>313733.95999999996</v>
      </c>
      <c r="F19" s="46"/>
    </row>
    <row r="20" spans="2:6" ht="16.5" customHeight="1" x14ac:dyDescent="0.2">
      <c r="B20" s="47"/>
      <c r="C20" s="50" t="s">
        <v>104</v>
      </c>
      <c r="D20" s="50"/>
      <c r="E20" s="51">
        <v>175139.68999999983</v>
      </c>
      <c r="F20" s="47"/>
    </row>
    <row r="21" spans="2:6" x14ac:dyDescent="0.2">
      <c r="B21" s="47"/>
      <c r="C21" s="48" t="s">
        <v>19</v>
      </c>
      <c r="D21" s="48"/>
      <c r="E21" s="45"/>
      <c r="F21" s="46"/>
    </row>
    <row r="22" spans="2:6" x14ac:dyDescent="0.2">
      <c r="B22" s="47" t="s">
        <v>105</v>
      </c>
      <c r="C22" s="48" t="s">
        <v>106</v>
      </c>
      <c r="D22" s="48"/>
      <c r="E22" s="45"/>
      <c r="F22" s="47"/>
    </row>
    <row r="23" spans="2:6" x14ac:dyDescent="0.2">
      <c r="B23" s="47" t="s">
        <v>107</v>
      </c>
      <c r="C23" s="48" t="s">
        <v>0</v>
      </c>
      <c r="D23" s="48"/>
      <c r="E23" s="45">
        <v>14683.650000000001</v>
      </c>
      <c r="F23" s="46"/>
    </row>
    <row r="24" spans="2:6" x14ac:dyDescent="0.2">
      <c r="B24" s="47"/>
      <c r="C24" s="48" t="s">
        <v>2</v>
      </c>
      <c r="D24" s="48"/>
      <c r="E24" s="45"/>
      <c r="F24" s="47"/>
    </row>
    <row r="25" spans="2:6" x14ac:dyDescent="0.2">
      <c r="B25" s="47" t="s">
        <v>108</v>
      </c>
      <c r="C25" s="48" t="s">
        <v>109</v>
      </c>
      <c r="D25" s="48"/>
      <c r="E25" s="45"/>
      <c r="F25" s="47"/>
    </row>
    <row r="26" spans="2:6" x14ac:dyDescent="0.2">
      <c r="B26" s="47" t="s">
        <v>110</v>
      </c>
      <c r="C26" s="48" t="s">
        <v>1</v>
      </c>
      <c r="D26" s="48"/>
      <c r="E26" s="49">
        <v>300</v>
      </c>
      <c r="F26" s="46"/>
    </row>
    <row r="27" spans="2:6" ht="16.5" customHeight="1" x14ac:dyDescent="0.2">
      <c r="B27" s="47"/>
      <c r="C27" s="50" t="s">
        <v>111</v>
      </c>
      <c r="D27" s="50"/>
      <c r="E27" s="52">
        <v>189523.33999999982</v>
      </c>
      <c r="F27" s="47"/>
    </row>
    <row r="28" spans="2:6" x14ac:dyDescent="0.2">
      <c r="B28" s="47"/>
      <c r="C28" s="48" t="s">
        <v>112</v>
      </c>
      <c r="D28" s="48"/>
      <c r="E28" s="45">
        <v>0</v>
      </c>
      <c r="F28" s="47"/>
    </row>
    <row r="29" spans="2:6" x14ac:dyDescent="0.2">
      <c r="B29" s="47"/>
      <c r="C29" s="48" t="s">
        <v>113</v>
      </c>
      <c r="D29" s="48"/>
      <c r="E29" s="49">
        <v>64149.971999999951</v>
      </c>
      <c r="F29" s="53"/>
    </row>
    <row r="30" spans="2:6" ht="16.5" customHeight="1" thickBot="1" x14ac:dyDescent="0.25">
      <c r="B30" s="47"/>
      <c r="C30" s="50" t="s">
        <v>114</v>
      </c>
      <c r="D30" s="50"/>
      <c r="E30" s="54">
        <v>125373.36799999987</v>
      </c>
      <c r="F30" s="47"/>
    </row>
    <row r="31" spans="2:6" ht="16.5" customHeight="1" thickTop="1" x14ac:dyDescent="0.2">
      <c r="B31" s="47"/>
      <c r="C31" s="50"/>
      <c r="D31" s="50"/>
      <c r="E31" s="52"/>
      <c r="F31" s="47"/>
    </row>
    <row r="32" spans="2:6" ht="16.5" customHeight="1" x14ac:dyDescent="0.2">
      <c r="B32" s="47"/>
      <c r="C32" s="50"/>
      <c r="D32" s="50"/>
      <c r="E32" s="52"/>
      <c r="F32" s="47"/>
    </row>
    <row r="33" spans="2:6" x14ac:dyDescent="0.2">
      <c r="B33" s="47"/>
      <c r="C33" s="47"/>
      <c r="D33" s="47"/>
      <c r="E33" s="47"/>
      <c r="F33" s="47"/>
    </row>
    <row r="34" spans="2:6" x14ac:dyDescent="0.2">
      <c r="B34" s="47"/>
      <c r="C34" s="47"/>
      <c r="D34" s="47"/>
      <c r="E34" s="47"/>
      <c r="F34" s="46"/>
    </row>
    <row r="35" spans="2:6" x14ac:dyDescent="0.2">
      <c r="B35" s="47"/>
      <c r="C35" s="47"/>
      <c r="D35" s="47"/>
      <c r="E35" s="47"/>
      <c r="F35" s="47"/>
    </row>
    <row r="36" spans="2:6" x14ac:dyDescent="0.2">
      <c r="B36" s="47"/>
      <c r="C36" s="48"/>
      <c r="D36" s="48"/>
      <c r="E36" s="45"/>
      <c r="F36" s="47"/>
    </row>
    <row r="37" spans="2:6" x14ac:dyDescent="0.2">
      <c r="B37" s="47"/>
      <c r="C37" s="48"/>
      <c r="D37" s="48"/>
      <c r="E37" s="45"/>
      <c r="F37" s="47"/>
    </row>
    <row r="38" spans="2:6" ht="14.25" x14ac:dyDescent="0.2">
      <c r="B38" s="55" t="s">
        <v>3</v>
      </c>
      <c r="C38" s="55"/>
      <c r="D38" s="63" t="s">
        <v>120</v>
      </c>
      <c r="E38" s="63"/>
      <c r="F38" s="55"/>
    </row>
    <row r="39" spans="2:6" ht="14.25" x14ac:dyDescent="0.2">
      <c r="B39" s="55" t="s">
        <v>122</v>
      </c>
      <c r="C39" s="55"/>
      <c r="D39" s="63" t="s">
        <v>121</v>
      </c>
      <c r="E39" s="63"/>
      <c r="F39" s="55"/>
    </row>
    <row r="40" spans="2:6" x14ac:dyDescent="0.2">
      <c r="B40" s="47"/>
      <c r="C40" s="48"/>
      <c r="D40" s="62"/>
      <c r="E40" s="62"/>
      <c r="F40" s="62"/>
    </row>
    <row r="42" spans="2:6" x14ac:dyDescent="0.2">
      <c r="B42" s="47"/>
      <c r="C42" s="48"/>
      <c r="D42" s="48"/>
      <c r="E42" s="45"/>
    </row>
  </sheetData>
  <mergeCells count="5">
    <mergeCell ref="B7:E7"/>
    <mergeCell ref="B8:E8"/>
    <mergeCell ref="D40:F40"/>
    <mergeCell ref="D38:E38"/>
    <mergeCell ref="D39:E39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Bolsa</vt:lpstr>
      <vt:lpstr>Resultado Bolsa</vt:lpstr>
      <vt:lpstr>'Balance Bolsa'!Área_de_impresión</vt:lpstr>
      <vt:lpstr>'Resultado Bolsa'!Área_de_impresión</vt:lpstr>
    </vt:vector>
  </TitlesOfParts>
  <Manager/>
  <Company>Exactus Software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Diego González</dc:creator>
  <cp:keywords/>
  <dc:description/>
  <cp:lastModifiedBy>Consuelo Arely Villacorta de Lopez</cp:lastModifiedBy>
  <cp:revision/>
  <cp:lastPrinted>2023-05-25T21:01:59Z</cp:lastPrinted>
  <dcterms:created xsi:type="dcterms:W3CDTF">2002-01-17T22:31:09Z</dcterms:created>
  <dcterms:modified xsi:type="dcterms:W3CDTF">2023-05-25T21:02:02Z</dcterms:modified>
  <cp:category/>
  <cp:contentStatus/>
</cp:coreProperties>
</file>