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3\EF042023\BVES\"/>
    </mc:Choice>
  </mc:AlternateContent>
  <xr:revisionPtr revIDLastSave="0" documentId="13_ncr:1_{129A95CF-30AF-486A-B983-657A24118432}" xr6:coauthVersionLast="47" xr6:coauthVersionMax="47" xr10:uidLastSave="{00000000-0000-0000-0000-000000000000}"/>
  <bookViews>
    <workbookView xWindow="20370" yWindow="-120" windowWidth="29040" windowHeight="15840" xr2:uid="{F3E33F08-2475-4CF8-9268-4A4CDC62A26E}"/>
  </bookViews>
  <sheets>
    <sheet name="04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" l="1"/>
</calcChain>
</file>

<file path=xl/sharedStrings.xml><?xml version="1.0" encoding="utf-8"?>
<sst xmlns="http://schemas.openxmlformats.org/spreadsheetml/2006/main" count="67" uniqueCount="55">
  <si>
    <t>ATLÁNTIDA TITULARIZADORA, S.A.</t>
  </si>
  <si>
    <t>(Compañía Salvadoreña, Subsidiaria de Banco Atlántida El Salvador, S.A.)</t>
  </si>
  <si>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</si>
  <si>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</si>
  <si>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</si>
  <si>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</si>
  <si>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</si>
  <si>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</si>
  <si>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</si>
  <si>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</si>
  <si>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</si>
  <si>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</si>
  <si>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</si>
  <si>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 xml:space="preserve">Activos intangibles </t>
  </si>
  <si>
    <t>TOTAL ACTIVO</t>
  </si>
  <si>
    <t>PASIVO</t>
  </si>
  <si>
    <t>Pasivo Corriente</t>
  </si>
  <si>
    <t>Cuentas por pagar</t>
  </si>
  <si>
    <t>Impuestos por pagar</t>
  </si>
  <si>
    <t>PATRIMONIO</t>
  </si>
  <si>
    <t>Capital</t>
  </si>
  <si>
    <t>Capital Social</t>
  </si>
  <si>
    <t>Reservas de capital</t>
  </si>
  <si>
    <t>Resultados</t>
  </si>
  <si>
    <t>Utilidad acumulada de ejercicios anteriores</t>
  </si>
  <si>
    <t>Resultados del presente periodo</t>
  </si>
  <si>
    <t>TOTAL PASIVO Y PATRIMONIO</t>
  </si>
  <si>
    <t>Julio Cesar Alvarenga Fuentes</t>
  </si>
  <si>
    <t>Franco Edmundo Jovel Carrillo</t>
  </si>
  <si>
    <t>Jefe de Contabilidad</t>
  </si>
  <si>
    <t>Estado de Resultados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</si>
  <si>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</si>
  <si>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</si>
  <si>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</si>
  <si>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</si>
  <si>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</si>
  <si>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Resultado de operación</t>
  </si>
  <si>
    <t>Ingresos Financieros</t>
  </si>
  <si>
    <t>Ingresos por inversiones financieras</t>
  </si>
  <si>
    <t>Impuesto sobre la renta</t>
  </si>
  <si>
    <t>TOTAL PASIVO</t>
  </si>
  <si>
    <t>TOTAL PATRIMONIO</t>
  </si>
  <si>
    <t>Representante Legal</t>
  </si>
  <si>
    <t>Contingentes de compromiso y control propias:</t>
  </si>
  <si>
    <t>Valores y bienes propios en custodia</t>
  </si>
  <si>
    <t>Contingentes de compromiso y control acreedoras:</t>
  </si>
  <si>
    <t>Cuentas de control acreedoras</t>
  </si>
  <si>
    <t>Total</t>
  </si>
  <si>
    <t>Cuentas de control</t>
  </si>
  <si>
    <t xml:space="preserve">Resultado neto </t>
  </si>
  <si>
    <t>Resultado antes de intereses e impuestos</t>
  </si>
  <si>
    <t>Resultado ordinario después de impuestos</t>
  </si>
  <si>
    <t>Al 30 de abril de 2023</t>
  </si>
  <si>
    <t>Periodo del 01 al 30 de abril de 2023</t>
  </si>
  <si>
    <t>Ingresos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</si>
</sst>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Univers for KPMG"/>
    </font>
    <font>
      <sz val="11"/>
      <color theme="1"/>
      <name val="Univers for KPMG"/>
    </font>
    <font>
      <b/>
      <sz val="10"/>
      <color theme="1"/>
      <name val="Univers for KPMG"/>
    </font>
    <font>
      <sz val="10"/>
      <color theme="1"/>
      <name val="Univers for KPMG"/>
      <family val="2"/>
    </font>
    <font>
      <sz val="10"/>
      <color theme="1"/>
      <name val="Univers for KPMG"/>
    </font>
    <font>
      <b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39" fontId="6" fillId="0" borderId="0" xfId="2" applyNumberFormat="1" applyFont="1" applyBorder="1"/>
    <xf numFmtId="39" fontId="6" fillId="0" borderId="2" xfId="2" applyNumberFormat="1" applyFont="1" applyBorder="1"/>
    <xf numFmtId="39" fontId="7" fillId="0" borderId="0" xfId="2" applyNumberFormat="1" applyFont="1" applyBorder="1"/>
    <xf numFmtId="39" fontId="5" fillId="0" borderId="3" xfId="2" applyNumberFormat="1" applyFont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39" fontId="5" fillId="0" borderId="4" xfId="2" applyNumberFormat="1" applyFont="1" applyBorder="1"/>
    <xf numFmtId="39" fontId="5" fillId="0" borderId="0" xfId="2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165" fontId="7" fillId="0" borderId="0" xfId="2" applyFont="1" applyFill="1" applyBorder="1" applyAlignment="1">
      <alignment horizontal="right"/>
    </xf>
    <xf numFmtId="165" fontId="7" fillId="0" borderId="2" xfId="2" applyFont="1" applyFill="1" applyBorder="1"/>
    <xf numFmtId="0" fontId="7" fillId="0" borderId="0" xfId="0" applyFont="1" applyAlignment="1">
      <alignment horizontal="left" indent="2"/>
    </xf>
    <xf numFmtId="165" fontId="7" fillId="0" borderId="0" xfId="2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 indent="1"/>
    </xf>
    <xf numFmtId="165" fontId="5" fillId="0" borderId="4" xfId="2" applyFont="1" applyFill="1" applyBorder="1"/>
    <xf numFmtId="0" fontId="5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165" fontId="5" fillId="0" borderId="3" xfId="2" applyFont="1" applyFill="1" applyBorder="1"/>
    <xf numFmtId="0" fontId="0" fillId="0" borderId="0" xfId="0" applyAlignment="1">
      <alignment horizontal="right"/>
    </xf>
    <xf numFmtId="39" fontId="8" fillId="0" borderId="5" xfId="2" applyNumberFormat="1" applyFont="1" applyBorder="1"/>
    <xf numFmtId="39" fontId="5" fillId="0" borderId="2" xfId="2" applyNumberFormat="1" applyFont="1" applyBorder="1"/>
    <xf numFmtId="165" fontId="0" fillId="0" borderId="0" xfId="0" applyNumberFormat="1"/>
    <xf numFmtId="44" fontId="0" fillId="0" borderId="0" xfId="3" applyFont="1"/>
    <xf numFmtId="44" fontId="0" fillId="0" borderId="0" xfId="0" applyNumberFormat="1"/>
    <xf numFmtId="166" fontId="0" fillId="0" borderId="0" xfId="0" applyNumberFormat="1"/>
    <xf numFmtId="39" fontId="6" fillId="0" borderId="0" xfId="2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4">
    <cellStyle name="Millares 2" xfId="2" xr:uid="{FBCA4F26-FC99-45E0-8861-07044F649576}"/>
    <cellStyle name="Moneda" xfId="3" builtinId="4"/>
    <cellStyle name="Moneda 2" xfId="1" xr:uid="{F14A675C-9BD4-433B-9F6D-C4EC877DA7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246783</xdr:colOff>
      <xdr:row>0</xdr:row>
      <xdr:rowOff>103909</xdr:rowOff>
    </xdr:from>
    <xdr:to>
      <xdr:col>6</xdr:col>
      <xdr:colOff>57726</xdr:colOff>
      <xdr:row>4</xdr:row>
      <xdr:rowOff>121227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10B6C-0D25-4E07-84F5-152705CE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018808" y="0"/>
          <a:ext cx="1801668" cy="779318"/>
        </a:xfrm>
        <a:prstGeom prst="rect">
          <a:avLst/>
        </a:prstGeom>
      </xdr:spPr>
    </xdr:pic>
    <xdr:clientData/>
  </xdr:twoCellAnchor>
  <xdr:twoCellAnchor editAs="oneCell">
    <xdr:from>
      <xdr:col>4</xdr:col>
      <xdr:colOff>424296</xdr:colOff>
      <xdr:row>60</xdr:row>
      <xdr:rowOff>69273</xdr:rowOff>
    </xdr:from>
    <xdr:to>
      <xdr:col>6</xdr:col>
      <xdr:colOff>235239</xdr:colOff>
      <xdr:row>64</xdr:row>
      <xdr:rowOff>86591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67A86-A83A-481C-A7A5-E1228010AD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196321" y="11613573"/>
          <a:ext cx="1801668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EB92-83CD-45FE-BF01-EE568E484111}">
  <dimension ref="B4:I118"/>
  <sheetViews>
    <sheetView showGridLines="0" tabSelected="1" view="pageBreakPreview" topLeftCell="A18" zoomScale="85" zoomScaleNormal="110" zoomScaleSheetLayoutView="85" workbookViewId="0">
      <selection activeCell="F47" sqref="F47"/>
    </sheetView>
  </sheetViews>
  <sheetFormatPr baseColWidth="10" defaultColWidth="9.140625" defaultRowHeight="15"/>
  <cols>
    <col min="2" max="2" width="4.7109375" customWidth="1"/>
    <col min="3" max="3" width="44" customWidth="1"/>
    <col min="4" max="4" width="13.7109375" customWidth="1"/>
    <col min="5" max="5" width="15.7109375" style="1" customWidth="1"/>
    <col min="6" max="6" width="14.140625" customWidth="1"/>
    <col min="9" max="9" width="13" bestFit="1" customWidth="1"/>
  </cols>
  <sheetData>
    <row r="4" spans="2:9">
      <c r="B4" s="38"/>
      <c r="C4" s="38"/>
      <c r="D4" s="38"/>
      <c r="E4" s="38"/>
      <c r="F4" s="38"/>
    </row>
    <row r="5" spans="2:9">
      <c r="B5" s="39" t="s">
        <v>0</v>
      </c>
      <c r="C5" s="39"/>
      <c r="D5" s="39"/>
      <c r="E5" s="39"/>
      <c r="F5" s="39"/>
    </row>
    <row r="6" spans="2:9">
      <c r="B6" s="39" t="s">
        <v>1</v>
      </c>
      <c r="C6" s="39"/>
      <c r="D6" s="39"/>
      <c r="E6" s="39"/>
      <c r="F6" s="39"/>
    </row>
    <row r="7" spans="2:9">
      <c r="B7" s="39" t="s">
        <v>2</v>
      </c>
      <c r="C7" s="39"/>
      <c r="D7" s="39"/>
      <c r="E7" s="39"/>
      <c r="F7" s="39"/>
    </row>
    <row r="8" spans="2:9">
      <c r="B8" s="40" t="s">
        <v>52</v>
      </c>
      <c r="C8" s="40"/>
      <c r="D8" s="40"/>
      <c r="E8" s="40"/>
      <c r="F8" s="40"/>
    </row>
    <row r="9" spans="2:9" ht="15.75" thickBot="1">
      <c r="B9" s="4" t="s">
        <v>3</v>
      </c>
      <c r="C9" s="4"/>
      <c r="D9" s="4"/>
      <c r="E9" s="4"/>
      <c r="F9" s="4"/>
    </row>
    <row r="10" spans="2:9">
      <c r="B10" s="3"/>
      <c r="C10" s="3"/>
      <c r="D10" s="3"/>
      <c r="E10" s="3"/>
      <c r="F10" s="3"/>
    </row>
    <row r="11" spans="2:9" ht="16.5" customHeight="1">
      <c r="C11" s="5" t="s">
        <v>4</v>
      </c>
    </row>
    <row r="12" spans="2:9" ht="17.25" customHeight="1">
      <c r="C12" s="5" t="s">
        <v>5</v>
      </c>
    </row>
    <row r="13" spans="2:9">
      <c r="C13" s="6" t="s">
        <v>6</v>
      </c>
      <c r="F13" s="7">
        <v>57.99</v>
      </c>
      <c r="I13" s="33"/>
    </row>
    <row r="14" spans="2:9">
      <c r="C14" s="6" t="s">
        <v>7</v>
      </c>
      <c r="F14" s="7">
        <v>1201.74</v>
      </c>
      <c r="I14" s="33"/>
    </row>
    <row r="15" spans="2:9">
      <c r="C15" s="6" t="s">
        <v>8</v>
      </c>
      <c r="F15" s="7">
        <v>54.6</v>
      </c>
      <c r="I15" s="33"/>
    </row>
    <row r="16" spans="2:9">
      <c r="C16" s="6" t="s">
        <v>9</v>
      </c>
      <c r="F16" s="7">
        <v>20.010000000000002</v>
      </c>
      <c r="I16" s="33"/>
    </row>
    <row r="17" spans="3:9">
      <c r="C17" s="6" t="s">
        <v>10</v>
      </c>
      <c r="F17" s="7">
        <v>16.05</v>
      </c>
      <c r="I17" s="33"/>
    </row>
    <row r="18" spans="3:9">
      <c r="C18" s="6" t="s">
        <v>11</v>
      </c>
      <c r="F18" s="8">
        <v>19.75</v>
      </c>
      <c r="I18" s="33"/>
    </row>
    <row r="19" spans="3:9">
      <c r="C19" s="5"/>
      <c r="F19" s="9">
        <v>1370.15</v>
      </c>
      <c r="I19" s="33"/>
    </row>
    <row r="20" spans="3:9">
      <c r="C20" s="5" t="s">
        <v>12</v>
      </c>
      <c r="F20" s="7"/>
    </row>
    <row r="21" spans="3:9">
      <c r="C21" s="6" t="s">
        <v>13</v>
      </c>
      <c r="F21" s="8">
        <v>65.739999999999995</v>
      </c>
      <c r="I21" s="33"/>
    </row>
    <row r="22" spans="3:9">
      <c r="C22" s="5"/>
      <c r="F22" s="8">
        <v>65.739999999999995</v>
      </c>
    </row>
    <row r="23" spans="3:9" ht="15.75" thickBot="1">
      <c r="C23" s="5" t="s">
        <v>14</v>
      </c>
      <c r="F23" s="10">
        <v>1435.89</v>
      </c>
      <c r="I23" s="34"/>
    </row>
    <row r="24" spans="3:9" ht="15.75" thickTop="1">
      <c r="C24" s="6"/>
      <c r="F24" s="1"/>
    </row>
    <row r="25" spans="3:9">
      <c r="C25" s="5" t="s">
        <v>15</v>
      </c>
      <c r="F25" s="1"/>
    </row>
    <row r="26" spans="3:9">
      <c r="C26" s="5" t="s">
        <v>16</v>
      </c>
      <c r="F26" s="1"/>
    </row>
    <row r="27" spans="3:9">
      <c r="C27" s="6" t="s">
        <v>17</v>
      </c>
      <c r="F27" s="7">
        <v>4.79</v>
      </c>
    </row>
    <row r="28" spans="3:9">
      <c r="C28" s="6" t="s">
        <v>18</v>
      </c>
      <c r="F28" s="8">
        <v>0.18</v>
      </c>
    </row>
    <row r="29" spans="3:9">
      <c r="C29" s="12" t="s">
        <v>40</v>
      </c>
      <c r="D29" s="13"/>
      <c r="F29" s="31">
        <v>4.9800000000000004</v>
      </c>
    </row>
    <row r="30" spans="3:9">
      <c r="C30" s="12"/>
      <c r="D30" s="13"/>
      <c r="F30" s="15"/>
    </row>
    <row r="31" spans="3:9">
      <c r="C31" s="5" t="s">
        <v>19</v>
      </c>
      <c r="F31" s="1"/>
    </row>
    <row r="32" spans="3:9">
      <c r="C32" s="5" t="s">
        <v>20</v>
      </c>
      <c r="F32" s="1"/>
    </row>
    <row r="33" spans="3:9">
      <c r="C33" s="6" t="s">
        <v>21</v>
      </c>
      <c r="F33" s="7">
        <v>1254</v>
      </c>
    </row>
    <row r="34" spans="3:9">
      <c r="C34" s="5" t="s">
        <v>22</v>
      </c>
      <c r="F34" s="7"/>
    </row>
    <row r="35" spans="3:9">
      <c r="C35" s="6" t="s">
        <v>22</v>
      </c>
      <c r="F35" s="7">
        <v>16.57</v>
      </c>
    </row>
    <row r="36" spans="3:9">
      <c r="C36" s="5" t="s">
        <v>23</v>
      </c>
      <c r="F36" s="7"/>
    </row>
    <row r="37" spans="3:9">
      <c r="C37" s="11" t="s">
        <v>24</v>
      </c>
      <c r="F37" s="7">
        <v>150.22999999999999</v>
      </c>
    </row>
    <row r="38" spans="3:9">
      <c r="C38" s="6" t="s">
        <v>25</v>
      </c>
      <c r="F38" s="7">
        <v>10.11</v>
      </c>
    </row>
    <row r="39" spans="3:9">
      <c r="C39" s="12" t="s">
        <v>41</v>
      </c>
      <c r="D39" s="13"/>
      <c r="F39" s="30">
        <v>1430.91</v>
      </c>
    </row>
    <row r="40" spans="3:9" ht="15.75" thickBot="1">
      <c r="C40" s="5" t="s">
        <v>26</v>
      </c>
      <c r="F40" s="14">
        <v>1435.89</v>
      </c>
      <c r="I40" s="35"/>
    </row>
    <row r="41" spans="3:9" ht="15.75" thickTop="1">
      <c r="I41" s="34"/>
    </row>
    <row r="42" spans="3:9">
      <c r="C42" s="5" t="s">
        <v>43</v>
      </c>
    </row>
    <row r="43" spans="3:9">
      <c r="C43" s="5" t="s">
        <v>48</v>
      </c>
      <c r="F43" s="36"/>
    </row>
    <row r="44" spans="3:9">
      <c r="C44" s="11" t="s">
        <v>44</v>
      </c>
      <c r="F44" s="7">
        <v>1200</v>
      </c>
    </row>
    <row r="45" spans="3:9">
      <c r="C45" s="5" t="s">
        <v>47</v>
      </c>
      <c r="F45" s="15">
        <v>1200</v>
      </c>
    </row>
    <row r="46" spans="3:9">
      <c r="C46" s="5"/>
      <c r="F46" s="7"/>
    </row>
    <row r="47" spans="3:9">
      <c r="C47" s="5" t="s">
        <v>45</v>
      </c>
    </row>
    <row r="48" spans="3:9">
      <c r="C48" s="5" t="s">
        <v>46</v>
      </c>
      <c r="F48" s="36"/>
    </row>
    <row r="49" spans="3:6">
      <c r="C49" s="11" t="s">
        <v>44</v>
      </c>
      <c r="F49" s="7">
        <v>1200</v>
      </c>
    </row>
    <row r="50" spans="3:6">
      <c r="C50" s="5" t="s">
        <v>47</v>
      </c>
      <c r="F50" s="15">
        <v>1200</v>
      </c>
    </row>
    <row r="54" spans="3:6">
      <c r="C54" s="16" t="s">
        <v>27</v>
      </c>
      <c r="D54" s="37" t="s">
        <v>28</v>
      </c>
      <c r="E54" s="37"/>
      <c r="F54" s="37"/>
    </row>
    <row r="55" spans="3:6">
      <c r="C55" s="2" t="s">
        <v>29</v>
      </c>
      <c r="D55" s="38" t="s">
        <v>42</v>
      </c>
      <c r="E55" s="38"/>
      <c r="F55" s="38"/>
    </row>
    <row r="65" spans="2:6">
      <c r="B65" s="39" t="s">
        <v>0</v>
      </c>
      <c r="C65" s="39"/>
      <c r="D65" s="39"/>
      <c r="E65" s="39"/>
      <c r="F65" s="39"/>
    </row>
    <row r="66" spans="2:6">
      <c r="B66" s="39" t="s">
        <v>1</v>
      </c>
      <c r="C66" s="39"/>
      <c r="D66" s="39"/>
      <c r="E66" s="39"/>
      <c r="F66" s="39"/>
    </row>
    <row r="67" spans="2:6">
      <c r="B67" s="39" t="s">
        <v>30</v>
      </c>
      <c r="C67" s="39"/>
      <c r="D67" s="39"/>
      <c r="E67" s="39"/>
      <c r="F67" s="39"/>
    </row>
    <row r="68" spans="2:6">
      <c r="B68" s="40" t="s">
        <v>53</v>
      </c>
      <c r="C68" s="40"/>
      <c r="D68" s="40"/>
      <c r="E68" s="40"/>
      <c r="F68" s="40"/>
    </row>
    <row r="69" spans="2:6" ht="15.75" thickBot="1">
      <c r="B69" s="41" t="s">
        <v>3</v>
      </c>
      <c r="C69" s="41"/>
      <c r="D69" s="41"/>
      <c r="E69" s="41"/>
      <c r="F69" s="41"/>
    </row>
    <row r="70" spans="2:6">
      <c r="B70" s="3"/>
      <c r="C70" s="3"/>
      <c r="D70" s="3"/>
      <c r="E70" s="3"/>
      <c r="F70" s="3"/>
    </row>
    <row r="72" spans="2:6" ht="13.5" customHeight="1">
      <c r="B72" s="11"/>
      <c r="D72" s="23"/>
      <c r="F72" s="22"/>
    </row>
    <row r="73" spans="2:6" ht="13.5" customHeight="1">
      <c r="C73" s="5" t="s">
        <v>31</v>
      </c>
      <c r="D73" s="23"/>
      <c r="F73" s="22"/>
    </row>
    <row r="74" spans="2:6">
      <c r="C74" s="17" t="s">
        <v>32</v>
      </c>
      <c r="D74" s="23"/>
      <c r="F74" s="22"/>
    </row>
    <row r="75" spans="2:6">
      <c r="C75" s="18" t="s">
        <v>33</v>
      </c>
      <c r="D75" s="19"/>
      <c r="F75" s="22">
        <v>0</v>
      </c>
    </row>
    <row r="76" spans="2:6" ht="26.25">
      <c r="C76" s="24" t="s">
        <v>34</v>
      </c>
      <c r="D76" s="23"/>
      <c r="F76" s="22">
        <v>6.51</v>
      </c>
    </row>
    <row r="77" spans="2:6" ht="26.25">
      <c r="C77" s="24" t="s">
        <v>35</v>
      </c>
      <c r="D77" s="23"/>
      <c r="F77" s="20">
        <v>2.17</v>
      </c>
    </row>
    <row r="78" spans="2:6" ht="15.75" customHeight="1">
      <c r="B78" s="21"/>
      <c r="D78" s="23"/>
      <c r="F78" s="22">
        <v>8.68</v>
      </c>
    </row>
    <row r="79" spans="2:6" ht="15.75" thickBot="1">
      <c r="B79" s="21"/>
      <c r="C79" s="17" t="s">
        <v>36</v>
      </c>
      <c r="D79" s="23"/>
      <c r="F79" s="25">
        <v>-8.68</v>
      </c>
    </row>
    <row r="80" spans="2:6" ht="15.75" thickTop="1">
      <c r="B80" s="21"/>
      <c r="C80" s="17"/>
      <c r="D80" s="23"/>
      <c r="F80" s="22"/>
    </row>
    <row r="81" spans="2:9" ht="9" customHeight="1">
      <c r="B81" s="21"/>
      <c r="C81" s="17"/>
      <c r="D81" s="23"/>
      <c r="F81" s="22"/>
    </row>
    <row r="82" spans="2:9">
      <c r="B82" s="21"/>
      <c r="C82" s="17" t="s">
        <v>37</v>
      </c>
      <c r="D82" s="23"/>
      <c r="F82" s="22"/>
    </row>
    <row r="83" spans="2:9">
      <c r="B83" s="21"/>
      <c r="C83" s="18" t="s">
        <v>38</v>
      </c>
      <c r="D83" s="23"/>
      <c r="F83" s="20">
        <v>15.32</v>
      </c>
    </row>
    <row r="84" spans="2:9" ht="16.5" customHeight="1">
      <c r="B84" s="21"/>
      <c r="D84" s="23"/>
      <c r="F84" s="22">
        <v>15.32</v>
      </c>
    </row>
    <row r="85" spans="2:9" ht="6.75" customHeight="1">
      <c r="B85" s="21"/>
      <c r="D85" s="23"/>
      <c r="F85" s="22"/>
    </row>
    <row r="86" spans="2:9" ht="15.75" thickBot="1">
      <c r="B86" s="21"/>
      <c r="C86" s="26" t="s">
        <v>50</v>
      </c>
      <c r="D86" s="23"/>
      <c r="F86" s="25">
        <v>6.64</v>
      </c>
    </row>
    <row r="87" spans="2:9" ht="7.5" customHeight="1" thickTop="1">
      <c r="B87" s="21"/>
      <c r="C87" s="26"/>
      <c r="D87" s="23"/>
      <c r="F87" s="22"/>
    </row>
    <row r="88" spans="2:9" ht="5.25" customHeight="1">
      <c r="B88" s="11"/>
      <c r="C88" s="11"/>
      <c r="D88" s="23"/>
      <c r="F88" s="22"/>
    </row>
    <row r="89" spans="2:9">
      <c r="B89" s="17"/>
      <c r="C89" s="17" t="s">
        <v>39</v>
      </c>
      <c r="D89" s="23"/>
      <c r="F89" s="22"/>
    </row>
    <row r="90" spans="2:9">
      <c r="B90" s="27"/>
      <c r="C90" s="18" t="s">
        <v>39</v>
      </c>
      <c r="D90" s="23"/>
      <c r="F90" s="20">
        <v>7.0000000000000007E-2</v>
      </c>
    </row>
    <row r="91" spans="2:9" ht="3" customHeight="1">
      <c r="B91" s="11"/>
      <c r="C91" s="11"/>
      <c r="D91" s="23"/>
      <c r="F91" s="22">
        <v>7.0000000000000007E-2</v>
      </c>
    </row>
    <row r="92" spans="2:9" ht="3" customHeight="1">
      <c r="B92" s="11"/>
      <c r="C92" s="11"/>
      <c r="D92" s="23"/>
      <c r="F92" s="22"/>
    </row>
    <row r="93" spans="2:9" ht="15.75" thickBot="1">
      <c r="B93" s="26"/>
      <c r="C93" s="26" t="s">
        <v>51</v>
      </c>
      <c r="D93" s="23"/>
      <c r="F93" s="28">
        <f>+F86-F90</f>
        <v>6.5699999999999994</v>
      </c>
    </row>
    <row r="94" spans="2:9" ht="6.75" customHeight="1" thickTop="1">
      <c r="B94" s="11"/>
      <c r="C94" s="11"/>
      <c r="D94" s="23"/>
      <c r="F94" s="22"/>
    </row>
    <row r="95" spans="2:9" ht="6.75" customHeight="1">
      <c r="B95" s="11"/>
      <c r="C95" s="11"/>
      <c r="D95" s="23"/>
      <c r="F95" s="22"/>
    </row>
    <row r="96" spans="2:9" ht="18" customHeight="1">
      <c r="B96" s="17"/>
      <c r="C96" s="17" t="s">
        <v>54</v>
      </c>
      <c r="D96" s="23"/>
      <c r="F96" s="22"/>
      <c r="I96" s="32"/>
    </row>
    <row r="97" spans="2:6" ht="17.25" customHeight="1">
      <c r="B97" s="27"/>
      <c r="C97" s="18" t="s">
        <v>54</v>
      </c>
      <c r="D97" s="23"/>
      <c r="F97" s="20">
        <v>2.34</v>
      </c>
    </row>
    <row r="98" spans="2:6" ht="14.25" customHeight="1">
      <c r="B98" s="27"/>
      <c r="C98" s="11"/>
      <c r="D98" s="23"/>
      <c r="F98" s="22"/>
    </row>
    <row r="99" spans="2:6" ht="14.25" customHeight="1">
      <c r="B99" s="27"/>
      <c r="C99" s="11"/>
      <c r="D99" s="23"/>
      <c r="F99" s="22"/>
    </row>
    <row r="100" spans="2:6" ht="15.75" thickBot="1">
      <c r="B100" s="27"/>
      <c r="C100" s="17" t="s">
        <v>49</v>
      </c>
      <c r="D100" s="23"/>
      <c r="F100" s="25">
        <v>8.91</v>
      </c>
    </row>
    <row r="101" spans="2:6" ht="15.75" thickTop="1">
      <c r="B101" s="27"/>
      <c r="D101" s="29"/>
    </row>
    <row r="102" spans="2:6">
      <c r="B102" s="27"/>
      <c r="D102" s="29"/>
    </row>
    <row r="103" spans="2:6">
      <c r="B103" s="27"/>
    </row>
    <row r="104" spans="2:6">
      <c r="B104" s="27"/>
      <c r="C104" s="16" t="s">
        <v>27</v>
      </c>
      <c r="D104" s="37" t="s">
        <v>28</v>
      </c>
      <c r="E104" s="37"/>
      <c r="F104" s="37"/>
    </row>
    <row r="105" spans="2:6">
      <c r="B105" s="27"/>
      <c r="C105" s="2" t="s">
        <v>29</v>
      </c>
      <c r="D105" s="38" t="s">
        <v>42</v>
      </c>
      <c r="E105" s="38"/>
      <c r="F105" s="38"/>
    </row>
    <row r="106" spans="2:6">
      <c r="B106" s="11"/>
      <c r="C106" s="2"/>
      <c r="D106" s="38"/>
      <c r="E106" s="38"/>
      <c r="F106" s="38"/>
    </row>
    <row r="107" spans="2:6">
      <c r="B107" s="17"/>
    </row>
    <row r="108" spans="2:6">
      <c r="B108" s="11"/>
    </row>
    <row r="109" spans="2:6">
      <c r="B109" s="17"/>
    </row>
    <row r="110" spans="2:6">
      <c r="B110" s="18"/>
    </row>
    <row r="111" spans="2:6">
      <c r="B111" s="11"/>
    </row>
    <row r="112" spans="2:6">
      <c r="B112" s="17"/>
      <c r="D112" s="29"/>
    </row>
    <row r="113" spans="2:4">
      <c r="B113" s="27"/>
      <c r="D113" s="29"/>
    </row>
    <row r="114" spans="2:4">
      <c r="B114" s="11"/>
      <c r="D114" s="29"/>
    </row>
    <row r="115" spans="2:4">
      <c r="B115" s="17"/>
      <c r="D115" s="29"/>
    </row>
    <row r="116" spans="2:4">
      <c r="B116" s="27"/>
      <c r="D116" s="29"/>
    </row>
    <row r="117" spans="2:4">
      <c r="B117" s="11"/>
      <c r="D117" s="29"/>
    </row>
    <row r="118" spans="2:4">
      <c r="B118" s="17"/>
      <c r="D118" s="29"/>
    </row>
  </sheetData>
  <mergeCells count="15">
    <mergeCell ref="D54:F54"/>
    <mergeCell ref="B4:F4"/>
    <mergeCell ref="B5:F5"/>
    <mergeCell ref="B6:F6"/>
    <mergeCell ref="B7:F7"/>
    <mergeCell ref="B8:F8"/>
    <mergeCell ref="D104:F104"/>
    <mergeCell ref="D106:F106"/>
    <mergeCell ref="D55:F55"/>
    <mergeCell ref="B65:F65"/>
    <mergeCell ref="B66:F66"/>
    <mergeCell ref="B67:F67"/>
    <mergeCell ref="B68:F68"/>
    <mergeCell ref="B69:F69"/>
    <mergeCell ref="D105:F105"/>
  </mergeCells>
  <pageMargins left="0.7" right="0.7" top="0.75" bottom="0.75" header="0.3" footer="0.3"/>
  <pageSetup scale="77" orientation="portrait" r:id="rId1"/>
  <headerFooter>
    <oddFooter>&amp;C&amp;1#&amp;"Calibri"&amp;10&amp;K000000Información Interna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Magdalena Rubio Martinez</dc:creator>
  <cp:lastModifiedBy>Jennifer Magdalena Rubio Martinez</cp:lastModifiedBy>
  <cp:lastPrinted>2023-03-28T16:57:38Z</cp:lastPrinted>
  <dcterms:created xsi:type="dcterms:W3CDTF">2023-02-21T17:47:55Z</dcterms:created>
  <dcterms:modified xsi:type="dcterms:W3CDTF">2023-05-05T23:27:47Z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2023-05-05T23:27:47Z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60995ee1-4672-4e1f-9e04-c212bcda1232</vt:lpwstr>
  </property>
  <property fmtid="{D5CDD505-2E9C-101B-9397-08002B2CF9AE}" pid="8" name="MSIP_Label_0c8a3dd5-7642-4cae-bef9-4a0180bd8370_ContentBits">
    <vt:lpwstr>2</vt:lpwstr>
  </property>
</Properties>
</file>