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febrero\"/>
    </mc:Choice>
  </mc:AlternateContent>
  <bookViews>
    <workbookView xWindow="0" yWindow="0" windowWidth="20490" windowHeight="7650" tabRatio="984" firstSheet="2" activeTab="3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<sst xmlns="http://schemas.openxmlformats.org/spreadsheetml/2006/main" count="3251" uniqueCount="1979">
  <si>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</si>
  <si>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</si>
  <si>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</si>
  <si>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</si>
  <si>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</si>
  <si>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</si>
  <si>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</si>
  <si>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</si>
  <si>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</si>
  <si>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</si>
  <si>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</si>
  <si>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</si>
  <si>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</si>
  <si>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</si>
  <si>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</si>
  <si>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</si>
  <si>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</si>
  <si>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</si>
  <si>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</si>
  <si>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</si>
  <si>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</si>
  <si>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</si>
  <si>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</si>
  <si>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</si>
  <si>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</si>
  <si>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</si>
  <si>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</si>
  <si>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</si>
  <si>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</si>
  <si>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</si>
  <si>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</si>
  <si>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</si>
  <si>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</si>
  <si>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</si>
  <si>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</si>
  <si>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</si>
  <si>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</si>
  <si>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</si>
  <si>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</si>
  <si>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</si>
  <si>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</si>
  <si>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</si>
  <si>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</si>
  <si>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</si>
  <si>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</si>
  <si>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</si>
  <si>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</si>
  <si>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</si>
  <si>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</si>
  <si>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</si>
  <si>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</si>
  <si>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</si>
  <si>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</si>
  <si>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</si>
  <si>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</si>
  <si>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</si>
  <si>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</si>
  <si>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</si>
  <si>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</si>
  <si>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</si>
  <si>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</si>
  <si>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</si>
  <si>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</si>
  <si>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</si>
  <si>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</si>
  <si>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</si>
  <si>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</si>
  <si>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</si>
  <si>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</si>
  <si>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</si>
  <si>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</si>
  <si>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</si>
  <si>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</si>
  <si>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</si>
  <si>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</si>
  <si>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</si>
  <si>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</si>
  <si>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</si>
  <si>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</si>
  <si>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</si>
  <si>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</si>
  <si>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</si>
  <si>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</si>
  <si>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</si>
  <si>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</si>
  <si>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</si>
  <si>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</si>
  <si>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</si>
  <si>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</si>
  <si>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</si>
  <si>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</si>
  <si>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</si>
  <si>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</si>
  <si>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</si>
  <si>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</si>
  <si>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</si>
  <si>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</si>
  <si>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</si>
  <si>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</si>
  <si>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</si>
  <si>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</si>
  <si>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</si>
  <si>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</si>
  <si>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</si>
  <si>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</si>
  <si>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</si>
  <si>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</si>
  <si>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</si>
  <si>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</si>
  <si>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</si>
  <si>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</si>
  <si>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</si>
  <si>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</si>
  <si>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</si>
  <si>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</si>
  <si>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</si>
  <si>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</si>
  <si>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</si>
  <si>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</si>
  <si>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</si>
  <si>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</si>
  <si>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</si>
  <si>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</si>
  <si>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</si>
  <si>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</si>
  <si>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</si>
  <si>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</si>
  <si>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</si>
  <si>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</si>
  <si>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</si>
  <si>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</si>
  <si>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</si>
  <si>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</si>
  <si>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</si>
  <si>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</si>
  <si>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</si>
  <si>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</si>
  <si>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</si>
  <si>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</si>
  <si>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</si>
  <si>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</si>
  <si>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</si>
  <si>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</si>
  <si>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</si>
  <si>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</si>
  <si>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</si>
  <si>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</si>
  <si>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</si>
  <si>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</si>
  <si>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</si>
  <si>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</si>
  <si>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</si>
  <si>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</si>
  <si>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</si>
  <si>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</si>
  <si>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</si>
  <si>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</si>
  <si>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</si>
  <si>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</si>
  <si>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</si>
  <si>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</si>
  <si>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</si>
  <si>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</si>
  <si>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</si>
  <si>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</si>
  <si>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</si>
  <si>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</si>
  <si>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</si>
  <si>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</si>
  <si>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</si>
  <si>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</si>
  <si>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</si>
  <si>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</si>
  <si>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</si>
  <si>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</si>
  <si>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</si>
  <si>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</si>
  <si>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</si>
  <si>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</si>
  <si>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</si>
  <si>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</si>
  <si>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</si>
  <si>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</si>
  <si>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</si>
  <si>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</si>
  <si>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</si>
  <si>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</si>
  <si>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</si>
  <si>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</si>
  <si>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</si>
  <si>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</si>
  <si>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</si>
  <si>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</si>
  <si>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</si>
  <si>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</si>
  <si>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</si>
  <si>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</si>
  <si>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</si>
  <si>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</si>
  <si>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</si>
  <si>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</si>
  <si>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</si>
  <si>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</si>
  <si>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</si>
  <si>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</si>
  <si>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</si>
  <si>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</si>
  <si>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</si>
  <si>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</si>
  <si>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</si>
  <si>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</si>
  <si>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</si>
  <si>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</si>
  <si>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</si>
  <si>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</si>
  <si>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</si>
  <si>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</si>
  <si>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</si>
  <si>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</si>
  <si>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</si>
  <si>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</si>
  <si>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</si>
  <si>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</si>
  <si>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</si>
  <si>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</si>
  <si>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</si>
  <si>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</si>
  <si>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</si>
  <si>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</si>
  <si>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</si>
  <si>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</si>
  <si>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</si>
  <si>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</si>
  <si>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</si>
  <si>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</si>
  <si>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</si>
  <si>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</si>
  <si>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</si>
  <si>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</si>
  <si>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</si>
  <si>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</si>
  <si>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</si>
  <si>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</si>
  <si>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</si>
  <si>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</si>
  <si>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</si>
  <si>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</si>
  <si>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</si>
  <si>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</si>
  <si>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</si>
  <si>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</si>
  <si>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</si>
  <si>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</si>
  <si>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</si>
  <si>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</si>
  <si>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</si>
  <si>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</si>
  <si>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</si>
  <si>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</si>
  <si>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</si>
  <si>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</si>
  <si>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</si>
  <si>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</si>
  <si>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</si>
  <si>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</si>
  <si>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</si>
  <si>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</si>
  <si>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</si>
  <si>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</si>
  <si>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</si>
  <si>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</si>
  <si>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</si>
  <si>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</si>
  <si>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</si>
  <si>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</si>
  <si>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</si>
  <si>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</si>
  <si>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</si>
  <si>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</si>
  <si>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</si>
  <si>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</si>
  <si>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</si>
  <si>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</si>
  <si>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</si>
  <si>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</si>
  <si>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</si>
  <si>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</si>
  <si>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</si>
  <si>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</si>
  <si>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</si>
  <si>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</si>
  <si>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</si>
  <si>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</si>
  <si>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</si>
  <si>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</si>
  <si>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</si>
  <si>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</si>
  <si>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</si>
  <si>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</si>
  <si>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</si>
  <si>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</si>
  <si>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</si>
  <si>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</si>
  <si>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</si>
  <si>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</si>
  <si>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</si>
  <si>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</si>
  <si>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</si>
  <si>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</si>
  <si>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</si>
  <si>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</si>
  <si>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</si>
  <si>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</si>
  <si>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</si>
  <si>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</si>
  <si>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</si>
  <si>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</si>
  <si>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</si>
  <si>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</si>
  <si>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</si>
  <si>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</si>
  <si>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</si>
  <si>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</si>
  <si>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</si>
  <si>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</si>
  <si>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</si>
  <si>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</si>
  <si>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</si>
  <si>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</si>
  <si>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</si>
  <si>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</si>
  <si>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</si>
  <si>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</si>
  <si>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</si>
  <si>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</si>
  <si>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</si>
  <si>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</si>
  <si>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</si>
  <si>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</si>
  <si>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</si>
  <si>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</si>
  <si>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</si>
  <si>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</si>
  <si>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</si>
  <si>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</si>
  <si>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</si>
  <si>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</si>
  <si>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</si>
  <si>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</si>
  <si>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</si>
  <si>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</si>
  <si>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</si>
  <si>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</si>
  <si>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</si>
  <si>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</si>
  <si>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</si>
  <si>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</si>
  <si>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</si>
  <si>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</si>
  <si>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</si>
  <si>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</si>
  <si>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</si>
  <si>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</si>
  <si>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</si>
  <si>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</si>
  <si>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</si>
  <si>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</si>
  <si>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</si>
  <si>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</si>
  <si>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</si>
  <si>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</si>
  <si>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</si>
  <si>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</si>
  <si>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</si>
  <si>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</si>
  <si>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</si>
  <si>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</si>
  <si>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</si>
  <si>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</si>
  <si>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</si>
  <si>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</si>
  <si>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</si>
  <si>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</si>
  <si>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</si>
  <si>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</si>
  <si>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</si>
  <si>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</si>
  <si>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</si>
  <si>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</si>
  <si>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</si>
  <si>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</si>
  <si>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</si>
  <si>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</si>
  <si>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</si>
  <si>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</si>
  <si>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</si>
  <si>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</si>
  <si>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</si>
  <si>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</si>
  <si>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</si>
  <si>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</si>
  <si>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</si>
  <si>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</si>
  <si>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</si>
  <si>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</si>
  <si>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</si>
  <si>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</si>
  <si>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</si>
  <si>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</si>
  <si>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</si>
  <si>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</si>
  <si>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</si>
  <si>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</si>
  <si>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</si>
  <si>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</si>
  <si>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</si>
  <si>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</si>
  <si>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</si>
  <si>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</si>
  <si>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</si>
  <si>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</si>
  <si>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</si>
  <si>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</si>
  <si>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</si>
  <si>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</si>
  <si>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</si>
  <si>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</si>
  <si>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</si>
  <si>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</si>
  <si>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</si>
  <si>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</si>
  <si>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</si>
  <si>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</si>
  <si>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</si>
  <si>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</si>
  <si>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</si>
  <si>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</si>
  <si>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</si>
  <si>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</si>
  <si>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</si>
  <si>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</si>
  <si>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</si>
  <si>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</si>
  <si>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</si>
  <si>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</si>
  <si>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</si>
  <si>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</si>
  <si>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</si>
  <si>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</si>
  <si>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</si>
  <si>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</si>
  <si>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</si>
  <si>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</si>
  <si>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</si>
  <si>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</si>
  <si>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</si>
  <si>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</si>
  <si>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</si>
  <si>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</si>
  <si>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</si>
  <si>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</si>
  <si>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</si>
  <si>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</si>
  <si>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</si>
  <si>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</si>
  <si>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</si>
  <si>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</si>
  <si>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</si>
  <si>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</si>
  <si>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</si>
  <si>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</si>
  <si>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</si>
  <si>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</si>
  <si>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</si>
  <si>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</si>
  <si>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</si>
  <si>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</si>
  <si>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</si>
  <si>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</si>
  <si>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</si>
  <si>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</si>
  <si>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</si>
  <si>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</si>
  <si>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</si>
  <si>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</si>
  <si>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</si>
  <si>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</si>
  <si>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</si>
  <si>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</si>
  <si>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</si>
  <si>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</si>
  <si>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</si>
  <si>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</si>
  <si>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</si>
  <si>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</si>
  <si>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</si>
  <si>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</si>
  <si>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</si>
  <si>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</si>
  <si>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</si>
  <si>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</si>
  <si>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</si>
  <si>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</si>
  <si>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</si>
  <si>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</si>
  <si>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</si>
  <si>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</si>
  <si>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</si>
  <si>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</si>
  <si>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</si>
  <si>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</si>
  <si>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</si>
  <si>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</si>
  <si>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</si>
  <si>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</si>
  <si>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</si>
  <si>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</si>
  <si>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</si>
  <si>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</si>
  <si>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</si>
  <si>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</si>
  <si>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</si>
  <si>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</si>
  <si>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</si>
  <si>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</si>
  <si>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</si>
  <si>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</si>
  <si>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</si>
  <si>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</si>
  <si>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</si>
  <si>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</si>
  <si>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</si>
  <si>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</si>
  <si>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</si>
  <si>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</si>
  <si>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</si>
  <si>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</si>
  <si>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</si>
  <si>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</si>
  <si>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</si>
  <si>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</si>
  <si>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</si>
  <si>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</si>
  <si>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</si>
  <si>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</si>
  <si>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</si>
  <si>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</si>
  <si>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</si>
  <si>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</si>
  <si>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</si>
  <si>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</si>
  <si>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</si>
  <si>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</si>
  <si>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</si>
  <si>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</si>
  <si>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</si>
  <si>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</si>
  <si>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</si>
  <si>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</si>
  <si>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</si>
  <si>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</si>
  <si>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</si>
  <si>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</si>
  <si>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</si>
  <si>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</si>
  <si>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</si>
  <si>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</si>
  <si>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</si>
  <si>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</si>
  <si>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</si>
  <si>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</si>
  <si>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</si>
  <si>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</si>
  <si>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</si>
  <si>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</si>
  <si>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</si>
  <si>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</si>
  <si>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</si>
  <si>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</si>
  <si>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</si>
  <si>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</si>
  <si>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</si>
  <si>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</si>
  <si>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</si>
  <si>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</si>
  <si>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</si>
  <si>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</si>
  <si>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</si>
  <si>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</si>
  <si>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</si>
  <si>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</si>
  <si>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</si>
  <si>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</si>
  <si>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</si>
  <si>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</si>
  <si>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</si>
  <si>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</si>
  <si>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</si>
  <si>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</si>
  <si>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</si>
  <si>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</si>
  <si>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</si>
  <si>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</si>
  <si>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</si>
  <si>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</si>
  <si>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</si>
  <si>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</si>
  <si>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</si>
  <si>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</si>
  <si>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</si>
  <si>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</si>
  <si>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</si>
  <si>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</si>
  <si>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</si>
  <si>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</si>
  <si>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</si>
  <si>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</si>
  <si>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</si>
  <si>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</si>
  <si>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</si>
  <si>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</si>
  <si>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</si>
  <si>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</si>
  <si>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</si>
  <si>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</si>
  <si>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</si>
  <si>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</si>
  <si>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</si>
  <si>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</si>
  <si>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</si>
  <si>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</si>
  <si>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</si>
  <si>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</si>
  <si>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</si>
  <si>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</si>
  <si>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</si>
  <si>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</si>
  <si>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</si>
  <si>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</si>
  <si>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</si>
  <si>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</si>
  <si>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</si>
  <si>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</si>
  <si>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</si>
  <si>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</si>
  <si>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</si>
  <si>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</si>
  <si>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</si>
  <si>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</si>
  <si>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</si>
  <si>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</si>
  <si>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</si>
  <si>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</si>
  <si>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</si>
  <si>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</si>
  <si>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</si>
  <si>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</si>
  <si>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</si>
  <si>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</si>
  <si>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</si>
  <si>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</si>
  <si>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</si>
  <si>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</si>
  <si>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</si>
  <si>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</si>
  <si>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</si>
  <si>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</si>
  <si>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</si>
  <si>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</si>
  <si>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</si>
  <si>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</si>
  <si>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</si>
  <si>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</si>
  <si>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</si>
  <si>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</si>
  <si>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</si>
  <si>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</si>
  <si>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</si>
  <si>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</si>
  <si>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</si>
  <si>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</si>
  <si>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</si>
  <si>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</si>
  <si>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</si>
  <si>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</si>
  <si>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</si>
  <si>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</si>
  <si>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</si>
  <si>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</si>
  <si>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</si>
  <si>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</si>
  <si>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</si>
  <si>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</si>
  <si>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</si>
  <si>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</si>
  <si>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</si>
  <si>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</si>
  <si>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</si>
  <si>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</si>
  <si>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</si>
  <si>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</si>
  <si>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</si>
  <si>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</si>
  <si>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</si>
  <si>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</si>
  <si>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</si>
  <si>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</si>
  <si>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</si>
  <si>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</si>
  <si>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</si>
  <si>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</si>
  <si>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</si>
  <si>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</si>
  <si>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</si>
  <si>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</si>
  <si>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</si>
  <si>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</si>
  <si>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</si>
  <si>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</si>
  <si>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</si>
  <si>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</si>
  <si>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</si>
  <si>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</si>
  <si>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</si>
  <si>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</si>
  <si>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</si>
  <si>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</si>
  <si>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</si>
  <si>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</si>
  <si>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</si>
  <si>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</si>
  <si>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</si>
  <si>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</si>
  <si>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</si>
  <si>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</si>
  <si>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</si>
  <si>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</si>
  <si>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</si>
  <si>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</si>
  <si>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</si>
  <si>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</si>
  <si>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</si>
  <si>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</si>
  <si>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</si>
  <si>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</si>
  <si>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</si>
  <si>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</si>
  <si>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</si>
  <si>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</si>
  <si>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</si>
  <si>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</si>
  <si>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</si>
  <si>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</si>
  <si>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</si>
  <si>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</si>
  <si>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</si>
  <si>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</si>
  <si>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</si>
  <si>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</si>
  <si>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</si>
  <si>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</si>
  <si>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</si>
  <si>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</si>
  <si>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</si>
  <si>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</si>
  <si>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</si>
  <si>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</si>
  <si>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</si>
  <si>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</si>
  <si>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</si>
  <si>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</si>
  <si>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</si>
  <si>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</si>
  <si>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</si>
  <si>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</si>
  <si>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</si>
  <si>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</si>
  <si>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</si>
  <si>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</si>
  <si>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</si>
  <si>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</si>
  <si>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</si>
  <si>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</si>
  <si>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</si>
  <si>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</si>
  <si>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</si>
  <si>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</si>
  <si>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</si>
  <si>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</si>
  <si>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</si>
  <si>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</si>
  <si>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</si>
  <si>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</si>
  <si>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</si>
  <si>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</si>
  <si>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</si>
  <si>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</si>
  <si>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</si>
  <si>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</si>
  <si>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</si>
  <si>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</si>
  <si>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</si>
  <si>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</si>
  <si>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</si>
  <si>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</si>
  <si>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</si>
  <si>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</si>
  <si>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</si>
  <si>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</si>
  <si>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</si>
  <si>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</si>
  <si>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</si>
  <si>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</si>
  <si>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</si>
  <si>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</si>
  <si>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</si>
  <si>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</si>
  <si>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</si>
  <si>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</si>
  <si>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</si>
  <si>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</si>
  <si>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</si>
  <si>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</si>
  <si>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</si>
  <si>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</si>
  <si>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</si>
  <si>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</si>
  <si>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</si>
  <si>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</si>
  <si>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</si>
  <si>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</si>
  <si>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</si>
  <si>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</si>
  <si>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</si>
  <si>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</si>
  <si>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</si>
  <si>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</si>
  <si>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</si>
  <si>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</si>
  <si>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</si>
  <si>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</si>
  <si>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</si>
  <si>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</si>
  <si>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</si>
  <si>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</si>
  <si>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</si>
  <si>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</si>
  <si>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</si>
  <si>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</si>
  <si>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</si>
  <si>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</si>
  <si>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</si>
  <si>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</si>
  <si>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</si>
  <si>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</si>
  <si>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</si>
  <si>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</si>
  <si>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</si>
  <si>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</si>
  <si>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</si>
  <si>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</si>
  <si>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</si>
  <si>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</si>
  <si>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</si>
  <si>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</si>
  <si>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</si>
  <si>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</si>
  <si>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</si>
  <si>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</si>
  <si>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</si>
  <si>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</si>
  <si>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</si>
  <si>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</si>
  <si>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</si>
  <si>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</si>
  <si>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</si>
  <si>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</si>
  <si>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</si>
  <si>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</si>
  <si>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</si>
  <si>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</si>
  <si>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</si>
  <si>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</si>
  <si>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</si>
  <si>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</si>
  <si>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</si>
  <si>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</si>
  <si>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</si>
  <si>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</si>
  <si>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</si>
  <si>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</si>
  <si>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</si>
  <si>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</si>
  <si>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</si>
  <si>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</si>
  <si>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</si>
  <si>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</si>
  <si>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</si>
  <si>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</si>
  <si>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</si>
  <si>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</si>
  <si>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</si>
  <si>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</si>
  <si>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</si>
  <si>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</si>
  <si>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</si>
  <si>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</si>
  <si>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</si>
  <si>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</si>
  <si>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</si>
  <si>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</si>
  <si>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</si>
  <si>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</si>
  <si>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</si>
  <si>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</si>
  <si>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</si>
  <si>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</si>
  <si>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</si>
  <si>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</si>
  <si>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</si>
  <si>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</si>
  <si>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</si>
  <si>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</si>
  <si>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</si>
  <si>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</si>
  <si>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</si>
  <si>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</si>
  <si>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</si>
  <si>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</si>
  <si>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</si>
  <si>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</si>
  <si>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</si>
  <si>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</si>
  <si>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</si>
  <si>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</si>
  <si>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</si>
  <si>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</si>
  <si>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</si>
  <si>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</si>
  <si>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</si>
  <si>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</si>
  <si>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</si>
  <si>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</si>
  <si>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</si>
  <si>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</si>
  <si>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</si>
  <si>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</si>
  <si>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</si>
  <si>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</si>
  <si>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</si>
  <si>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</si>
  <si>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</si>
  <si>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</si>
  <si>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</si>
  <si>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</si>
  <si>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</si>
  <si>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</si>
  <si>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</si>
  <si>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</si>
  <si>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</si>
  <si>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</si>
  <si>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</si>
  <si>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</si>
  <si>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</si>
  <si>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</si>
  <si>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</si>
  <si>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</si>
  <si>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</si>
  <si>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</si>
  <si>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</si>
  <si>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</si>
  <si>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</si>
  <si>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</si>
  <si>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</si>
  <si>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</si>
  <si>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</si>
  <si>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</si>
  <si>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</si>
  <si>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</si>
  <si>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</si>
  <si>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</si>
  <si>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</si>
  <si>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</si>
  <si>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</si>
  <si>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</si>
  <si>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</si>
  <si>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</si>
  <si>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</si>
  <si>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</si>
  <si>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</si>
  <si>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</si>
  <si>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</si>
  <si>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</si>
  <si>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</si>
  <si>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</si>
  <si>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</si>
  <si>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</si>
  <si>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</si>
  <si>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</si>
  <si>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</si>
  <si>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</si>
  <si>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</si>
  <si>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</si>
  <si>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</si>
  <si>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</si>
  <si>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</si>
  <si>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</si>
  <si>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</si>
  <si>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</si>
  <si>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</si>
  <si>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</si>
  <si>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</si>
  <si>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</si>
  <si>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</si>
  <si>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</si>
  <si>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</si>
  <si>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</si>
  <si>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</si>
  <si>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</si>
  <si>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</si>
  <si>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</si>
  <si>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</si>
  <si>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</si>
  <si>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</si>
  <si>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</si>
  <si>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</si>
  <si>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</si>
  <si>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</si>
  <si>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</si>
  <si>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</si>
  <si>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</si>
  <si>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</si>
  <si>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</si>
  <si>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</si>
  <si>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</si>
  <si>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</si>
  <si>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</si>
  <si>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</si>
  <si>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</si>
  <si>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</si>
  <si>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</si>
  <si>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</si>
  <si>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</si>
  <si>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</si>
  <si>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</si>
  <si>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</si>
  <si>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</si>
  <si>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</si>
  <si>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</si>
  <si>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</si>
  <si>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</si>
  <si>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</si>
  <si>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</si>
  <si>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</si>
  <si>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</si>
  <si>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</si>
  <si>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</si>
  <si>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</si>
  <si>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</si>
  <si>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</si>
  <si>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</si>
  <si>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</si>
  <si>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</si>
  <si>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</si>
  <si>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</si>
  <si>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</si>
  <si>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</si>
  <si>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</si>
  <si>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</si>
  <si>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</si>
  <si>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</si>
  <si>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</si>
  <si>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</si>
  <si>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</si>
  <si>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</si>
  <si>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</si>
  <si>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</si>
  <si>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</si>
  <si>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</si>
  <si>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</si>
  <si>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</si>
  <si>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</si>
  <si>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</si>
  <si>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</si>
  <si>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</si>
  <si>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</si>
  <si>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</si>
  <si>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</si>
  <si>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</si>
  <si>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</si>
  <si>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</si>
  <si>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</si>
  <si>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</si>
  <si>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</si>
  <si>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</si>
  <si>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</si>
  <si>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</si>
  <si>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</si>
  <si>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</si>
  <si>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</si>
  <si>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</si>
  <si>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</si>
  <si>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</si>
  <si>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</si>
  <si>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</si>
  <si>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</si>
  <si>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</si>
  <si>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</si>
  <si>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</si>
  <si>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</si>
  <si>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</si>
  <si>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</si>
  <si>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</si>
  <si>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</si>
  <si>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</si>
  <si>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</si>
  <si>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</si>
  <si>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</si>
  <si>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</si>
  <si>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</si>
  <si>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</si>
  <si>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</si>
  <si>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</si>
  <si>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</si>
  <si>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</si>
  <si>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</si>
  <si>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</si>
  <si>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</si>
  <si>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</si>
  <si>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</si>
  <si>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</si>
  <si>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</si>
  <si>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</si>
  <si>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</si>
  <si>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</si>
  <si>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</si>
  <si>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</si>
  <si>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</si>
  <si>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</si>
  <si>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</si>
  <si>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</si>
  <si>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</si>
  <si>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</si>
  <si>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</si>
  <si>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</si>
  <si>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</si>
  <si>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</si>
  <si>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</si>
  <si>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</si>
  <si>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</si>
  <si>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</si>
  <si>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</si>
  <si>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</si>
  <si>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</si>
  <si>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</si>
  <si>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</si>
  <si>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</si>
  <si>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</si>
  <si>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</si>
  <si>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</si>
  <si>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</si>
  <si>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</si>
  <si>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</si>
  <si>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</si>
  <si>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</si>
  <si>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</si>
  <si>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</si>
  <si>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</si>
  <si>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</si>
  <si>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</si>
  <si>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</si>
  <si>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</si>
  <si>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</si>
  <si>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</si>
  <si>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</si>
  <si>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</si>
  <si>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</si>
  <si>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</si>
  <si>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</si>
  <si>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</si>
  <si>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</si>
  <si>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</si>
  <si>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</si>
  <si>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</si>
  <si>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</si>
  <si>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</si>
  <si>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</si>
  <si>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</si>
  <si>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</si>
  <si>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</si>
  <si>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</si>
  <si>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</si>
  <si>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</si>
  <si>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</si>
  <si>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</si>
  <si>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</si>
  <si>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</si>
  <si>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</si>
  <si>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</si>
  <si>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</si>
  <si>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</si>
  <si>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</si>
  <si>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</si>
  <si>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</si>
  <si>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</si>
  <si>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</si>
  <si>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</si>
  <si>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</si>
  <si>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</si>
  <si>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</si>
  <si>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</si>
  <si>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</si>
  <si>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</si>
  <si>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</si>
  <si>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</si>
  <si>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</si>
  <si>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</si>
  <si>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</si>
  <si>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</si>
  <si>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</si>
  <si>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</si>
  <si>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</si>
  <si>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</si>
  <si>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</si>
  <si>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</si>
  <si>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</si>
  <si>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</si>
  <si>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</si>
  <si>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</si>
  <si>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</si>
  <si>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</si>
  <si>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</si>
  <si>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</si>
  <si>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</si>
  <si>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</si>
  <si>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</si>
  <si>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</si>
  <si>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</si>
  <si>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</si>
  <si>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</si>
  <si>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</si>
  <si>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</si>
  <si>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</si>
  <si>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</si>
  <si>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</si>
  <si>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</si>
  <si>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</si>
  <si>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</si>
  <si>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</si>
  <si>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</si>
  <si>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</si>
  <si>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</si>
  <si>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</si>
  <si>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</si>
  <si>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</si>
  <si>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</si>
  <si>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</si>
  <si>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</si>
  <si>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</si>
  <si>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</si>
  <si>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</si>
  <si>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</si>
  <si>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</si>
  <si>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</si>
  <si>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</si>
  <si>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</si>
  <si>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</si>
  <si>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</si>
  <si>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</si>
  <si>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</si>
  <si>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</si>
  <si>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</si>
  <si>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</si>
  <si>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</si>
  <si>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</si>
  <si>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</si>
  <si>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</si>
  <si>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</si>
  <si>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</si>
  <si>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</si>
  <si>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</si>
  <si>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</si>
  <si>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</si>
  <si>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</si>
  <si>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</si>
  <si>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</si>
  <si>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</si>
  <si>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</si>
  <si>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</si>
  <si>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</si>
  <si>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</si>
  <si>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</si>
  <si>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</si>
  <si>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</si>
  <si>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</si>
  <si>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</si>
  <si>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</si>
  <si>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</si>
  <si>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</si>
  <si>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</si>
  <si>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</si>
  <si>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</si>
  <si>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</si>
  <si>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</si>
  <si>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</si>
  <si>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</si>
  <si>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</si>
  <si>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</si>
  <si>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</si>
  <si>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</si>
  <si>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</si>
  <si>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</si>
  <si>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</si>
  <si>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</si>
  <si>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</si>
  <si>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</si>
  <si>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</si>
  <si>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</si>
  <si>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</si>
  <si>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</si>
  <si>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</si>
  <si>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</si>
  <si>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</si>
  <si>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</si>
  <si>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</si>
  <si>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</si>
  <si>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</si>
  <si>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</si>
  <si>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</si>
  <si>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</si>
  <si>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</si>
  <si>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</si>
  <si>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</si>
  <si>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</si>
  <si>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</si>
  <si>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</si>
  <si>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</si>
  <si>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</si>
  <si>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</si>
  <si>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</si>
  <si>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</si>
  <si>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</si>
  <si>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</si>
  <si>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</si>
  <si>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</si>
  <si>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</si>
  <si>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</si>
  <si>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</si>
  <si>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</si>
  <si>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</si>
  <si>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</si>
  <si>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</si>
  <si>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</si>
  <si>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</si>
  <si>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</si>
  <si>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</si>
  <si>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</si>
  <si>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</si>
  <si>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</si>
  <si>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</si>
  <si>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</si>
  <si>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</si>
  <si>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</si>
  <si>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</si>
  <si>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</si>
  <si>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</si>
  <si>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</si>
  <si>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</si>
  <si>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</si>
  <si>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</si>
  <si>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</si>
  <si>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</si>
  <si>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</si>
  <si>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</si>
  <si>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</si>
  <si>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</si>
  <si>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</si>
  <si>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</si>
  <si>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</si>
  <si>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</si>
  <si>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</si>
  <si>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</si>
  <si>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</si>
  <si>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</si>
  <si>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</si>
  <si>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</si>
  <si>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</si>
  <si>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</si>
  <si>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</si>
  <si>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</si>
  <si>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</si>
  <si>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</si>
  <si>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</si>
  <si>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</si>
  <si>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</si>
  <si>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</si>
  <si>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</si>
  <si>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</si>
  <si>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</si>
  <si>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</si>
  <si>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</si>
  <si>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</si>
  <si>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</si>
  <si>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</si>
  <si>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</si>
  <si>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</si>
  <si>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</si>
  <si>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</si>
  <si>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</si>
  <si>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</si>
  <si>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</si>
  <si>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</si>
  <si>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</si>
  <si>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</si>
  <si>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</si>
  <si>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</si>
  <si>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</si>
  <si>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</si>
  <si>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</si>
  <si>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</si>
  <si>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</si>
  <si>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</si>
  <si>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</si>
  <si>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</si>
  <si>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</si>
  <si>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</si>
  <si>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</si>
  <si>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</si>
  <si>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</si>
  <si>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</si>
  <si>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</si>
  <si>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</si>
  <si>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</si>
  <si>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</si>
  <si>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</si>
  <si>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</si>
  <si>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</si>
  <si>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</si>
  <si>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</si>
  <si>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</si>
  <si>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</si>
  <si>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</si>
  <si>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</si>
  <si>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</si>
  <si>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</si>
  <si>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</si>
  <si>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</si>
  <si>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</si>
  <si>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</si>
  <si>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</si>
  <si>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</si>
  <si>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</si>
  <si>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</si>
  <si>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</si>
  <si>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</si>
  <si>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</si>
  <si>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</si>
  <si>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</si>
  <si>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</si>
  <si>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</si>
  <si>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</si>
  <si>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</si>
  <si>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</si>
  <si>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</si>
  <si>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</si>
  <si>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</si>
  <si>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</si>
  <si>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</si>
  <si>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</si>
  <si>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</si>
  <si>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</si>
  <si>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</si>
  <si>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</si>
  <si>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</si>
  <si>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</si>
  <si>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</si>
  <si>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</si>
  <si>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</si>
  <si>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</si>
  <si>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</si>
  <si>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</si>
  <si>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</si>
  <si>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</si>
  <si>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</si>
  <si>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</si>
  <si>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</si>
  <si>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</si>
  <si>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</si>
  <si>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</si>
  <si>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</si>
  <si>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</si>
  <si>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</si>
  <si>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</si>
  <si>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</si>
  <si>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</si>
  <si>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</si>
  <si>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</si>
  <si>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</si>
  <si>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</si>
  <si>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</si>
  <si>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</si>
  <si>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</si>
  <si>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</si>
  <si>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</si>
  <si>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</si>
  <si>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</si>
  <si>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</si>
  <si>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</si>
  <si>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</si>
  <si>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</si>
  <si>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</si>
  <si>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</si>
  <si>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</si>
  <si>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</si>
  <si>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</si>
  <si>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</si>
  <si>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</si>
  <si>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</si>
  <si>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</si>
  <si>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</si>
  <si>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</si>
  <si>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</si>
  <si>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</si>
  <si>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</si>
  <si>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</si>
  <si>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</si>
  <si>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</si>
  <si>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</si>
  <si>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</si>
  <si>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</si>
  <si>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</si>
  <si>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</si>
  <si>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</si>
  <si>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</si>
  <si>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</si>
  <si>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</si>
  <si>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</si>
  <si>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</si>
  <si>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</si>
  <si>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</si>
  <si>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</si>
  <si>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</si>
  <si>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</si>
  <si>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</si>
  <si>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</si>
  <si>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</si>
  <si>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</si>
  <si>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</si>
  <si>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</si>
  <si>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</si>
  <si>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</si>
  <si>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</si>
  <si>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</si>
  <si>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</si>
  <si>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</si>
  <si>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</si>
  <si>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</si>
  <si>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</si>
  <si>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</si>
  <si>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</si>
  <si>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</si>
  <si>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</si>
  <si>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</si>
  <si>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</si>
  <si>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</si>
  <si>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</si>
  <si>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</si>
  <si>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</si>
  <si>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</si>
  <si>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</si>
  <si>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</si>
  <si>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</si>
  <si>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</si>
  <si>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</si>
  <si>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</si>
  <si>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</si>
  <si>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</si>
  <si>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</si>
  <si>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</si>
  <si>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</si>
  <si>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</si>
  <si>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</si>
  <si>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</si>
  <si>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</si>
  <si>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</si>
  <si>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</si>
  <si>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</si>
  <si>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</si>
  <si>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</si>
  <si>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</si>
  <si>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</si>
  <si>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</si>
  <si>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</si>
  <si>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</si>
  <si>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</si>
  <si>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</si>
  <si>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</si>
  <si>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</si>
  <si>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</si>
  <si>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</si>
  <si>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</si>
  <si>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</si>
  <si>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</si>
  <si>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</si>
  <si>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</si>
  <si>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</si>
  <si>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</si>
  <si>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</si>
  <si>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</si>
  <si>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</si>
  <si>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</si>
  <si>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</si>
  <si>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</si>
  <si>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</si>
  <si>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</si>
  <si>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</si>
  <si>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</si>
  <si>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</si>
  <si>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</si>
  <si>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</si>
  <si>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</si>
  <si>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</si>
  <si>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</si>
  <si>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</si>
  <si>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</si>
  <si>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</si>
  <si>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</si>
  <si>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</si>
  <si>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</si>
  <si>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</si>
  <si>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</si>
  <si>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</si>
  <si>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</si>
  <si>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</si>
  <si>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</si>
  <si>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</si>
  <si>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</si>
  <si>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</si>
  <si>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</si>
  <si>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</si>
  <si>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</si>
  <si>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</si>
  <si>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</si>
  <si>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</si>
  <si>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</si>
  <si>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</si>
  <si>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</si>
  <si>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</si>
  <si>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</si>
  <si>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</si>
  <si>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</si>
  <si>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</si>
  <si>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</si>
  <si>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</si>
  <si>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</si>
  <si>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</si>
  <si>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</si>
  <si>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</si>
  <si>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</si>
  <si>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</si>
  <si>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</si>
  <si>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</si>
  <si>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</si>
  <si>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</si>
  <si>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</si>
  <si>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</si>
  <si>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</si>
  <si>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</si>
  <si>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</si>
  <si>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</si>
  <si>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</si>
  <si>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</si>
  <si>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</si>
  <si>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</si>
  <si>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</si>
  <si>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</si>
  <si>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</si>
  <si>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</si>
  <si>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</si>
  <si>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</si>
  <si>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</si>
  <si>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</si>
  <si>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</si>
  <si>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</si>
  <si>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</si>
  <si>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</si>
  <si>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</si>
  <si>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</si>
  <si>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</si>
  <si>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</si>
  <si>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</si>
  <si>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</si>
  <si>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</si>
  <si>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</si>
  <si>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</si>
  <si>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</si>
  <si>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</si>
  <si>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</si>
  <si>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</si>
  <si>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</si>
  <si>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</si>
  <si>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</si>
  <si>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</si>
  <si>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</si>
  <si>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</si>
  <si>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</si>
  <si>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</si>
  <si>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</si>
  <si>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</si>
  <si>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</si>
  <si>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</si>
  <si>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</si>
  <si>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</si>
  <si>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</si>
  <si>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</si>
  <si>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</si>
  <si>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</si>
  <si>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</si>
  <si>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</si>
  <si>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</si>
  <si>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</si>
  <si>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</si>
  <si>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</si>
  <si>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</si>
  <si>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</si>
  <si>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</si>
  <si>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</si>
  <si>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</si>
  <si>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</si>
  <si>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</si>
  <si>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</si>
  <si>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</si>
  <si>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</si>
  <si>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</si>
  <si>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</si>
  <si>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</si>
  <si>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</si>
  <si>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</si>
  <si>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</si>
  <si>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</si>
  <si>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</si>
  <si>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</si>
  <si>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</si>
  <si>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</si>
  <si>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</si>
  <si>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</si>
  <si>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</si>
  <si>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</si>
  <si>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</si>
  <si>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</si>
  <si>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</si>
  <si>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</si>
  <si>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</si>
  <si>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</si>
  <si>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</si>
  <si>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</si>
  <si>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</si>
  <si>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</si>
  <si>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</si>
  <si>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</si>
  <si>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</si>
  <si>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</si>
  <si>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</si>
  <si>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</si>
  <si>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</si>
  <si>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</si>
  <si>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</si>
  <si>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</si>
  <si>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</si>
  <si>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</si>
  <si>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</si>
  <si>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</si>
  <si>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</si>
  <si>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</si>
  <si>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</si>
  <si>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</si>
  <si>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</si>
  <si>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</si>
  <si>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</si>
  <si>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</si>
  <si>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</si>
  <si>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</si>
  <si>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</si>
  <si>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</si>
  <si>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</si>
  <si>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</si>
  <si>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</si>
  <si>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</si>
  <si>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</si>
  <si>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</si>
  <si>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</si>
  <si>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</si>
  <si>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</si>
  <si>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</si>
  <si>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</si>
  <si>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</si>
  <si>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</si>
  <si>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</si>
  <si>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</si>
  <si>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</si>
  <si>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</si>
  <si>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</si>
  <si>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</si>
  <si>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</si>
  <si>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</si>
  <si>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</si>
  <si>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</si>
  <si>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</si>
  <si>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</si>
  <si>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</si>
  <si>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</si>
  <si>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</si>
  <si>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</si>
  <si>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</si>
  <si>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</si>
  <si>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</si>
  <si>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</si>
  <si>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</si>
  <si>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</si>
  <si>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</si>
  <si>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</si>
  <si>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</si>
  <si>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</si>
  <si>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</si>
  <si>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</si>
  <si>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</si>
  <si>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</si>
  <si>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</si>
  <si>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</si>
  <si>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</si>
  <si>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</si>
  <si>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</si>
  <si>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</si>
  <si>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</si>
  <si>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</si>
  <si>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</si>
  <si>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</si>
  <si>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</si>
  <si>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</si>
  <si>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</si>
  <si>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</si>
  <si>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</si>
  <si>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</si>
  <si>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</si>
  <si>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</si>
  <si>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</si>
  <si>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</si>
  <si>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</si>
  <si>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</si>
  <si>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</si>
  <si>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</si>
  <si>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</si>
  <si>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</si>
  <si>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</si>
  <si>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</si>
  <si>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</si>
  <si>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</si>
  <si>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</si>
  <si>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</si>
  <si>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</si>
  <si>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</si>
  <si>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</si>
  <si>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</si>
  <si>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</si>
  <si>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</si>
  <si>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</si>
  <si>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</si>
  <si>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</si>
  <si>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</si>
  <si>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</si>
  <si>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</si>
  <si>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</si>
  <si>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</si>
  <si>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</si>
  <si>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</si>
  <si>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</si>
  <si>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</si>
  <si>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</si>
  <si>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</si>
  <si>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</si>
  <si>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</si>
  <si>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</si>
  <si>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</si>
  <si>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</si>
  <si>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</si>
  <si>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</si>
  <si>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</si>
  <si>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</si>
  <si>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</si>
  <si>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</si>
  <si>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</si>
  <si>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</si>
  <si>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</si>
  <si>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</si>
  <si>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</si>
  <si>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</si>
  <si>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</si>
  <si>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</si>
  <si>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</si>
  <si>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</si>
  <si>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</si>
  <si>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</si>
  <si>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</si>
  <si>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</si>
  <si>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</si>
  <si>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</si>
  <si>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</si>
  <si>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</si>
  <si>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</si>
  <si>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</si>
  <si>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</si>
  <si>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</si>
  <si>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</si>
  <si>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</si>
  <si>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</si>
  <si>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</si>
  <si>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</si>
  <si>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</si>
  <si>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</si>
  <si>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</si>
  <si>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</si>
  <si>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</si>
  <si>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</si>
  <si>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</si>
  <si>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</si>
  <si>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</si>
  <si>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</si>
  <si>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</si>
  <si>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</si>
  <si>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</si>
  <si>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</si>
  <si>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</si>
  <si>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</si>
  <si>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</si>
  <si>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</si>
  <si>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</si>
  <si>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</si>
  <si>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</si>
  <si>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</si>
  <si>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</si>
  <si>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</si>
  <si>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</si>
  <si>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</si>
  <si>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</si>
  <si>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</si>
  <si>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</si>
  <si>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</si>
  <si>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</si>
  <si>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</si>
  <si>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</si>
  <si>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</si>
  <si>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</si>
  <si>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</si>
  <si>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</si>
  <si>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</si>
  <si>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</si>
  <si>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</si>
  <si>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</si>
  <si>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</si>
  <si>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</si>
  <si>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</si>
  <si>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</si>
  <si>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</si>
  <si>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</si>
  <si>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</si>
  <si>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</si>
  <si>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Contribución especial grandes contribuyentes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</si>
  <si>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</si>
  <si>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</si>
  <si>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</si>
  <si>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</si>
  <si>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</si>
  <si>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</si>
  <si>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</si>
  <si>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</si>
  <si>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</si>
  <si>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>Al 28 de febrero de 2022</t>
  </si>
  <si>
    <t>Por el periodo terminado el 28 de febrero de 2022</t>
  </si>
  <si>
    <t xml:space="preserve">Estado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</si>
</sst>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3" fontId="0" fillId="0" borderId="11" xfId="0" applyNumberFormat="1" applyFill="1" applyBorder="1"/>
    <xf numFmtId="0" fontId="66" fillId="0" borderId="0" xfId="0" applyFont="1" applyAlignment="1">
      <alignment horizontal="left"/>
    </xf>
    <xf numFmtId="0" fontId="65" fillId="0" borderId="0" xfId="0" applyFont="1" applyFill="1" applyAlignment="1">
      <alignment horizontal="left"/>
    </xf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topLeftCell="A49" zoomScale="85" zoomScaleNormal="85" workbookViewId="0">
      <selection activeCell="J13" sqref="J13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7" ht="12.75">
      <c r="A1"/>
      <c r="B1"/>
      <c r="C1"/>
      <c r="D1"/>
      <c r="E1"/>
    </row>
    <row r="2" spans="1:7" ht="15">
      <c r="A2" s="536" t="s">
        <v>1968</v>
      </c>
      <c r="B2" s="537"/>
      <c r="C2" s="537"/>
      <c r="D2" s="537"/>
      <c r="E2" s="537"/>
    </row>
    <row r="3" spans="1:7">
      <c r="A3" s="625" t="s">
        <v>1913</v>
      </c>
      <c r="B3" s="538"/>
      <c r="C3" s="538"/>
      <c r="D3" s="538"/>
      <c r="E3" s="538"/>
    </row>
    <row r="4" spans="1:7" s="607" customFormat="1">
      <c r="A4" s="538" t="s">
        <v>1914</v>
      </c>
      <c r="B4" s="538"/>
      <c r="C4" s="538"/>
      <c r="D4" s="538"/>
      <c r="E4" s="538"/>
      <c r="F4" s="602"/>
      <c r="G4" s="602"/>
    </row>
    <row r="5" spans="1:7" s="607" customFormat="1" ht="12.75">
      <c r="A5" s="608"/>
      <c r="F5" s="613"/>
      <c r="G5" s="613"/>
    </row>
    <row r="6" spans="1:7" s="607" customFormat="1" ht="12.75">
      <c r="A6" s="472" t="s">
        <v>1971</v>
      </c>
      <c r="F6" s="613"/>
      <c r="G6" s="613"/>
    </row>
    <row r="7" spans="1:7" s="607" customFormat="1" ht="12.75">
      <c r="A7" s="608"/>
      <c r="F7" s="613"/>
      <c r="G7" s="613"/>
    </row>
    <row r="8" spans="1:7" s="607" customFormat="1" ht="12.75">
      <c r="A8" s="608" t="s">
        <v>1976</v>
      </c>
      <c r="F8" s="613"/>
      <c r="G8" s="613"/>
    </row>
    <row r="9" spans="1:7">
      <c r="A9" s="609" t="s">
        <v>1915</v>
      </c>
      <c r="B9" s="541"/>
      <c r="C9" s="541"/>
      <c r="D9" s="541"/>
      <c r="E9" s="541"/>
    </row>
    <row r="10" spans="1:7" ht="15" thickBot="1">
      <c r="A10" s="540"/>
      <c r="B10" s="541"/>
      <c r="C10" s="541"/>
      <c r="D10" s="541"/>
      <c r="E10" s="541"/>
      <c r="F10" s="642"/>
    </row>
    <row r="11" spans="1:7" ht="15" thickTop="1">
      <c r="A11" s="542"/>
      <c r="B11" s="543"/>
      <c r="C11" s="543"/>
      <c r="D11" s="543"/>
      <c r="E11" s="543"/>
    </row>
    <row r="12" spans="1:7" ht="15">
      <c r="A12" s="544"/>
      <c r="B12" s="545"/>
      <c r="C12" s="546"/>
      <c r="D12" s="547"/>
      <c r="E12" s="548"/>
      <c r="F12" s="593"/>
      <c r="G12" s="593"/>
    </row>
    <row r="13" spans="1:7">
      <c r="A13" s="549" t="s">
        <v>1916</v>
      </c>
    </row>
    <row r="14" spans="1:7">
      <c r="A14" s="549" t="s">
        <v>1917</v>
      </c>
      <c r="F14" s="602">
        <v>700</v>
      </c>
    </row>
    <row r="15" spans="1:7">
      <c r="A15" s="549" t="s">
        <v>1918</v>
      </c>
      <c r="F15" s="602">
        <v>7013513.0799999991</v>
      </c>
    </row>
    <row r="16" spans="1:7">
      <c r="A16" s="549" t="s">
        <v>1919</v>
      </c>
      <c r="F16" s="619">
        <v>121207.03</v>
      </c>
      <c r="G16" s="619"/>
    </row>
    <row r="17" spans="1:7" ht="15">
      <c r="A17" s="552" t="s">
        <v>1920</v>
      </c>
      <c r="E17" s="584"/>
      <c r="F17" s="604">
        <v>7135420.1099999994</v>
      </c>
      <c r="G17" s="619"/>
    </row>
    <row r="18" spans="1:7">
      <c r="E18" s="584"/>
    </row>
    <row r="19" spans="1:7">
      <c r="A19" s="549" t="s">
        <v>1921</v>
      </c>
      <c r="E19" s="584"/>
      <c r="F19" s="602">
        <v>1983200</v>
      </c>
    </row>
    <row r="20" spans="1:7">
      <c r="E20" s="584"/>
    </row>
    <row r="21" spans="1:7">
      <c r="A21" s="549" t="s">
        <v>1922</v>
      </c>
      <c r="E21" s="584"/>
      <c r="F21" s="602">
        <v>120190380.39</v>
      </c>
    </row>
    <row r="22" spans="1:7">
      <c r="A22" s="553" t="s">
        <v>1923</v>
      </c>
      <c r="E22" s="584"/>
      <c r="F22" s="603">
        <v>-347162.87</v>
      </c>
      <c r="G22" s="619"/>
    </row>
    <row r="23" spans="1:7">
      <c r="A23" s="554" t="s">
        <v>1924</v>
      </c>
      <c r="E23" s="584"/>
      <c r="F23" s="602">
        <v>119843216.52</v>
      </c>
    </row>
    <row r="24" spans="1:7">
      <c r="E24" s="584"/>
    </row>
    <row r="25" spans="1:7">
      <c r="A25" s="549" t="s">
        <v>1925</v>
      </c>
      <c r="E25" s="584"/>
      <c r="F25" s="602">
        <v>93940.850000000093</v>
      </c>
    </row>
    <row r="26" spans="1:7">
      <c r="A26" s="549" t="s">
        <v>1926</v>
      </c>
      <c r="E26" s="584"/>
      <c r="F26" s="602">
        <v>362260.47999999998</v>
      </c>
    </row>
    <row r="27" spans="1:7">
      <c r="A27" s="549" t="s">
        <v>1927</v>
      </c>
      <c r="E27" s="584"/>
      <c r="F27" s="602">
        <v>1959764.56</v>
      </c>
    </row>
    <row r="28" spans="1:7">
      <c r="A28" s="549" t="s">
        <v>1928</v>
      </c>
      <c r="E28" s="584"/>
      <c r="F28" s="602">
        <v>157463.67999999999</v>
      </c>
    </row>
    <row r="29" spans="1:7">
      <c r="A29" s="549" t="s">
        <v>1929</v>
      </c>
      <c r="E29" s="584"/>
      <c r="F29" s="602">
        <v>204269.59</v>
      </c>
    </row>
    <row r="30" spans="1:7">
      <c r="A30" s="549" t="s">
        <v>1930</v>
      </c>
      <c r="F30" s="643">
        <v>913878.43</v>
      </c>
      <c r="G30" s="631"/>
    </row>
    <row r="31" spans="1:7" ht="15.75" thickBot="1">
      <c r="A31" s="555" t="s">
        <v>1931</v>
      </c>
      <c r="E31" s="556"/>
      <c r="F31" s="620">
        <v>132653415.22</v>
      </c>
      <c r="G31" s="619"/>
    </row>
    <row r="32" spans="1:7" ht="15.75" thickTop="1">
      <c r="A32" s="557"/>
      <c r="B32" s="553"/>
      <c r="C32" s="558"/>
      <c r="D32" s="559"/>
      <c r="E32" s="560"/>
    </row>
    <row r="33" spans="1:12" ht="15">
      <c r="A33" s="561" t="s">
        <v>1932</v>
      </c>
      <c r="B33" s="561"/>
      <c r="C33" s="561"/>
      <c r="D33" s="561"/>
      <c r="E33" s="561"/>
    </row>
    <row r="34" spans="1:12">
      <c r="A34" s="549" t="s">
        <v>1933</v>
      </c>
    </row>
    <row r="35" spans="1:12">
      <c r="A35" s="549" t="s">
        <v>1934</v>
      </c>
      <c r="D35" s="549"/>
      <c r="E35" s="584"/>
      <c r="F35" s="618">
        <v>19518559.879999999</v>
      </c>
      <c r="G35" s="3"/>
    </row>
    <row r="36" spans="1:12">
      <c r="A36" s="549" t="s">
        <v>1935</v>
      </c>
      <c r="D36" s="549"/>
      <c r="E36" s="584"/>
      <c r="F36" s="618">
        <v>7897454.9800000004</v>
      </c>
      <c r="G36" s="3"/>
      <c r="I36" s="607"/>
    </row>
    <row r="37" spans="1:12">
      <c r="A37" s="549" t="s">
        <v>1936</v>
      </c>
      <c r="D37" s="549"/>
      <c r="E37" s="584"/>
      <c r="F37" s="618">
        <v>83337553.140000001</v>
      </c>
      <c r="G37" s="3"/>
      <c r="I37" s="607"/>
    </row>
    <row r="38" spans="1:12">
      <c r="A38" s="549" t="s">
        <v>1937</v>
      </c>
      <c r="D38" s="549"/>
      <c r="E38" s="584"/>
      <c r="F38" s="618">
        <v>211725.77</v>
      </c>
      <c r="G38" s="3"/>
      <c r="I38" s="607"/>
    </row>
    <row r="39" spans="1:12">
      <c r="A39" s="549" t="s">
        <v>1938</v>
      </c>
      <c r="D39" s="549"/>
      <c r="E39" s="584"/>
      <c r="F39" s="618">
        <v>1971465.51</v>
      </c>
      <c r="G39" s="3"/>
      <c r="I39" s="607"/>
    </row>
    <row r="40" spans="1:12" ht="15">
      <c r="A40" s="539" t="s">
        <v>1939</v>
      </c>
      <c r="D40" s="549"/>
      <c r="E40" s="558"/>
      <c r="F40" s="640">
        <v>112936760.28</v>
      </c>
      <c r="G40" s="619"/>
      <c r="I40" s="607"/>
    </row>
    <row r="41" spans="1:12" ht="15">
      <c r="A41" s="555"/>
      <c r="D41" s="549"/>
      <c r="E41" s="562"/>
      <c r="I41" s="607"/>
    </row>
    <row r="42" spans="1:12">
      <c r="A42" s="549" t="s">
        <v>1940</v>
      </c>
      <c r="D42" s="549"/>
      <c r="E42" s="556"/>
      <c r="I42" s="607"/>
    </row>
    <row r="43" spans="1:12">
      <c r="A43" s="563" t="s">
        <v>1941</v>
      </c>
      <c r="D43" s="558"/>
      <c r="E43" s="556"/>
      <c r="F43" s="602">
        <v>5799000</v>
      </c>
      <c r="H43" s="636"/>
      <c r="I43" s="607"/>
      <c r="J43" s="636"/>
      <c r="K43" s="638"/>
      <c r="L43" s="572"/>
    </row>
    <row r="44" spans="1:12">
      <c r="A44" s="563" t="s">
        <v>642</v>
      </c>
      <c r="D44" s="558"/>
      <c r="E44" s="556"/>
      <c r="F44" s="602">
        <v>1159800</v>
      </c>
      <c r="G44" s="633"/>
      <c r="H44" s="636"/>
      <c r="I44" s="607"/>
      <c r="J44" s="637"/>
      <c r="K44" s="638"/>
      <c r="L44" s="572"/>
    </row>
    <row r="45" spans="1:12">
      <c r="A45" s="563" t="s">
        <v>643</v>
      </c>
      <c r="D45" s="558"/>
      <c r="E45" s="556"/>
      <c r="F45" s="602">
        <v>1800000</v>
      </c>
      <c r="G45" s="633"/>
      <c r="H45" s="636"/>
      <c r="I45" s="607"/>
      <c r="J45" s="637"/>
      <c r="K45" s="638"/>
      <c r="L45" s="572"/>
    </row>
    <row r="46" spans="1:12" s="607" customFormat="1">
      <c r="A46" s="563" t="s">
        <v>1973</v>
      </c>
      <c r="B46" s="534"/>
      <c r="C46" s="583"/>
      <c r="D46" s="587"/>
      <c r="E46" s="588"/>
      <c r="F46" s="623">
        <v>-6547.39</v>
      </c>
      <c r="G46" s="634"/>
      <c r="H46" s="636"/>
      <c r="J46" s="637"/>
      <c r="K46" s="638"/>
      <c r="L46" s="572"/>
    </row>
    <row r="47" spans="1:12" s="607" customFormat="1">
      <c r="A47" s="564" t="s">
        <v>1974</v>
      </c>
      <c r="B47" s="549"/>
      <c r="C47" s="550"/>
      <c r="D47" s="558"/>
      <c r="E47" s="556"/>
      <c r="F47" s="624">
        <v>648148.06000000006</v>
      </c>
      <c r="G47" s="635"/>
      <c r="H47" s="636"/>
      <c r="J47" s="637"/>
      <c r="K47" s="638"/>
      <c r="L47" s="572"/>
    </row>
    <row r="48" spans="1:12" s="607" customFormat="1">
      <c r="A48" s="564" t="s">
        <v>46</v>
      </c>
      <c r="B48" s="549"/>
      <c r="C48" s="550"/>
      <c r="D48" s="558"/>
      <c r="E48" s="556"/>
      <c r="F48" s="624">
        <v>2040</v>
      </c>
      <c r="G48" s="635"/>
      <c r="H48" s="636"/>
      <c r="J48" s="637"/>
      <c r="K48" s="638"/>
      <c r="L48" s="572"/>
    </row>
    <row r="49" spans="1:12" s="595" customFormat="1">
      <c r="A49" s="564" t="s">
        <v>1942</v>
      </c>
      <c r="B49" s="549"/>
      <c r="C49" s="550"/>
      <c r="D49" s="558"/>
      <c r="E49" s="556"/>
      <c r="F49" s="602">
        <v>-52735.71</v>
      </c>
      <c r="G49" s="633"/>
      <c r="H49" s="636"/>
      <c r="I49" s="607"/>
      <c r="J49" s="637"/>
      <c r="K49" s="638"/>
      <c r="L49" s="572"/>
    </row>
    <row r="50" spans="1:12" ht="15">
      <c r="A50" s="564" t="s">
        <v>1943</v>
      </c>
      <c r="B50" s="553"/>
      <c r="C50" s="558"/>
      <c r="D50" s="558"/>
      <c r="E50" s="556"/>
      <c r="F50" s="602">
        <v>10366949.98</v>
      </c>
      <c r="H50" s="644"/>
      <c r="I50" s="607"/>
      <c r="J50" s="637"/>
      <c r="K50" s="638"/>
      <c r="L50" s="572"/>
    </row>
    <row r="51" spans="1:12" ht="15">
      <c r="A51" s="645" t="s">
        <v>1944</v>
      </c>
      <c r="B51" s="645"/>
      <c r="D51" s="558"/>
      <c r="E51" s="556"/>
      <c r="F51" s="604">
        <v>19716654.939999998</v>
      </c>
      <c r="H51" s="636"/>
      <c r="I51" s="607"/>
      <c r="J51" s="636"/>
      <c r="K51" s="639"/>
      <c r="L51" s="572"/>
    </row>
    <row r="52" spans="1:12" ht="15.75" thickBot="1">
      <c r="A52" s="626" t="s">
        <v>1945</v>
      </c>
      <c r="B52" s="627"/>
      <c r="C52" s="558"/>
      <c r="D52" s="553"/>
      <c r="E52" s="565" t="s">
        <v>0</v>
      </c>
      <c r="F52" s="605">
        <v>132653415.22</v>
      </c>
      <c r="G52" s="619"/>
      <c r="I52" s="607"/>
      <c r="L52" s="572"/>
    </row>
    <row r="53" spans="1:12" ht="15" thickTop="1">
      <c r="I53" s="607"/>
    </row>
    <row r="54" spans="1:12" ht="19.5" customHeight="1">
      <c r="I54" s="607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7"/>
    </row>
    <row r="56" spans="1:12">
      <c r="I56" s="607"/>
    </row>
    <row r="57" spans="1:12" ht="15" thickBot="1">
      <c r="A57" s="601"/>
      <c r="B57" s="596"/>
      <c r="C57" s="567"/>
      <c r="D57" s="600"/>
      <c r="E57" s="600"/>
      <c r="F57" s="600"/>
      <c r="G57" s="632"/>
      <c r="I57" s="607"/>
    </row>
    <row r="58" spans="1:12" ht="15">
      <c r="A58" s="569" t="s">
        <v>1946</v>
      </c>
      <c r="B58" s="569"/>
      <c r="C58" s="570"/>
      <c r="D58" s="571" t="s">
        <v>1969</v>
      </c>
      <c r="E58" s="571"/>
      <c r="F58" s="571"/>
      <c r="G58" s="571"/>
      <c r="I58" s="607"/>
    </row>
    <row r="59" spans="1:12" ht="15">
      <c r="A59" s="569" t="s">
        <v>1947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9"/>
      <c r="G62" s="619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tabSelected="1" zoomScale="85" zoomScaleNormal="85" workbookViewId="0">
      <selection activeCell="L10" sqref="L10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3" bestFit="1" customWidth="1"/>
    <col min="7" max="7" width="12.42578125" bestFit="1" customWidth="1"/>
  </cols>
  <sheetData>
    <row r="1" spans="1:6">
      <c r="A1" s="472" t="s">
        <v>1968</v>
      </c>
      <c r="B1"/>
      <c r="C1"/>
      <c r="D1"/>
      <c r="E1"/>
    </row>
    <row r="2" spans="1:6">
      <c r="A2" s="573" t="s">
        <v>1913</v>
      </c>
      <c r="B2" s="573"/>
      <c r="C2" s="573"/>
      <c r="D2" s="573"/>
      <c r="E2" s="573"/>
    </row>
    <row r="3" spans="1:6">
      <c r="A3" s="574" t="s">
        <v>1914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s="472" t="s">
        <v>1978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8" t="s">
        <v>1977</v>
      </c>
      <c r="B7"/>
      <c r="C7"/>
      <c r="D7"/>
      <c r="E7"/>
    </row>
    <row r="8" spans="1:6" s="606" customFormat="1">
      <c r="A8" s="8"/>
      <c r="F8" s="613"/>
    </row>
    <row r="9" spans="1:6">
      <c r="A9" s="576" t="s">
        <v>1915</v>
      </c>
      <c r="B9" s="577"/>
      <c r="C9" s="577"/>
      <c r="D9" s="577"/>
      <c r="E9" s="577"/>
    </row>
    <row r="10" spans="1:6" ht="13.5" thickBot="1">
      <c r="A10" s="576"/>
      <c r="B10" s="577"/>
      <c r="C10" s="577"/>
      <c r="D10" s="577"/>
      <c r="E10" s="641"/>
      <c r="F10" s="641"/>
    </row>
    <row r="11" spans="1:6" ht="13.5" thickTop="1">
      <c r="A11" s="578"/>
      <c r="B11" s="579"/>
      <c r="C11" s="579"/>
      <c r="D11" s="579"/>
      <c r="E11" s="581"/>
    </row>
    <row r="12" spans="1:6">
      <c r="A12" s="580"/>
      <c r="B12" s="581"/>
      <c r="C12" s="581"/>
      <c r="D12" s="581"/>
      <c r="E12" s="582"/>
      <c r="F12" s="594"/>
    </row>
    <row r="13" spans="1:6">
      <c r="A13" s="534" t="s">
        <v>1948</v>
      </c>
      <c r="C13" s="583"/>
      <c r="E13" s="584"/>
    </row>
    <row r="14" spans="1:6">
      <c r="A14" s="534" t="s">
        <v>1949</v>
      </c>
      <c r="C14" s="583"/>
      <c r="D14" s="583"/>
      <c r="E14" s="584"/>
    </row>
    <row r="15" spans="1:6">
      <c r="A15" s="534" t="s">
        <v>1950</v>
      </c>
      <c r="C15" s="583"/>
      <c r="D15" s="583"/>
      <c r="E15" s="584" t="s">
        <v>0</v>
      </c>
      <c r="F15" s="613">
        <v>1490299.42</v>
      </c>
    </row>
    <row r="16" spans="1:6">
      <c r="A16" s="534" t="s">
        <v>1951</v>
      </c>
      <c r="C16" s="583"/>
      <c r="D16" s="583"/>
      <c r="E16" s="584"/>
      <c r="F16" s="613">
        <v>4546.6099999999997</v>
      </c>
    </row>
    <row r="17" spans="1:7">
      <c r="A17" s="534" t="s">
        <v>1952</v>
      </c>
      <c r="C17" s="583"/>
      <c r="D17" s="583"/>
      <c r="E17" s="584"/>
      <c r="F17" s="613">
        <v>486.85</v>
      </c>
    </row>
    <row r="18" spans="1:7">
      <c r="A18" s="534" t="s">
        <v>1953</v>
      </c>
      <c r="C18" s="583"/>
      <c r="D18" s="583"/>
      <c r="E18" s="584"/>
      <c r="F18" s="613">
        <v>171029.64</v>
      </c>
    </row>
    <row r="19" spans="1:7">
      <c r="A19" s="534" t="s">
        <v>1954</v>
      </c>
      <c r="C19" s="583"/>
      <c r="D19" s="583"/>
      <c r="E19" s="584" t="s">
        <v>0</v>
      </c>
      <c r="F19" s="613">
        <v>28969.86</v>
      </c>
    </row>
    <row r="20" spans="1:7">
      <c r="A20" s="585" t="s">
        <v>1955</v>
      </c>
      <c r="C20" s="583"/>
      <c r="D20" s="583"/>
      <c r="E20" s="584"/>
      <c r="F20" s="621">
        <v>1695333.3800000001</v>
      </c>
    </row>
    <row r="21" spans="1:7">
      <c r="C21" s="583"/>
      <c r="D21" s="583"/>
      <c r="E21" s="584"/>
    </row>
    <row r="22" spans="1:7">
      <c r="A22" s="534" t="s">
        <v>34</v>
      </c>
      <c r="C22" s="583"/>
      <c r="D22" s="583"/>
      <c r="E22" s="584"/>
    </row>
    <row r="23" spans="1:7">
      <c r="A23" s="534" t="s">
        <v>1956</v>
      </c>
      <c r="C23" s="583"/>
      <c r="D23" s="583"/>
      <c r="E23" s="584" t="s">
        <v>0</v>
      </c>
      <c r="F23" s="613">
        <v>789346.85000000009</v>
      </c>
    </row>
    <row r="24" spans="1:7">
      <c r="A24" s="586" t="s">
        <v>1957</v>
      </c>
      <c r="B24" s="586"/>
      <c r="C24" s="587"/>
      <c r="D24" s="586"/>
      <c r="E24" s="588"/>
      <c r="F24" s="613">
        <v>62358.22</v>
      </c>
    </row>
    <row r="25" spans="1:7">
      <c r="A25" s="585" t="s">
        <v>1958</v>
      </c>
      <c r="C25" s="583"/>
      <c r="D25" s="583"/>
      <c r="E25" s="584"/>
      <c r="F25" s="621">
        <v>851705.07000000007</v>
      </c>
    </row>
    <row r="26" spans="1:7">
      <c r="A26" s="585"/>
      <c r="C26" s="583"/>
      <c r="D26" s="583"/>
      <c r="E26" s="584"/>
    </row>
    <row r="27" spans="1:7">
      <c r="A27" s="585" t="s">
        <v>1959</v>
      </c>
      <c r="C27" s="583"/>
      <c r="D27" s="583"/>
      <c r="E27" s="584"/>
      <c r="F27" s="613">
        <v>843628.31</v>
      </c>
    </row>
    <row r="28" spans="1:7">
      <c r="A28" s="586"/>
      <c r="B28" s="586"/>
      <c r="C28" s="587"/>
      <c r="D28" s="586"/>
      <c r="E28" s="588"/>
    </row>
    <row r="29" spans="1:7">
      <c r="A29" s="534" t="s">
        <v>1960</v>
      </c>
      <c r="C29" s="583"/>
      <c r="D29" s="583"/>
      <c r="E29" s="628"/>
      <c r="F29" s="622">
        <v>104259.09</v>
      </c>
    </row>
    <row r="30" spans="1:7" s="607" customFormat="1">
      <c r="A30" s="534" t="s">
        <v>1972</v>
      </c>
      <c r="B30" s="534"/>
      <c r="C30" s="583"/>
      <c r="D30" s="583"/>
      <c r="E30" s="628"/>
      <c r="F30" s="615">
        <v>0</v>
      </c>
    </row>
    <row r="31" spans="1:7">
      <c r="A31" s="534" t="s">
        <v>1961</v>
      </c>
      <c r="C31" s="583"/>
      <c r="D31" s="583"/>
      <c r="E31" s="584"/>
    </row>
    <row r="32" spans="1:7">
      <c r="A32" s="534" t="s">
        <v>1962</v>
      </c>
      <c r="C32" s="583"/>
      <c r="D32" s="583"/>
      <c r="E32" s="584"/>
      <c r="F32" s="615">
        <v>947887.4</v>
      </c>
      <c r="G32" s="3"/>
    </row>
    <row r="33" spans="1:7">
      <c r="A33" s="586"/>
      <c r="B33" s="586"/>
      <c r="C33" s="587"/>
      <c r="D33" s="586"/>
      <c r="E33" s="588"/>
      <c r="G33" s="3"/>
    </row>
    <row r="34" spans="1:7">
      <c r="A34" s="585" t="s">
        <v>1963</v>
      </c>
      <c r="C34" s="583"/>
      <c r="D34" s="583"/>
      <c r="E34" s="584"/>
      <c r="G34" s="3"/>
    </row>
    <row r="35" spans="1:7">
      <c r="A35" s="535" t="s">
        <v>861</v>
      </c>
      <c r="C35" s="583"/>
      <c r="D35" s="583"/>
      <c r="E35" s="584"/>
      <c r="F35" s="613">
        <v>46616.270000000004</v>
      </c>
    </row>
    <row r="36" spans="1:7">
      <c r="A36" s="585" t="s">
        <v>865</v>
      </c>
      <c r="C36" s="583"/>
      <c r="D36" s="583"/>
      <c r="E36" s="584"/>
      <c r="F36" s="614">
        <v>46616.270000000004</v>
      </c>
    </row>
    <row r="37" spans="1:7">
      <c r="C37" s="583"/>
      <c r="D37" s="583"/>
      <c r="E37" s="584"/>
    </row>
    <row r="38" spans="1:7">
      <c r="A38" s="534" t="s">
        <v>1909</v>
      </c>
      <c r="C38" s="583"/>
      <c r="D38" s="583"/>
      <c r="E38" s="584"/>
    </row>
    <row r="39" spans="1:7">
      <c r="A39" s="535" t="s">
        <v>36</v>
      </c>
      <c r="C39" s="583"/>
      <c r="D39" s="583"/>
      <c r="E39" s="628"/>
      <c r="F39" s="613">
        <v>167515.57</v>
      </c>
    </row>
    <row r="40" spans="1:7">
      <c r="A40" s="535" t="s">
        <v>37</v>
      </c>
      <c r="C40" s="583"/>
      <c r="D40" s="583"/>
      <c r="E40" s="628"/>
      <c r="F40" s="613">
        <v>17124.489999999998</v>
      </c>
    </row>
    <row r="41" spans="1:7">
      <c r="A41" s="535" t="s">
        <v>1910</v>
      </c>
      <c r="C41" s="583"/>
      <c r="D41" s="583"/>
      <c r="E41" s="628"/>
      <c r="F41" s="613">
        <v>13616.06</v>
      </c>
    </row>
    <row r="42" spans="1:7">
      <c r="A42" s="535" t="s">
        <v>1911</v>
      </c>
      <c r="C42" s="583"/>
      <c r="D42" s="583"/>
      <c r="E42" s="628"/>
      <c r="F42" s="613">
        <v>100653.27</v>
      </c>
    </row>
    <row r="43" spans="1:7">
      <c r="A43" s="535" t="s">
        <v>1912</v>
      </c>
      <c r="C43" s="583"/>
      <c r="D43" s="583"/>
      <c r="E43" s="628"/>
      <c r="F43" s="613">
        <v>77726.92</v>
      </c>
    </row>
    <row r="44" spans="1:7">
      <c r="A44" s="535" t="s">
        <v>40</v>
      </c>
      <c r="C44" s="583"/>
      <c r="D44" s="583"/>
      <c r="E44" s="628"/>
      <c r="F44" s="615">
        <v>55373.83</v>
      </c>
    </row>
    <row r="45" spans="1:7">
      <c r="A45" s="585" t="s">
        <v>1964</v>
      </c>
      <c r="C45" s="583"/>
      <c r="D45" s="583"/>
      <c r="E45" s="584"/>
      <c r="F45" s="614">
        <v>432010.14</v>
      </c>
    </row>
    <row r="46" spans="1:7">
      <c r="A46" s="585"/>
      <c r="C46" s="583"/>
      <c r="D46" s="583"/>
      <c r="E46" s="584"/>
    </row>
    <row r="47" spans="1:7">
      <c r="A47" s="585" t="s">
        <v>1965</v>
      </c>
      <c r="C47" s="583"/>
      <c r="D47" s="583"/>
      <c r="E47" s="584"/>
      <c r="F47" s="613">
        <v>562492.53</v>
      </c>
    </row>
    <row r="48" spans="1:7">
      <c r="A48" s="585"/>
      <c r="C48" s="583"/>
      <c r="D48" s="583"/>
      <c r="E48" s="584"/>
    </row>
    <row r="49" spans="1:7">
      <c r="A49" s="629" t="s">
        <v>1975</v>
      </c>
      <c r="C49" s="583"/>
      <c r="D49" s="583"/>
      <c r="E49" s="628"/>
      <c r="F49" s="613">
        <v>-147674.37</v>
      </c>
    </row>
    <row r="50" spans="1:7">
      <c r="A50" s="629" t="s">
        <v>1966</v>
      </c>
      <c r="C50" s="583"/>
      <c r="D50" s="583"/>
      <c r="E50" s="628"/>
      <c r="F50" s="615">
        <v>0</v>
      </c>
    </row>
    <row r="51" spans="1:7" ht="13.5" thickBot="1">
      <c r="A51" s="630" t="s">
        <v>1967</v>
      </c>
      <c r="B51" s="586"/>
      <c r="C51" s="587"/>
      <c r="D51" s="583"/>
      <c r="E51" s="589"/>
      <c r="F51" s="616">
        <v>414819.16000000003</v>
      </c>
    </row>
    <row r="52" spans="1:7" ht="13.5" thickTop="1">
      <c r="A52" s="590"/>
      <c r="B52" s="591"/>
      <c r="C52" s="591"/>
      <c r="D52" s="591"/>
      <c r="E52" s="592"/>
      <c r="G52" s="612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3"/>
    </row>
    <row r="55" spans="1:7" s="533" customFormat="1">
      <c r="A55" s="590"/>
      <c r="B55" s="591"/>
      <c r="C55" s="591"/>
      <c r="D55" s="591"/>
      <c r="E55" s="592"/>
      <c r="F55" s="613"/>
    </row>
    <row r="56" spans="1:7" s="533" customFormat="1">
      <c r="A56" s="590"/>
      <c r="B56" s="591"/>
      <c r="C56" s="591"/>
      <c r="D56" s="591"/>
      <c r="E56" s="592"/>
      <c r="F56" s="613"/>
    </row>
    <row r="57" spans="1:7" s="533" customFormat="1" ht="13.5" thickBot="1">
      <c r="A57" s="610"/>
      <c r="B57" s="611"/>
      <c r="C57" s="611"/>
      <c r="E57" s="611"/>
      <c r="F57" s="617"/>
      <c r="G57" s="597"/>
    </row>
    <row r="58" spans="1:7" ht="15">
      <c r="A58" s="569" t="s">
        <v>1946</v>
      </c>
      <c r="B58" s="569"/>
      <c r="C58" s="570"/>
      <c r="E58" s="571" t="s">
        <v>1969</v>
      </c>
    </row>
    <row r="59" spans="1:7" ht="15">
      <c r="A59" s="569" t="s">
        <v>1947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2022-03-25T17:49:20Z</cp:lastPrinted>
  <dcterms:created xsi:type="dcterms:W3CDTF">2010-07-12T16:52:13Z</dcterms:created>
  <dcterms:modified xsi:type="dcterms:W3CDTF">2022-03-25T22:19:00Z</dcterms:modified>
</cp:coreProperties>
</file>